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I4494" i="1"/>
  <c r="I4493"/>
  <c r="G4493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4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0"/>
  <c r="I2111"/>
  <c r="I2112"/>
  <c r="I2113"/>
  <c r="I2114"/>
  <c r="I2115"/>
  <c r="I2116"/>
  <c r="I2117"/>
  <c r="I2118"/>
  <c r="I2119"/>
  <c r="I2120"/>
  <c r="I2121"/>
  <c r="I2122"/>
  <c r="I2123"/>
  <c r="I2124"/>
  <c r="I2125"/>
  <c r="I2126"/>
  <c r="I2127"/>
  <c r="I2128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2224"/>
  <c r="I2225"/>
  <c r="I2226"/>
  <c r="I2227"/>
  <c r="I2228"/>
  <c r="I2229"/>
  <c r="I2230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2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1"/>
  <c r="I2282"/>
  <c r="I2283"/>
  <c r="I2284"/>
  <c r="I2285"/>
  <c r="I2286"/>
  <c r="I2287"/>
  <c r="I2288"/>
  <c r="I2289"/>
  <c r="I2290"/>
  <c r="I2291"/>
  <c r="I2292"/>
  <c r="I2293"/>
  <c r="I2294"/>
  <c r="I2295"/>
  <c r="I2296"/>
  <c r="I2297"/>
  <c r="I2298"/>
  <c r="I2299"/>
  <c r="I2300"/>
  <c r="I2301"/>
  <c r="I2302"/>
  <c r="I2303"/>
  <c r="I2304"/>
  <c r="I2305"/>
  <c r="I2306"/>
  <c r="I2307"/>
  <c r="I2308"/>
  <c r="I2309"/>
  <c r="I2310"/>
  <c r="I2311"/>
  <c r="I2312"/>
  <c r="I2313"/>
  <c r="I2314"/>
  <c r="I2315"/>
  <c r="I2316"/>
  <c r="I2317"/>
  <c r="I2318"/>
  <c r="I2319"/>
  <c r="I2320"/>
  <c r="I2321"/>
  <c r="I2322"/>
  <c r="I2323"/>
  <c r="I2324"/>
  <c r="I2325"/>
  <c r="I2326"/>
  <c r="I2327"/>
  <c r="I2328"/>
  <c r="I2329"/>
  <c r="I2330"/>
  <c r="I2331"/>
  <c r="I2332"/>
  <c r="I2333"/>
  <c r="I2334"/>
  <c r="I2335"/>
  <c r="I2336"/>
  <c r="I2337"/>
  <c r="I2338"/>
  <c r="I2339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7"/>
  <c r="I2358"/>
  <c r="I2359"/>
  <c r="I2360"/>
  <c r="I2361"/>
  <c r="I2362"/>
  <c r="I2363"/>
  <c r="I2364"/>
  <c r="I2365"/>
  <c r="I2366"/>
  <c r="I2367"/>
  <c r="I2368"/>
  <c r="I2369"/>
  <c r="I2370"/>
  <c r="I2371"/>
  <c r="I2372"/>
  <c r="I2373"/>
  <c r="I2374"/>
  <c r="I2375"/>
  <c r="I2376"/>
  <c r="I2377"/>
  <c r="I2378"/>
  <c r="I2379"/>
  <c r="I2380"/>
  <c r="I2381"/>
  <c r="I2382"/>
  <c r="I2383"/>
  <c r="I2384"/>
  <c r="I2385"/>
  <c r="I2386"/>
  <c r="I2387"/>
  <c r="I2388"/>
  <c r="I2389"/>
  <c r="I2390"/>
  <c r="I2391"/>
  <c r="I2392"/>
  <c r="I2393"/>
  <c r="I2394"/>
  <c r="I2395"/>
  <c r="I2396"/>
  <c r="I2397"/>
  <c r="I2398"/>
  <c r="I2399"/>
  <c r="I2400"/>
  <c r="I2401"/>
  <c r="I2402"/>
  <c r="I2403"/>
  <c r="I2404"/>
  <c r="I2405"/>
  <c r="I2406"/>
  <c r="I2407"/>
  <c r="I2408"/>
  <c r="I2409"/>
  <c r="I2410"/>
  <c r="I2411"/>
  <c r="I2412"/>
  <c r="I2413"/>
  <c r="I2414"/>
  <c r="I2415"/>
  <c r="I2416"/>
  <c r="I2417"/>
  <c r="I2418"/>
  <c r="I2419"/>
  <c r="I2420"/>
  <c r="I2421"/>
  <c r="I2422"/>
  <c r="I2423"/>
  <c r="I2424"/>
  <c r="I2425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6"/>
  <c r="I2487"/>
  <c r="I2488"/>
  <c r="I2489"/>
  <c r="I2490"/>
  <c r="I2491"/>
  <c r="I2492"/>
  <c r="I2493"/>
  <c r="I2494"/>
  <c r="I2495"/>
  <c r="I2496"/>
  <c r="I2497"/>
  <c r="I2498"/>
  <c r="I2499"/>
  <c r="I2500"/>
  <c r="I2501"/>
  <c r="I2502"/>
  <c r="I2503"/>
  <c r="I2504"/>
  <c r="I2505"/>
  <c r="I2506"/>
  <c r="I2507"/>
  <c r="I2508"/>
  <c r="I2509"/>
  <c r="I2510"/>
  <c r="I2511"/>
  <c r="I2512"/>
  <c r="I2513"/>
  <c r="I2514"/>
  <c r="I2515"/>
  <c r="I2516"/>
  <c r="I2517"/>
  <c r="I2518"/>
  <c r="I2519"/>
  <c r="I2520"/>
  <c r="I2521"/>
  <c r="I2522"/>
  <c r="I2523"/>
  <c r="I2524"/>
  <c r="I2525"/>
  <c r="I2526"/>
  <c r="I2527"/>
  <c r="I2528"/>
  <c r="I2529"/>
  <c r="I2530"/>
  <c r="I2531"/>
  <c r="I2532"/>
  <c r="I2533"/>
  <c r="I2534"/>
  <c r="I2535"/>
  <c r="I2536"/>
  <c r="I2537"/>
  <c r="I2538"/>
  <c r="I2539"/>
  <c r="I2540"/>
  <c r="I2541"/>
  <c r="I2542"/>
  <c r="I2543"/>
  <c r="I2544"/>
  <c r="I2545"/>
  <c r="I2546"/>
  <c r="I2547"/>
  <c r="I2548"/>
  <c r="I2549"/>
  <c r="I2550"/>
  <c r="I2551"/>
  <c r="I2552"/>
  <c r="I2553"/>
  <c r="I2554"/>
  <c r="I2555"/>
  <c r="I2556"/>
  <c r="I2557"/>
  <c r="I2558"/>
  <c r="I2559"/>
  <c r="I2560"/>
  <c r="I2561"/>
  <c r="I2562"/>
  <c r="I2563"/>
  <c r="I2564"/>
  <c r="I2565"/>
  <c r="I2566"/>
  <c r="I2567"/>
  <c r="I2568"/>
  <c r="I2569"/>
  <c r="I2570"/>
  <c r="I2571"/>
  <c r="I2572"/>
  <c r="I2573"/>
  <c r="I2574"/>
  <c r="I2575"/>
  <c r="I2576"/>
  <c r="I2577"/>
  <c r="I2578"/>
  <c r="I2579"/>
  <c r="I2580"/>
  <c r="I2581"/>
  <c r="I2582"/>
  <c r="I2583"/>
  <c r="I2584"/>
  <c r="I2585"/>
  <c r="I2586"/>
  <c r="I2587"/>
  <c r="I2588"/>
  <c r="I2589"/>
  <c r="I2590"/>
  <c r="I2591"/>
  <c r="I2592"/>
  <c r="I2593"/>
  <c r="I2594"/>
  <c r="I2595"/>
  <c r="I2596"/>
  <c r="I2597"/>
  <c r="I2598"/>
  <c r="I2599"/>
  <c r="I2600"/>
  <c r="I2601"/>
  <c r="I2602"/>
  <c r="I2603"/>
  <c r="I2604"/>
  <c r="I2605"/>
  <c r="I2606"/>
  <c r="I2607"/>
  <c r="I2608"/>
  <c r="I2609"/>
  <c r="I2610"/>
  <c r="I2611"/>
  <c r="I2612"/>
  <c r="I2613"/>
  <c r="I2614"/>
  <c r="I2615"/>
  <c r="I2616"/>
  <c r="I2617"/>
  <c r="I2618"/>
  <c r="I2619"/>
  <c r="I2620"/>
  <c r="I2621"/>
  <c r="I2622"/>
  <c r="I2623"/>
  <c r="I2624"/>
  <c r="I2625"/>
  <c r="I2626"/>
  <c r="I2627"/>
  <c r="I2628"/>
  <c r="I2629"/>
  <c r="I2630"/>
  <c r="I2631"/>
  <c r="I2632"/>
  <c r="I2633"/>
  <c r="I2634"/>
  <c r="I2635"/>
  <c r="I2636"/>
  <c r="I2637"/>
  <c r="I2638"/>
  <c r="I2639"/>
  <c r="I2640"/>
  <c r="I2641"/>
  <c r="I2642"/>
  <c r="I2643"/>
  <c r="I2644"/>
  <c r="I2645"/>
  <c r="I2646"/>
  <c r="I2647"/>
  <c r="I2648"/>
  <c r="I2649"/>
  <c r="I2650"/>
  <c r="I2651"/>
  <c r="I2652"/>
  <c r="I2653"/>
  <c r="I2654"/>
  <c r="I2655"/>
  <c r="I2656"/>
  <c r="I2657"/>
  <c r="I2658"/>
  <c r="I2659"/>
  <c r="I2660"/>
  <c r="I2661"/>
  <c r="I2662"/>
  <c r="I2663"/>
  <c r="I2664"/>
  <c r="I2665"/>
  <c r="I2666"/>
  <c r="I2667"/>
  <c r="I2668"/>
  <c r="I2669"/>
  <c r="I2670"/>
  <c r="I2671"/>
  <c r="I2672"/>
  <c r="I2673"/>
  <c r="I2674"/>
  <c r="I2675"/>
  <c r="I2676"/>
  <c r="I2677"/>
  <c r="I2678"/>
  <c r="I2679"/>
  <c r="I2680"/>
  <c r="I2681"/>
  <c r="I2682"/>
  <c r="I2683"/>
  <c r="I2684"/>
  <c r="I2685"/>
  <c r="I2686"/>
  <c r="I2687"/>
  <c r="I2688"/>
  <c r="I2689"/>
  <c r="I2690"/>
  <c r="I2691"/>
  <c r="I2692"/>
  <c r="I2693"/>
  <c r="I2694"/>
  <c r="I2695"/>
  <c r="I2696"/>
  <c r="I2697"/>
  <c r="I2698"/>
  <c r="I2699"/>
  <c r="I2700"/>
  <c r="I2701"/>
  <c r="I2702"/>
  <c r="I2703"/>
  <c r="I2704"/>
  <c r="I2705"/>
  <c r="I2706"/>
  <c r="I2707"/>
  <c r="I2708"/>
  <c r="I2709"/>
  <c r="I2710"/>
  <c r="I2711"/>
  <c r="I2712"/>
  <c r="I2713"/>
  <c r="I2714"/>
  <c r="I2715"/>
  <c r="I2716"/>
  <c r="I2717"/>
  <c r="I2718"/>
  <c r="I2719"/>
  <c r="I2720"/>
  <c r="I2721"/>
  <c r="I2722"/>
  <c r="I2723"/>
  <c r="I2724"/>
  <c r="I2725"/>
  <c r="I2726"/>
  <c r="I2727"/>
  <c r="I2728"/>
  <c r="I2729"/>
  <c r="I2730"/>
  <c r="I2731"/>
  <c r="I2732"/>
  <c r="I2733"/>
  <c r="I2734"/>
  <c r="I2735"/>
  <c r="I2736"/>
  <c r="I2737"/>
  <c r="I2738"/>
  <c r="I2739"/>
  <c r="I2740"/>
  <c r="I2741"/>
  <c r="I2742"/>
  <c r="I2743"/>
  <c r="I2744"/>
  <c r="I2745"/>
  <c r="I2746"/>
  <c r="I2747"/>
  <c r="I2748"/>
  <c r="I2749"/>
  <c r="I2750"/>
  <c r="I2751"/>
  <c r="I2752"/>
  <c r="I2753"/>
  <c r="I2754"/>
  <c r="I2755"/>
  <c r="I2756"/>
  <c r="I2757"/>
  <c r="I2758"/>
  <c r="I2759"/>
  <c r="I2760"/>
  <c r="I2761"/>
  <c r="I2762"/>
  <c r="I2763"/>
  <c r="I2764"/>
  <c r="I2765"/>
  <c r="I2766"/>
  <c r="I2767"/>
  <c r="I2768"/>
  <c r="I2769"/>
  <c r="I2770"/>
  <c r="I2771"/>
  <c r="I2772"/>
  <c r="I2773"/>
  <c r="I2774"/>
  <c r="I2775"/>
  <c r="I2776"/>
  <c r="I2777"/>
  <c r="I2778"/>
  <c r="I2779"/>
  <c r="I2780"/>
  <c r="I2781"/>
  <c r="I2782"/>
  <c r="I2783"/>
  <c r="I2784"/>
  <c r="I2785"/>
  <c r="I2786"/>
  <c r="I2787"/>
  <c r="I2788"/>
  <c r="I2789"/>
  <c r="I2790"/>
  <c r="I2791"/>
  <c r="I2792"/>
  <c r="I2793"/>
  <c r="I2794"/>
  <c r="I2795"/>
  <c r="I2796"/>
  <c r="I2797"/>
  <c r="I2798"/>
  <c r="I2799"/>
  <c r="I2800"/>
  <c r="I2801"/>
  <c r="I2802"/>
  <c r="I2803"/>
  <c r="I2804"/>
  <c r="I2805"/>
  <c r="I2806"/>
  <c r="I2807"/>
  <c r="I2808"/>
  <c r="I2809"/>
  <c r="I2810"/>
  <c r="I2811"/>
  <c r="I2812"/>
  <c r="I2813"/>
  <c r="I2814"/>
  <c r="I2815"/>
  <c r="I2816"/>
  <c r="I2817"/>
  <c r="I2818"/>
  <c r="I2819"/>
  <c r="I2820"/>
  <c r="I2821"/>
  <c r="I2822"/>
  <c r="I2823"/>
  <c r="I2824"/>
  <c r="I2825"/>
  <c r="I2826"/>
  <c r="I2827"/>
  <c r="I2828"/>
  <c r="I2829"/>
  <c r="I2830"/>
  <c r="I2831"/>
  <c r="I2832"/>
  <c r="I2833"/>
  <c r="I2834"/>
  <c r="I2835"/>
  <c r="I2836"/>
  <c r="I2837"/>
  <c r="I2838"/>
  <c r="I2839"/>
  <c r="I2840"/>
  <c r="I2841"/>
  <c r="I2842"/>
  <c r="I2843"/>
  <c r="I2844"/>
  <c r="I2845"/>
  <c r="I2846"/>
  <c r="I2847"/>
  <c r="I2848"/>
  <c r="I2849"/>
  <c r="I2850"/>
  <c r="I2851"/>
  <c r="I2852"/>
  <c r="I2853"/>
  <c r="I2854"/>
  <c r="I2855"/>
  <c r="I2856"/>
  <c r="I2857"/>
  <c r="I2858"/>
  <c r="I2859"/>
  <c r="I2860"/>
  <c r="I2861"/>
  <c r="I2862"/>
  <c r="I2863"/>
  <c r="I2864"/>
  <c r="I2865"/>
  <c r="I2866"/>
  <c r="I2867"/>
  <c r="I2868"/>
  <c r="I2869"/>
  <c r="I2870"/>
  <c r="I2871"/>
  <c r="I2872"/>
  <c r="I2873"/>
  <c r="I2874"/>
  <c r="I2875"/>
  <c r="I2876"/>
  <c r="I2877"/>
  <c r="I2878"/>
  <c r="I2879"/>
  <c r="I2880"/>
  <c r="I2881"/>
  <c r="I2882"/>
  <c r="I2883"/>
  <c r="I2884"/>
  <c r="I2885"/>
  <c r="I2886"/>
  <c r="I2887"/>
  <c r="I2888"/>
  <c r="I2889"/>
  <c r="I2890"/>
  <c r="I2891"/>
  <c r="I2892"/>
  <c r="I2893"/>
  <c r="I2894"/>
  <c r="I2895"/>
  <c r="I2896"/>
  <c r="I2897"/>
  <c r="I2898"/>
  <c r="I2899"/>
  <c r="I2900"/>
  <c r="I2901"/>
  <c r="I2902"/>
  <c r="I2903"/>
  <c r="I2904"/>
  <c r="I2905"/>
  <c r="I2906"/>
  <c r="I2907"/>
  <c r="I2908"/>
  <c r="I2909"/>
  <c r="I2910"/>
  <c r="I2911"/>
  <c r="I2912"/>
  <c r="I2913"/>
  <c r="I2914"/>
  <c r="I2915"/>
  <c r="I2916"/>
  <c r="I2917"/>
  <c r="I2918"/>
  <c r="I2919"/>
  <c r="I2920"/>
  <c r="I2921"/>
  <c r="I2922"/>
  <c r="I2923"/>
  <c r="I2924"/>
  <c r="I2925"/>
  <c r="I2926"/>
  <c r="I2927"/>
  <c r="I2928"/>
  <c r="I2929"/>
  <c r="I2930"/>
  <c r="I2931"/>
  <c r="I2932"/>
  <c r="I2933"/>
  <c r="I2934"/>
  <c r="I2935"/>
  <c r="I2936"/>
  <c r="I2937"/>
  <c r="I2938"/>
  <c r="I2939"/>
  <c r="I2940"/>
  <c r="I2941"/>
  <c r="I2942"/>
  <c r="I2943"/>
  <c r="I2944"/>
  <c r="I2945"/>
  <c r="I2946"/>
  <c r="I2947"/>
  <c r="I2948"/>
  <c r="I2949"/>
  <c r="I2950"/>
  <c r="I2951"/>
  <c r="I2952"/>
  <c r="I2953"/>
  <c r="I2954"/>
  <c r="I2955"/>
  <c r="I2956"/>
  <c r="I2957"/>
  <c r="I2958"/>
  <c r="I2959"/>
  <c r="I2960"/>
  <c r="I2961"/>
  <c r="I2962"/>
  <c r="I2963"/>
  <c r="I2964"/>
  <c r="I2965"/>
  <c r="I2966"/>
  <c r="I2967"/>
  <c r="I2968"/>
  <c r="I2969"/>
  <c r="I2970"/>
  <c r="I2971"/>
  <c r="I2972"/>
  <c r="I2973"/>
  <c r="I2974"/>
  <c r="I2975"/>
  <c r="I2976"/>
  <c r="I2977"/>
  <c r="I2978"/>
  <c r="I2979"/>
  <c r="I2980"/>
  <c r="I2981"/>
  <c r="I2982"/>
  <c r="I2983"/>
  <c r="I2984"/>
  <c r="I2985"/>
  <c r="I2986"/>
  <c r="I2987"/>
  <c r="I2988"/>
  <c r="I2989"/>
  <c r="I2990"/>
  <c r="I2991"/>
  <c r="I2992"/>
  <c r="I2993"/>
  <c r="I2994"/>
  <c r="I2995"/>
  <c r="I2996"/>
  <c r="I2997"/>
  <c r="I2998"/>
  <c r="I2999"/>
  <c r="I3000"/>
  <c r="I3001"/>
  <c r="I3002"/>
  <c r="I3003"/>
  <c r="I3004"/>
  <c r="I3005"/>
  <c r="I3006"/>
  <c r="I3007"/>
  <c r="I3008"/>
  <c r="I3009"/>
  <c r="I3010"/>
  <c r="I3011"/>
  <c r="I3012"/>
  <c r="I3013"/>
  <c r="I3014"/>
  <c r="I3015"/>
  <c r="I3016"/>
  <c r="I3017"/>
  <c r="I3018"/>
  <c r="I3019"/>
  <c r="I3020"/>
  <c r="I3021"/>
  <c r="I3022"/>
  <c r="I3023"/>
  <c r="I3024"/>
  <c r="I3025"/>
  <c r="I3026"/>
  <c r="I3027"/>
  <c r="I3028"/>
  <c r="I3029"/>
  <c r="I3030"/>
  <c r="I3031"/>
  <c r="I3032"/>
  <c r="I3033"/>
  <c r="I3034"/>
  <c r="I3035"/>
  <c r="I3036"/>
  <c r="I3037"/>
  <c r="I3038"/>
  <c r="I3039"/>
  <c r="I3040"/>
  <c r="I3041"/>
  <c r="I3042"/>
  <c r="I3043"/>
  <c r="I3044"/>
  <c r="I3045"/>
  <c r="I3046"/>
  <c r="I3047"/>
  <c r="I3048"/>
  <c r="I3049"/>
  <c r="I3050"/>
  <c r="I3051"/>
  <c r="I3052"/>
  <c r="I3053"/>
  <c r="I3054"/>
  <c r="I3055"/>
  <c r="I3056"/>
  <c r="I3057"/>
  <c r="I3058"/>
  <c r="I3059"/>
  <c r="I3060"/>
  <c r="I3061"/>
  <c r="I3062"/>
  <c r="I3063"/>
  <c r="I3064"/>
  <c r="I3065"/>
  <c r="I3066"/>
  <c r="I3067"/>
  <c r="I3068"/>
  <c r="I3069"/>
  <c r="I3070"/>
  <c r="I3071"/>
  <c r="I3072"/>
  <c r="I3073"/>
  <c r="I3074"/>
  <c r="I3075"/>
  <c r="I3076"/>
  <c r="I3077"/>
  <c r="I3078"/>
  <c r="I3079"/>
  <c r="I3080"/>
  <c r="I3081"/>
  <c r="I3082"/>
  <c r="I3083"/>
  <c r="I3084"/>
  <c r="I3085"/>
  <c r="I3086"/>
  <c r="I3087"/>
  <c r="I3088"/>
  <c r="I3089"/>
  <c r="I3090"/>
  <c r="I3091"/>
  <c r="I3092"/>
  <c r="I3093"/>
  <c r="I3094"/>
  <c r="I3095"/>
  <c r="I3096"/>
  <c r="I3097"/>
  <c r="I3098"/>
  <c r="I3099"/>
  <c r="I3100"/>
  <c r="I3101"/>
  <c r="I3102"/>
  <c r="I3103"/>
  <c r="I3104"/>
  <c r="I3105"/>
  <c r="I3106"/>
  <c r="I3107"/>
  <c r="I3108"/>
  <c r="I3109"/>
  <c r="I3110"/>
  <c r="I3111"/>
  <c r="I3112"/>
  <c r="I3113"/>
  <c r="I3114"/>
  <c r="I3115"/>
  <c r="I3116"/>
  <c r="I3117"/>
  <c r="I3118"/>
  <c r="I3119"/>
  <c r="I3120"/>
  <c r="I3121"/>
  <c r="I3122"/>
  <c r="I3123"/>
  <c r="I3124"/>
  <c r="I3125"/>
  <c r="I3126"/>
  <c r="I3127"/>
  <c r="I3128"/>
  <c r="I3129"/>
  <c r="I3130"/>
  <c r="I3131"/>
  <c r="I3132"/>
  <c r="I3133"/>
  <c r="I3134"/>
  <c r="I3135"/>
  <c r="I3136"/>
  <c r="I3137"/>
  <c r="I3138"/>
  <c r="I3139"/>
  <c r="I3140"/>
  <c r="I3141"/>
  <c r="I3142"/>
  <c r="I3143"/>
  <c r="I3144"/>
  <c r="I3145"/>
  <c r="I3146"/>
  <c r="I3147"/>
  <c r="I3148"/>
  <c r="I3149"/>
  <c r="I3150"/>
  <c r="I3151"/>
  <c r="I3152"/>
  <c r="I3153"/>
  <c r="I3154"/>
  <c r="I3155"/>
  <c r="I3156"/>
  <c r="I3157"/>
  <c r="I3158"/>
  <c r="I3159"/>
  <c r="I3160"/>
  <c r="I3161"/>
  <c r="I3162"/>
  <c r="I3163"/>
  <c r="I3164"/>
  <c r="I3165"/>
  <c r="I3166"/>
  <c r="I3167"/>
  <c r="I3168"/>
  <c r="I3169"/>
  <c r="I3170"/>
  <c r="I3171"/>
  <c r="I3172"/>
  <c r="I3173"/>
  <c r="I3174"/>
  <c r="I3175"/>
  <c r="I3176"/>
  <c r="I3177"/>
  <c r="I3178"/>
  <c r="I3179"/>
  <c r="I3180"/>
  <c r="I3181"/>
  <c r="I3182"/>
  <c r="I3183"/>
  <c r="I3184"/>
  <c r="I3185"/>
  <c r="I3186"/>
  <c r="I3187"/>
  <c r="I3188"/>
  <c r="I3189"/>
  <c r="I3190"/>
  <c r="I3191"/>
  <c r="I3192"/>
  <c r="I3193"/>
  <c r="I3194"/>
  <c r="I3195"/>
  <c r="I3196"/>
  <c r="I3197"/>
  <c r="I3198"/>
  <c r="I3199"/>
  <c r="I3200"/>
  <c r="I3201"/>
  <c r="I3202"/>
  <c r="I3203"/>
  <c r="I3204"/>
  <c r="I3205"/>
  <c r="I3206"/>
  <c r="I3207"/>
  <c r="I3208"/>
  <c r="I3209"/>
  <c r="I3210"/>
  <c r="I3211"/>
  <c r="I3212"/>
  <c r="I3213"/>
  <c r="I3214"/>
  <c r="I3215"/>
  <c r="I3216"/>
  <c r="I3217"/>
  <c r="I3218"/>
  <c r="I3219"/>
  <c r="I3220"/>
  <c r="I3221"/>
  <c r="I3222"/>
  <c r="I3223"/>
  <c r="I3224"/>
  <c r="I3225"/>
  <c r="I3226"/>
  <c r="I3227"/>
  <c r="I3228"/>
  <c r="I3229"/>
  <c r="I3230"/>
  <c r="I3231"/>
  <c r="I3232"/>
  <c r="I3233"/>
  <c r="I3234"/>
  <c r="I3235"/>
  <c r="I3236"/>
  <c r="I3237"/>
  <c r="I3238"/>
  <c r="I3239"/>
  <c r="I3240"/>
  <c r="I3241"/>
  <c r="I3242"/>
  <c r="I3243"/>
  <c r="I3244"/>
  <c r="I3245"/>
  <c r="I3246"/>
  <c r="I3247"/>
  <c r="I3248"/>
  <c r="I3249"/>
  <c r="I3250"/>
  <c r="I3251"/>
  <c r="I3252"/>
  <c r="I3253"/>
  <c r="I3254"/>
  <c r="I3255"/>
  <c r="I3256"/>
  <c r="I3257"/>
  <c r="I3258"/>
  <c r="I3259"/>
  <c r="I3260"/>
  <c r="I3261"/>
  <c r="I3262"/>
  <c r="I3263"/>
  <c r="I3264"/>
  <c r="I3265"/>
  <c r="I3266"/>
  <c r="I3267"/>
  <c r="I3268"/>
  <c r="I3269"/>
  <c r="I3270"/>
  <c r="I3271"/>
  <c r="I3272"/>
  <c r="I3273"/>
  <c r="I3274"/>
  <c r="I3275"/>
  <c r="I3276"/>
  <c r="I3277"/>
  <c r="I3278"/>
  <c r="I3279"/>
  <c r="I3280"/>
  <c r="I3281"/>
  <c r="I3282"/>
  <c r="I3283"/>
  <c r="I3284"/>
  <c r="I3285"/>
  <c r="I3286"/>
  <c r="I3287"/>
  <c r="I3288"/>
  <c r="I3289"/>
  <c r="I3290"/>
  <c r="I3291"/>
  <c r="I3292"/>
  <c r="I3293"/>
  <c r="I3294"/>
  <c r="I3295"/>
  <c r="I3296"/>
  <c r="I3297"/>
  <c r="I3298"/>
  <c r="I3299"/>
  <c r="I3300"/>
  <c r="I3301"/>
  <c r="I3302"/>
  <c r="I3303"/>
  <c r="I3304"/>
  <c r="I3305"/>
  <c r="I3306"/>
  <c r="I3307"/>
  <c r="I3308"/>
  <c r="I3309"/>
  <c r="I3310"/>
  <c r="I3311"/>
  <c r="I3312"/>
  <c r="I3313"/>
  <c r="I3314"/>
  <c r="I3315"/>
  <c r="I3316"/>
  <c r="I3317"/>
  <c r="I3318"/>
  <c r="I3319"/>
  <c r="I3320"/>
  <c r="I3321"/>
  <c r="I3322"/>
  <c r="I3323"/>
  <c r="I3324"/>
  <c r="I3325"/>
  <c r="I3326"/>
  <c r="I3327"/>
  <c r="I3328"/>
  <c r="I3329"/>
  <c r="I3330"/>
  <c r="I3331"/>
  <c r="I3332"/>
  <c r="I3333"/>
  <c r="I3334"/>
  <c r="I3335"/>
  <c r="I3336"/>
  <c r="I3337"/>
  <c r="I3338"/>
  <c r="I3339"/>
  <c r="I3340"/>
  <c r="I3341"/>
  <c r="I3342"/>
  <c r="I3343"/>
  <c r="I3344"/>
  <c r="I3345"/>
  <c r="I3346"/>
  <c r="I3347"/>
  <c r="I3348"/>
  <c r="I3349"/>
  <c r="I3350"/>
  <c r="I3351"/>
  <c r="I3352"/>
  <c r="I3353"/>
  <c r="I3354"/>
  <c r="I3355"/>
  <c r="I3356"/>
  <c r="I3357"/>
  <c r="I3358"/>
  <c r="I3359"/>
  <c r="I3360"/>
  <c r="I3361"/>
  <c r="I3362"/>
  <c r="I3363"/>
  <c r="I3364"/>
  <c r="I3365"/>
  <c r="I3366"/>
  <c r="I3367"/>
  <c r="I3368"/>
  <c r="I3369"/>
  <c r="I3370"/>
  <c r="I3371"/>
  <c r="I3372"/>
  <c r="I3373"/>
  <c r="I3374"/>
  <c r="I3375"/>
  <c r="I3376"/>
  <c r="I3377"/>
  <c r="I3378"/>
  <c r="I3379"/>
  <c r="I3380"/>
  <c r="I3381"/>
  <c r="I3382"/>
  <c r="I3383"/>
  <c r="I3384"/>
  <c r="I3385"/>
  <c r="I3386"/>
  <c r="I3387"/>
  <c r="I3388"/>
  <c r="I3389"/>
  <c r="I3390"/>
  <c r="I3391"/>
  <c r="I3392"/>
  <c r="I3393"/>
  <c r="I3394"/>
  <c r="I3395"/>
  <c r="I3396"/>
  <c r="I3397"/>
  <c r="I3398"/>
  <c r="I3399"/>
  <c r="I3400"/>
  <c r="I3401"/>
  <c r="I3402"/>
  <c r="I3403"/>
  <c r="I3404"/>
  <c r="I3405"/>
  <c r="I3406"/>
  <c r="I3407"/>
  <c r="I3408"/>
  <c r="I3409"/>
  <c r="I3410"/>
  <c r="I3411"/>
  <c r="I3412"/>
  <c r="I3413"/>
  <c r="I3414"/>
  <c r="I3415"/>
  <c r="I3416"/>
  <c r="I3417"/>
  <c r="I3418"/>
  <c r="I3419"/>
  <c r="I3420"/>
  <c r="I3421"/>
  <c r="I3422"/>
  <c r="I3423"/>
  <c r="I3424"/>
  <c r="I3425"/>
  <c r="I3426"/>
  <c r="I3427"/>
  <c r="I3428"/>
  <c r="I3429"/>
  <c r="I3430"/>
  <c r="I3431"/>
  <c r="I3432"/>
  <c r="I3433"/>
  <c r="I3434"/>
  <c r="I3435"/>
  <c r="I3436"/>
  <c r="I3437"/>
  <c r="I3438"/>
  <c r="I3439"/>
  <c r="I3440"/>
  <c r="I3441"/>
  <c r="I3442"/>
  <c r="I3443"/>
  <c r="I3444"/>
  <c r="I3445"/>
  <c r="I3446"/>
  <c r="I3447"/>
  <c r="I3448"/>
  <c r="I3449"/>
  <c r="I3450"/>
  <c r="I3451"/>
  <c r="I3452"/>
  <c r="I3453"/>
  <c r="I3454"/>
  <c r="I3455"/>
  <c r="I3456"/>
  <c r="I3457"/>
  <c r="I3458"/>
  <c r="I3459"/>
  <c r="I3460"/>
  <c r="I3461"/>
  <c r="I3462"/>
  <c r="I3463"/>
  <c r="I3464"/>
  <c r="I3465"/>
  <c r="I3466"/>
  <c r="I3467"/>
  <c r="I3468"/>
  <c r="I3469"/>
  <c r="I3470"/>
  <c r="I3471"/>
  <c r="I3472"/>
  <c r="I3473"/>
  <c r="I3474"/>
  <c r="I3475"/>
  <c r="I3476"/>
  <c r="I3477"/>
  <c r="I3478"/>
  <c r="I3479"/>
  <c r="I3480"/>
  <c r="I3481"/>
  <c r="I3482"/>
  <c r="I3483"/>
  <c r="I3484"/>
  <c r="I3485"/>
  <c r="I3486"/>
  <c r="I3487"/>
  <c r="I3488"/>
  <c r="I3489"/>
  <c r="I3490"/>
  <c r="I3491"/>
  <c r="I3492"/>
  <c r="I3493"/>
  <c r="I3494"/>
  <c r="I3495"/>
  <c r="I3496"/>
  <c r="I3497"/>
  <c r="I3498"/>
  <c r="I3499"/>
  <c r="I3500"/>
  <c r="I3501"/>
  <c r="I3502"/>
  <c r="I3503"/>
  <c r="I3504"/>
  <c r="I3505"/>
  <c r="I3506"/>
  <c r="I3507"/>
  <c r="I3508"/>
  <c r="I3509"/>
  <c r="I3510"/>
  <c r="I3511"/>
  <c r="I3512"/>
  <c r="I3513"/>
  <c r="I3514"/>
  <c r="I3515"/>
  <c r="I3516"/>
  <c r="I3517"/>
  <c r="I3518"/>
  <c r="I3519"/>
  <c r="I3520"/>
  <c r="I3521"/>
  <c r="I3522"/>
  <c r="I3523"/>
  <c r="I3524"/>
  <c r="I3525"/>
  <c r="I3526"/>
  <c r="I3527"/>
  <c r="I3528"/>
  <c r="I3529"/>
  <c r="I3530"/>
  <c r="I3531"/>
  <c r="I3532"/>
  <c r="I3533"/>
  <c r="I3534"/>
  <c r="I3535"/>
  <c r="I3536"/>
  <c r="I3537"/>
  <c r="I3538"/>
  <c r="I3539"/>
  <c r="I3540"/>
  <c r="I3541"/>
  <c r="I3542"/>
  <c r="I3543"/>
  <c r="I3544"/>
  <c r="I3545"/>
  <c r="I3546"/>
  <c r="I3547"/>
  <c r="I3548"/>
  <c r="I3549"/>
  <c r="I3550"/>
  <c r="I3551"/>
  <c r="I3552"/>
  <c r="I3553"/>
  <c r="I3554"/>
  <c r="I3555"/>
  <c r="I3556"/>
  <c r="I3557"/>
  <c r="I3558"/>
  <c r="I3559"/>
  <c r="I3560"/>
  <c r="I3561"/>
  <c r="I3562"/>
  <c r="I3563"/>
  <c r="I3564"/>
  <c r="I3565"/>
  <c r="I3566"/>
  <c r="I3567"/>
  <c r="I3568"/>
  <c r="I3569"/>
  <c r="I3570"/>
  <c r="I3571"/>
  <c r="I3572"/>
  <c r="I3573"/>
  <c r="I3574"/>
  <c r="I3575"/>
  <c r="I3576"/>
  <c r="I3577"/>
  <c r="I3578"/>
  <c r="I3579"/>
  <c r="I3580"/>
  <c r="I3581"/>
  <c r="I3582"/>
  <c r="I3583"/>
  <c r="I3584"/>
  <c r="I3585"/>
  <c r="I3586"/>
  <c r="I3587"/>
  <c r="I3588"/>
  <c r="I3589"/>
  <c r="I3590"/>
  <c r="I3591"/>
  <c r="I3592"/>
  <c r="I3593"/>
  <c r="I3594"/>
  <c r="I3595"/>
  <c r="I3596"/>
  <c r="I3597"/>
  <c r="I3598"/>
  <c r="I3599"/>
  <c r="I3600"/>
  <c r="I3601"/>
  <c r="I3602"/>
  <c r="I3603"/>
  <c r="I3604"/>
  <c r="I3605"/>
  <c r="I3606"/>
  <c r="I3607"/>
  <c r="I3608"/>
  <c r="I3609"/>
  <c r="I3610"/>
  <c r="I3611"/>
  <c r="I3612"/>
  <c r="I3613"/>
  <c r="I3614"/>
  <c r="I3615"/>
  <c r="I3616"/>
  <c r="I3617"/>
  <c r="I3618"/>
  <c r="I3619"/>
  <c r="I3620"/>
  <c r="I3621"/>
  <c r="I3622"/>
  <c r="I3623"/>
  <c r="I3624"/>
  <c r="I3625"/>
  <c r="I3626"/>
  <c r="I3627"/>
  <c r="I3628"/>
  <c r="I3629"/>
  <c r="I3630"/>
  <c r="I3631"/>
  <c r="I3632"/>
  <c r="I3633"/>
  <c r="I3634"/>
  <c r="I3635"/>
  <c r="I3636"/>
  <c r="I3637"/>
  <c r="I3638"/>
  <c r="I3639"/>
  <c r="I3640"/>
  <c r="I3641"/>
  <c r="I3642"/>
  <c r="I3643"/>
  <c r="I3644"/>
  <c r="I3645"/>
  <c r="I3646"/>
  <c r="I3647"/>
  <c r="I3648"/>
  <c r="I3649"/>
  <c r="I3650"/>
  <c r="I3651"/>
  <c r="I3652"/>
  <c r="I3653"/>
  <c r="I3654"/>
  <c r="I3655"/>
  <c r="I3656"/>
  <c r="I3657"/>
  <c r="I3658"/>
  <c r="I3659"/>
  <c r="I3660"/>
  <c r="I3661"/>
  <c r="I3662"/>
  <c r="I3663"/>
  <c r="I3664"/>
  <c r="I3665"/>
  <c r="I3666"/>
  <c r="I3667"/>
  <c r="I3668"/>
  <c r="I3669"/>
  <c r="I3670"/>
  <c r="I3671"/>
  <c r="I3672"/>
  <c r="I3673"/>
  <c r="I3674"/>
  <c r="I3675"/>
  <c r="I3676"/>
  <c r="I3677"/>
  <c r="I3678"/>
  <c r="I3679"/>
  <c r="I3680"/>
  <c r="I3681"/>
  <c r="I3682"/>
  <c r="I3683"/>
  <c r="I3684"/>
  <c r="I3685"/>
  <c r="I3686"/>
  <c r="I3687"/>
  <c r="I3688"/>
  <c r="I3689"/>
  <c r="I3690"/>
  <c r="I3691"/>
  <c r="I3692"/>
  <c r="I3693"/>
  <c r="I3694"/>
  <c r="I3695"/>
  <c r="I3696"/>
  <c r="I3697"/>
  <c r="I3698"/>
  <c r="I3699"/>
  <c r="I3700"/>
  <c r="I3701"/>
  <c r="I3702"/>
  <c r="I3703"/>
  <c r="I3704"/>
  <c r="I3705"/>
  <c r="I3706"/>
  <c r="I3707"/>
  <c r="I3708"/>
  <c r="I3709"/>
  <c r="I3710"/>
  <c r="I3711"/>
  <c r="I3712"/>
  <c r="I3713"/>
  <c r="I3714"/>
  <c r="I3715"/>
  <c r="I3716"/>
  <c r="I3717"/>
  <c r="I3718"/>
  <c r="I3719"/>
  <c r="I3720"/>
  <c r="I3721"/>
  <c r="I3722"/>
  <c r="I3723"/>
  <c r="I3724"/>
  <c r="I3725"/>
  <c r="I3726"/>
  <c r="I3727"/>
  <c r="I3728"/>
  <c r="I3729"/>
  <c r="I3730"/>
  <c r="I3731"/>
  <c r="I3732"/>
  <c r="I3733"/>
  <c r="I3734"/>
  <c r="I3735"/>
  <c r="I3736"/>
  <c r="I3737"/>
  <c r="I3738"/>
  <c r="I3739"/>
  <c r="I3740"/>
  <c r="I3741"/>
  <c r="I3742"/>
  <c r="I3743"/>
  <c r="I3744"/>
  <c r="I3745"/>
  <c r="I3746"/>
  <c r="I3747"/>
  <c r="I3748"/>
  <c r="I3749"/>
  <c r="I3750"/>
  <c r="I3751"/>
  <c r="I3752"/>
  <c r="I3753"/>
  <c r="I3754"/>
  <c r="I3755"/>
  <c r="I3756"/>
  <c r="I3757"/>
  <c r="I3758"/>
  <c r="I3759"/>
  <c r="I3760"/>
  <c r="I3761"/>
  <c r="I3762"/>
  <c r="I3763"/>
  <c r="I3764"/>
  <c r="I3765"/>
  <c r="I3766"/>
  <c r="I3767"/>
  <c r="I3768"/>
  <c r="I3769"/>
  <c r="I3770"/>
  <c r="I3771"/>
  <c r="I3772"/>
  <c r="I3773"/>
  <c r="I3774"/>
  <c r="I3775"/>
  <c r="I3776"/>
  <c r="I3777"/>
  <c r="I3778"/>
  <c r="I3779"/>
  <c r="I3780"/>
  <c r="I3781"/>
  <c r="I3782"/>
  <c r="I3783"/>
  <c r="I3784"/>
  <c r="I3785"/>
  <c r="I3786"/>
  <c r="I3787"/>
  <c r="I3788"/>
  <c r="I3789"/>
  <c r="I3790"/>
  <c r="I3791"/>
  <c r="I3792"/>
  <c r="I3793"/>
  <c r="I3794"/>
  <c r="I3795"/>
  <c r="I3796"/>
  <c r="I3797"/>
  <c r="I3798"/>
  <c r="I3799"/>
  <c r="I3800"/>
  <c r="I3801"/>
  <c r="I3802"/>
  <c r="I3803"/>
  <c r="I3804"/>
  <c r="I3805"/>
  <c r="I3806"/>
  <c r="I3807"/>
  <c r="I3808"/>
  <c r="I3809"/>
  <c r="I3810"/>
  <c r="I3811"/>
  <c r="I3812"/>
  <c r="I3813"/>
  <c r="I3814"/>
  <c r="I3815"/>
  <c r="I3816"/>
  <c r="I3817"/>
  <c r="I3818"/>
  <c r="I3819"/>
  <c r="I3820"/>
  <c r="I3821"/>
  <c r="I3822"/>
  <c r="I3823"/>
  <c r="I3824"/>
  <c r="I3825"/>
  <c r="I3826"/>
  <c r="I3827"/>
  <c r="I3828"/>
  <c r="I3829"/>
  <c r="I3830"/>
  <c r="I3831"/>
  <c r="I3832"/>
  <c r="I3833"/>
  <c r="I3834"/>
  <c r="I3835"/>
  <c r="I3836"/>
  <c r="I3837"/>
  <c r="I3838"/>
  <c r="I3839"/>
  <c r="I3840"/>
  <c r="I3841"/>
  <c r="I3842"/>
  <c r="I3843"/>
  <c r="I3844"/>
  <c r="I3845"/>
  <c r="I3846"/>
  <c r="I3847"/>
  <c r="I3848"/>
  <c r="I3849"/>
  <c r="I3850"/>
  <c r="I3851"/>
  <c r="I3852"/>
  <c r="I3853"/>
  <c r="I3854"/>
  <c r="I3855"/>
  <c r="I3856"/>
  <c r="I3857"/>
  <c r="I3858"/>
  <c r="I3859"/>
  <c r="I3860"/>
  <c r="I3861"/>
  <c r="I3862"/>
  <c r="I3863"/>
  <c r="I3864"/>
  <c r="I3865"/>
  <c r="I3866"/>
  <c r="I3867"/>
  <c r="I3868"/>
  <c r="I3869"/>
  <c r="I3870"/>
  <c r="I3871"/>
  <c r="I3872"/>
  <c r="I3873"/>
  <c r="I3874"/>
  <c r="I3875"/>
  <c r="I3876"/>
  <c r="I3877"/>
  <c r="I3878"/>
  <c r="I3879"/>
  <c r="I3880"/>
  <c r="I3881"/>
  <c r="I3882"/>
  <c r="I3883"/>
  <c r="I3884"/>
  <c r="I3885"/>
  <c r="I3886"/>
  <c r="I3887"/>
  <c r="I3888"/>
  <c r="I3889"/>
  <c r="I3890"/>
  <c r="I3891"/>
  <c r="I3892"/>
  <c r="I3893"/>
  <c r="I3894"/>
  <c r="I3895"/>
  <c r="I3896"/>
  <c r="I3897"/>
  <c r="I3898"/>
  <c r="I3899"/>
  <c r="I3900"/>
  <c r="I3901"/>
  <c r="I3902"/>
  <c r="I3903"/>
  <c r="I3904"/>
  <c r="I3905"/>
  <c r="I3906"/>
  <c r="I3907"/>
  <c r="I3908"/>
  <c r="I3909"/>
  <c r="I3910"/>
  <c r="I3911"/>
  <c r="I3912"/>
  <c r="I3913"/>
  <c r="I3914"/>
  <c r="I3915"/>
  <c r="I3916"/>
  <c r="I3917"/>
  <c r="I3918"/>
  <c r="I3919"/>
  <c r="I3920"/>
  <c r="I3921"/>
  <c r="I3922"/>
  <c r="I3923"/>
  <c r="I3924"/>
  <c r="I3925"/>
  <c r="I3926"/>
  <c r="I3927"/>
  <c r="I3928"/>
  <c r="I3929"/>
  <c r="I3930"/>
  <c r="I3931"/>
  <c r="I3932"/>
  <c r="I3933"/>
  <c r="I3934"/>
  <c r="I3935"/>
  <c r="I3936"/>
  <c r="I3937"/>
  <c r="I3938"/>
  <c r="I3939"/>
  <c r="I3940"/>
  <c r="I3941"/>
  <c r="I3942"/>
  <c r="I3943"/>
  <c r="I3944"/>
  <c r="I3945"/>
  <c r="I3946"/>
  <c r="I3947"/>
  <c r="I3948"/>
  <c r="I3949"/>
  <c r="I3950"/>
  <c r="I3951"/>
  <c r="I3952"/>
  <c r="I3953"/>
  <c r="I3954"/>
  <c r="I3955"/>
  <c r="I3956"/>
  <c r="I3957"/>
  <c r="I3958"/>
  <c r="I3959"/>
  <c r="I3960"/>
  <c r="I3961"/>
  <c r="I3962"/>
  <c r="I3963"/>
  <c r="I3964"/>
  <c r="I3965"/>
  <c r="I3966"/>
  <c r="I3967"/>
  <c r="I3968"/>
  <c r="I3969"/>
  <c r="I3970"/>
  <c r="I3971"/>
  <c r="I3972"/>
  <c r="I3973"/>
  <c r="I3974"/>
  <c r="I3975"/>
  <c r="I3976"/>
  <c r="I3977"/>
  <c r="I3978"/>
  <c r="I3979"/>
  <c r="I3980"/>
  <c r="I3981"/>
  <c r="I3982"/>
  <c r="I3983"/>
  <c r="I3984"/>
  <c r="I3985"/>
  <c r="I3986"/>
  <c r="I3987"/>
  <c r="I3988"/>
  <c r="I3989"/>
  <c r="I3990"/>
  <c r="I3991"/>
  <c r="I3992"/>
  <c r="I3993"/>
  <c r="I3994"/>
  <c r="I3995"/>
  <c r="I3996"/>
  <c r="I3997"/>
  <c r="I3998"/>
  <c r="I3999"/>
  <c r="I4000"/>
  <c r="I4001"/>
  <c r="I4002"/>
  <c r="I4003"/>
  <c r="I4004"/>
  <c r="I4005"/>
  <c r="I4006"/>
  <c r="I4007"/>
  <c r="I4008"/>
  <c r="I4009"/>
  <c r="I4010"/>
  <c r="I4011"/>
  <c r="I4012"/>
  <c r="I4013"/>
  <c r="I4014"/>
  <c r="I4015"/>
  <c r="I4016"/>
  <c r="I4017"/>
  <c r="I4018"/>
  <c r="I4019"/>
  <c r="I4020"/>
  <c r="I4021"/>
  <c r="I4022"/>
  <c r="I4023"/>
  <c r="I4024"/>
  <c r="I4025"/>
  <c r="I4026"/>
  <c r="I4027"/>
  <c r="I4028"/>
  <c r="I4029"/>
  <c r="I4030"/>
  <c r="I4031"/>
  <c r="I4032"/>
  <c r="I4033"/>
  <c r="I4034"/>
  <c r="I4035"/>
  <c r="I4036"/>
  <c r="I4037"/>
  <c r="I4038"/>
  <c r="I4039"/>
  <c r="I4040"/>
  <c r="I4041"/>
  <c r="I4042"/>
  <c r="I4043"/>
  <c r="I4044"/>
  <c r="I4045"/>
  <c r="I4046"/>
  <c r="I4047"/>
  <c r="I4048"/>
  <c r="I4049"/>
  <c r="I4050"/>
  <c r="I4051"/>
  <c r="I4052"/>
  <c r="I4053"/>
  <c r="I4054"/>
  <c r="I4055"/>
  <c r="I4056"/>
  <c r="I4057"/>
  <c r="I4058"/>
  <c r="I4059"/>
  <c r="I4060"/>
  <c r="I4061"/>
  <c r="I4062"/>
  <c r="I4063"/>
  <c r="I4064"/>
  <c r="I4065"/>
  <c r="I4066"/>
  <c r="I4067"/>
  <c r="I4068"/>
  <c r="I4069"/>
  <c r="I4070"/>
  <c r="I4071"/>
  <c r="I4072"/>
  <c r="I4073"/>
  <c r="I4074"/>
  <c r="I4075"/>
  <c r="I4076"/>
  <c r="I4077"/>
  <c r="I4078"/>
  <c r="I4079"/>
  <c r="I4080"/>
  <c r="I4081"/>
  <c r="I4082"/>
  <c r="I4083"/>
  <c r="I4084"/>
  <c r="I4085"/>
  <c r="I4086"/>
  <c r="I4087"/>
  <c r="I4088"/>
  <c r="I4089"/>
  <c r="I4090"/>
  <c r="I4091"/>
  <c r="I4092"/>
  <c r="I4093"/>
  <c r="I4094"/>
  <c r="I4095"/>
  <c r="I4096"/>
  <c r="I4097"/>
  <c r="I4098"/>
  <c r="I4099"/>
  <c r="I4100"/>
  <c r="I4101"/>
  <c r="I4102"/>
  <c r="I4103"/>
  <c r="I4104"/>
  <c r="I4105"/>
  <c r="I4106"/>
  <c r="I4107"/>
  <c r="I4108"/>
  <c r="I4109"/>
  <c r="I4110"/>
  <c r="I4111"/>
  <c r="I4112"/>
  <c r="I4113"/>
  <c r="I4114"/>
  <c r="I4115"/>
  <c r="I4116"/>
  <c r="I4117"/>
  <c r="I4118"/>
  <c r="I4119"/>
  <c r="I4120"/>
  <c r="I4121"/>
  <c r="I4122"/>
  <c r="I4123"/>
  <c r="I4124"/>
  <c r="I4125"/>
  <c r="I4126"/>
  <c r="I4127"/>
  <c r="I4128"/>
  <c r="I4129"/>
  <c r="I4130"/>
  <c r="I4131"/>
  <c r="I4132"/>
  <c r="I4133"/>
  <c r="I4134"/>
  <c r="I4135"/>
  <c r="I4136"/>
  <c r="I4137"/>
  <c r="I4138"/>
  <c r="I4139"/>
  <c r="I4140"/>
  <c r="I4141"/>
  <c r="I4142"/>
  <c r="I4143"/>
  <c r="I4144"/>
  <c r="I4145"/>
  <c r="I4146"/>
  <c r="I4147"/>
  <c r="I4148"/>
  <c r="I4149"/>
  <c r="I4150"/>
  <c r="I4151"/>
  <c r="I4152"/>
  <c r="I4153"/>
  <c r="I4154"/>
  <c r="I4155"/>
  <c r="I4156"/>
  <c r="I4157"/>
  <c r="I4158"/>
  <c r="I4159"/>
  <c r="I4160"/>
  <c r="I4161"/>
  <c r="I4162"/>
  <c r="I4163"/>
  <c r="I4164"/>
  <c r="I4165"/>
  <c r="I4166"/>
  <c r="I4167"/>
  <c r="I4168"/>
  <c r="I4169"/>
  <c r="I4170"/>
  <c r="I4171"/>
  <c r="I4172"/>
  <c r="I4173"/>
  <c r="I4174"/>
  <c r="I4175"/>
  <c r="I4176"/>
  <c r="I4177"/>
  <c r="I4178"/>
  <c r="I4179"/>
  <c r="I4180"/>
  <c r="I4181"/>
  <c r="I4182"/>
  <c r="I4183"/>
  <c r="I4184"/>
  <c r="I4185"/>
  <c r="I4186"/>
  <c r="I4187"/>
  <c r="I4188"/>
  <c r="I4189"/>
  <c r="I4190"/>
  <c r="I4191"/>
  <c r="I4192"/>
  <c r="I4193"/>
  <c r="I4194"/>
  <c r="I4195"/>
  <c r="I4196"/>
  <c r="I4197"/>
  <c r="I4198"/>
  <c r="I4199"/>
  <c r="I4200"/>
  <c r="I4201"/>
  <c r="I4202"/>
  <c r="I4203"/>
  <c r="I4204"/>
  <c r="I4205"/>
  <c r="I4206"/>
  <c r="I4207"/>
  <c r="I4208"/>
  <c r="I4209"/>
  <c r="I4210"/>
  <c r="I4211"/>
  <c r="I4212"/>
  <c r="I4213"/>
  <c r="I4214"/>
  <c r="I4215"/>
  <c r="I4216"/>
  <c r="I4217"/>
  <c r="I4218"/>
  <c r="I4219"/>
  <c r="I4220"/>
  <c r="I4221"/>
  <c r="I4222"/>
  <c r="I4223"/>
  <c r="I4224"/>
  <c r="I4225"/>
  <c r="I4226"/>
  <c r="I4227"/>
  <c r="I4228"/>
  <c r="I4229"/>
  <c r="I4230"/>
  <c r="I4231"/>
  <c r="I4232"/>
  <c r="I4233"/>
  <c r="I4234"/>
  <c r="I4235"/>
  <c r="I4236"/>
  <c r="I4237"/>
  <c r="I4238"/>
  <c r="I4239"/>
  <c r="I4240"/>
  <c r="I4241"/>
  <c r="I4242"/>
  <c r="I4243"/>
  <c r="I4244"/>
  <c r="I4245"/>
  <c r="I4246"/>
  <c r="I4247"/>
  <c r="I4248"/>
  <c r="I4249"/>
  <c r="I4250"/>
  <c r="I4251"/>
  <c r="I4252"/>
  <c r="I4253"/>
  <c r="I4254"/>
  <c r="I4255"/>
  <c r="I4256"/>
  <c r="I4257"/>
  <c r="I4258"/>
  <c r="I4259"/>
  <c r="I4260"/>
  <c r="I4261"/>
  <c r="I4262"/>
  <c r="I4263"/>
  <c r="I4264"/>
  <c r="I4265"/>
  <c r="I4266"/>
  <c r="I4267"/>
  <c r="I4268"/>
  <c r="I4269"/>
  <c r="I4270"/>
  <c r="I4271"/>
  <c r="I4272"/>
  <c r="I4273"/>
  <c r="I4274"/>
  <c r="I4275"/>
  <c r="I4276"/>
  <c r="I4277"/>
  <c r="I4278"/>
  <c r="I4279"/>
  <c r="I4280"/>
  <c r="I4281"/>
  <c r="I4282"/>
  <c r="I4283"/>
  <c r="I4284"/>
  <c r="I4285"/>
  <c r="I4286"/>
  <c r="I4287"/>
  <c r="I4288"/>
  <c r="I4289"/>
  <c r="I4290"/>
  <c r="I4291"/>
  <c r="I4292"/>
  <c r="I4293"/>
  <c r="I4294"/>
  <c r="I4295"/>
  <c r="I4296"/>
  <c r="I4297"/>
  <c r="I4298"/>
  <c r="I4299"/>
  <c r="I4300"/>
  <c r="I4301"/>
  <c r="I4302"/>
  <c r="I4303"/>
  <c r="I4304"/>
  <c r="I4305"/>
  <c r="I4306"/>
  <c r="I4307"/>
  <c r="I4308"/>
  <c r="I4309"/>
  <c r="I4310"/>
  <c r="I4311"/>
  <c r="I4312"/>
  <c r="I4313"/>
  <c r="I4314"/>
  <c r="I4315"/>
  <c r="I4316"/>
  <c r="I4317"/>
  <c r="I4318"/>
  <c r="I4319"/>
  <c r="I4320"/>
  <c r="I4321"/>
  <c r="I4322"/>
  <c r="I4323"/>
  <c r="I4324"/>
  <c r="I4325"/>
  <c r="I4326"/>
  <c r="I4327"/>
  <c r="I4328"/>
  <c r="I4329"/>
  <c r="I4330"/>
  <c r="I4331"/>
  <c r="I4332"/>
  <c r="I4333"/>
  <c r="I4334"/>
  <c r="I4335"/>
  <c r="I4336"/>
  <c r="I4337"/>
  <c r="I4338"/>
  <c r="I4339"/>
  <c r="I4340"/>
  <c r="I4341"/>
  <c r="I4342"/>
  <c r="I4343"/>
  <c r="I4344"/>
  <c r="I4345"/>
  <c r="I4346"/>
  <c r="I4347"/>
  <c r="I4348"/>
  <c r="I4349"/>
  <c r="I4350"/>
  <c r="I4351"/>
  <c r="I4352"/>
  <c r="I4353"/>
  <c r="I4354"/>
  <c r="I4355"/>
  <c r="I4356"/>
  <c r="I4357"/>
  <c r="I4358"/>
  <c r="I4359"/>
  <c r="I4360"/>
  <c r="I4361"/>
  <c r="I4362"/>
  <c r="I4363"/>
  <c r="I4364"/>
  <c r="I4365"/>
  <c r="I4366"/>
  <c r="I4367"/>
  <c r="I4368"/>
  <c r="I4369"/>
  <c r="I4370"/>
  <c r="I4371"/>
  <c r="I4372"/>
  <c r="I4373"/>
  <c r="I4374"/>
  <c r="I4375"/>
  <c r="I4376"/>
  <c r="I4377"/>
  <c r="I4378"/>
  <c r="I4379"/>
  <c r="I4380"/>
  <c r="I4381"/>
  <c r="I4382"/>
  <c r="I4383"/>
  <c r="I4384"/>
  <c r="I4385"/>
  <c r="I4386"/>
  <c r="I4387"/>
  <c r="I4388"/>
  <c r="I4389"/>
  <c r="I4390"/>
  <c r="I4391"/>
  <c r="I4392"/>
  <c r="I4393"/>
  <c r="I4394"/>
  <c r="I4395"/>
  <c r="I4396"/>
  <c r="I4397"/>
  <c r="I4398"/>
  <c r="I4399"/>
  <c r="I4400"/>
  <c r="I4401"/>
  <c r="I4402"/>
  <c r="I4403"/>
  <c r="I4404"/>
  <c r="I4405"/>
  <c r="I4406"/>
  <c r="I4407"/>
  <c r="I4408"/>
  <c r="I4409"/>
  <c r="I4410"/>
  <c r="I4411"/>
  <c r="I4412"/>
  <c r="I4413"/>
  <c r="I4414"/>
  <c r="I4415"/>
  <c r="I4416"/>
  <c r="I4417"/>
  <c r="I4418"/>
  <c r="I4419"/>
  <c r="I4420"/>
  <c r="I4421"/>
  <c r="I4422"/>
  <c r="I4423"/>
  <c r="I4424"/>
  <c r="I4425"/>
  <c r="I4426"/>
  <c r="I4427"/>
  <c r="I4428"/>
  <c r="I4429"/>
  <c r="I4430"/>
  <c r="I4431"/>
  <c r="I4432"/>
  <c r="I4433"/>
  <c r="I4434"/>
  <c r="I4435"/>
  <c r="I4436"/>
  <c r="I4437"/>
  <c r="I4438"/>
  <c r="I4439"/>
  <c r="I4440"/>
  <c r="I4441"/>
  <c r="I4442"/>
  <c r="I4443"/>
  <c r="I4444"/>
  <c r="I4445"/>
  <c r="I4446"/>
  <c r="I4447"/>
  <c r="I4448"/>
  <c r="I4449"/>
  <c r="I4450"/>
  <c r="I4451"/>
  <c r="I4452"/>
  <c r="I4453"/>
  <c r="I4454"/>
  <c r="I4455"/>
  <c r="I4456"/>
  <c r="I4457"/>
  <c r="I4458"/>
  <c r="I4459"/>
  <c r="I4460"/>
  <c r="I4461"/>
  <c r="I4462"/>
  <c r="I4463"/>
  <c r="I4464"/>
  <c r="I4465"/>
  <c r="I4466"/>
  <c r="I4467"/>
  <c r="I4468"/>
  <c r="I4469"/>
  <c r="I4470"/>
  <c r="I4471"/>
  <c r="I4472"/>
  <c r="I4473"/>
  <c r="I4474"/>
  <c r="I4475"/>
  <c r="I4476"/>
  <c r="I4477"/>
  <c r="I4478"/>
  <c r="I4479"/>
  <c r="I4480"/>
  <c r="I4481"/>
  <c r="I4482"/>
  <c r="I4483"/>
  <c r="I4484"/>
  <c r="I4485"/>
  <c r="I4486"/>
  <c r="I4487"/>
  <c r="I4488"/>
  <c r="I4489"/>
  <c r="I4490"/>
  <c r="I4491"/>
  <c r="I4492"/>
  <c r="I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4"/>
  <c r="H2815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2"/>
  <c r="H2913"/>
  <c r="H2914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H3001"/>
  <c r="H3002"/>
  <c r="H3003"/>
  <c r="H3004"/>
  <c r="H3005"/>
  <c r="H3006"/>
  <c r="H3007"/>
  <c r="H3008"/>
  <c r="H3009"/>
  <c r="H3010"/>
  <c r="H3011"/>
  <c r="H3012"/>
  <c r="H3013"/>
  <c r="H3014"/>
  <c r="H3015"/>
  <c r="H3016"/>
  <c r="H3017"/>
  <c r="H3018"/>
  <c r="H3019"/>
  <c r="H3020"/>
  <c r="H3021"/>
  <c r="H3022"/>
  <c r="H3023"/>
  <c r="H3024"/>
  <c r="H3025"/>
  <c r="H3026"/>
  <c r="H3027"/>
  <c r="H3028"/>
  <c r="H3029"/>
  <c r="H3030"/>
  <c r="H3031"/>
  <c r="H3032"/>
  <c r="H3033"/>
  <c r="H3034"/>
  <c r="H3035"/>
  <c r="H3036"/>
  <c r="H3037"/>
  <c r="H3038"/>
  <c r="H3039"/>
  <c r="H3040"/>
  <c r="H3041"/>
  <c r="H3042"/>
  <c r="H3043"/>
  <c r="H3044"/>
  <c r="H3045"/>
  <c r="H3046"/>
  <c r="H3047"/>
  <c r="H3048"/>
  <c r="H3049"/>
  <c r="H3050"/>
  <c r="H3051"/>
  <c r="H3052"/>
  <c r="H3053"/>
  <c r="H3054"/>
  <c r="H3055"/>
  <c r="H3056"/>
  <c r="H3057"/>
  <c r="H3058"/>
  <c r="H3059"/>
  <c r="H3060"/>
  <c r="H3061"/>
  <c r="H3062"/>
  <c r="H3063"/>
  <c r="H3064"/>
  <c r="H3065"/>
  <c r="H3066"/>
  <c r="H3067"/>
  <c r="H3068"/>
  <c r="H3069"/>
  <c r="H3070"/>
  <c r="H3071"/>
  <c r="H3072"/>
  <c r="H3073"/>
  <c r="H3074"/>
  <c r="H3075"/>
  <c r="H3076"/>
  <c r="H3077"/>
  <c r="H3078"/>
  <c r="H3079"/>
  <c r="H3080"/>
  <c r="H3081"/>
  <c r="H3082"/>
  <c r="H3083"/>
  <c r="H3084"/>
  <c r="H3085"/>
  <c r="H3086"/>
  <c r="H3087"/>
  <c r="H3088"/>
  <c r="H3089"/>
  <c r="H3090"/>
  <c r="H3091"/>
  <c r="H3092"/>
  <c r="H3093"/>
  <c r="H3094"/>
  <c r="H3095"/>
  <c r="H3096"/>
  <c r="H3097"/>
  <c r="H3098"/>
  <c r="H3099"/>
  <c r="H3100"/>
  <c r="H3101"/>
  <c r="H3102"/>
  <c r="H3103"/>
  <c r="H3104"/>
  <c r="H3105"/>
  <c r="H3106"/>
  <c r="H3107"/>
  <c r="H3108"/>
  <c r="H3109"/>
  <c r="H3110"/>
  <c r="H3111"/>
  <c r="H3112"/>
  <c r="H3113"/>
  <c r="H3114"/>
  <c r="H3115"/>
  <c r="H3116"/>
  <c r="H3117"/>
  <c r="H3118"/>
  <c r="H3119"/>
  <c r="H3120"/>
  <c r="H3121"/>
  <c r="H3122"/>
  <c r="H3123"/>
  <c r="H3124"/>
  <c r="H3125"/>
  <c r="H3126"/>
  <c r="H3127"/>
  <c r="H3128"/>
  <c r="H3129"/>
  <c r="H3130"/>
  <c r="H3131"/>
  <c r="H3132"/>
  <c r="H3133"/>
  <c r="H3134"/>
  <c r="H3135"/>
  <c r="H3136"/>
  <c r="H3137"/>
  <c r="H3138"/>
  <c r="H3139"/>
  <c r="H3140"/>
  <c r="H3141"/>
  <c r="H3142"/>
  <c r="H3143"/>
  <c r="H3144"/>
  <c r="H3145"/>
  <c r="H3146"/>
  <c r="H3147"/>
  <c r="H3148"/>
  <c r="H3149"/>
  <c r="H3150"/>
  <c r="H3151"/>
  <c r="H3152"/>
  <c r="H3153"/>
  <c r="H3154"/>
  <c r="H3155"/>
  <c r="H3156"/>
  <c r="H3157"/>
  <c r="H3158"/>
  <c r="H3159"/>
  <c r="H3160"/>
  <c r="H3161"/>
  <c r="H3162"/>
  <c r="H3163"/>
  <c r="H3164"/>
  <c r="H3165"/>
  <c r="H3166"/>
  <c r="H3167"/>
  <c r="H3168"/>
  <c r="H3169"/>
  <c r="H3170"/>
  <c r="H3171"/>
  <c r="H3172"/>
  <c r="H3173"/>
  <c r="H3174"/>
  <c r="H3175"/>
  <c r="H3176"/>
  <c r="H3177"/>
  <c r="H3178"/>
  <c r="H3179"/>
  <c r="H3180"/>
  <c r="H3181"/>
  <c r="H3182"/>
  <c r="H3183"/>
  <c r="H3184"/>
  <c r="H3185"/>
  <c r="H3186"/>
  <c r="H3187"/>
  <c r="H3188"/>
  <c r="H3189"/>
  <c r="H3190"/>
  <c r="H3191"/>
  <c r="H3192"/>
  <c r="H3193"/>
  <c r="H3194"/>
  <c r="H3195"/>
  <c r="H3196"/>
  <c r="H3197"/>
  <c r="H3198"/>
  <c r="H3199"/>
  <c r="H3200"/>
  <c r="H3201"/>
  <c r="H3202"/>
  <c r="H3203"/>
  <c r="H3204"/>
  <c r="H3205"/>
  <c r="H3206"/>
  <c r="H3207"/>
  <c r="H3208"/>
  <c r="H3209"/>
  <c r="H3210"/>
  <c r="H3211"/>
  <c r="H3212"/>
  <c r="H3213"/>
  <c r="H3214"/>
  <c r="H3215"/>
  <c r="H3216"/>
  <c r="H3217"/>
  <c r="H3218"/>
  <c r="H3219"/>
  <c r="H3220"/>
  <c r="H3221"/>
  <c r="H3222"/>
  <c r="H3223"/>
  <c r="H3224"/>
  <c r="H3225"/>
  <c r="H3226"/>
  <c r="H3227"/>
  <c r="H3228"/>
  <c r="H3229"/>
  <c r="H3230"/>
  <c r="H3231"/>
  <c r="H3232"/>
  <c r="H3233"/>
  <c r="H3234"/>
  <c r="H3235"/>
  <c r="H3236"/>
  <c r="H3237"/>
  <c r="H3238"/>
  <c r="H3239"/>
  <c r="H3240"/>
  <c r="H3241"/>
  <c r="H3242"/>
  <c r="H3243"/>
  <c r="H3244"/>
  <c r="H3245"/>
  <c r="H3246"/>
  <c r="H3247"/>
  <c r="H3248"/>
  <c r="H3249"/>
  <c r="H3250"/>
  <c r="H3251"/>
  <c r="H3252"/>
  <c r="H3253"/>
  <c r="H3254"/>
  <c r="H3255"/>
  <c r="H3256"/>
  <c r="H3257"/>
  <c r="H3258"/>
  <c r="H3259"/>
  <c r="H3260"/>
  <c r="H3261"/>
  <c r="H3262"/>
  <c r="H3263"/>
  <c r="H3264"/>
  <c r="H3265"/>
  <c r="H3266"/>
  <c r="H3267"/>
  <c r="H3268"/>
  <c r="H3269"/>
  <c r="H3270"/>
  <c r="H3271"/>
  <c r="H3272"/>
  <c r="H3273"/>
  <c r="H3274"/>
  <c r="H3275"/>
  <c r="H3276"/>
  <c r="H3277"/>
  <c r="H3278"/>
  <c r="H3279"/>
  <c r="H3280"/>
  <c r="H3281"/>
  <c r="H3282"/>
  <c r="H3283"/>
  <c r="H3284"/>
  <c r="H3285"/>
  <c r="H3286"/>
  <c r="H3287"/>
  <c r="H3288"/>
  <c r="H3289"/>
  <c r="H3290"/>
  <c r="H3291"/>
  <c r="H3292"/>
  <c r="H3293"/>
  <c r="H3294"/>
  <c r="H3295"/>
  <c r="H3296"/>
  <c r="H3297"/>
  <c r="H3298"/>
  <c r="H3299"/>
  <c r="H3300"/>
  <c r="H3301"/>
  <c r="H3302"/>
  <c r="H3303"/>
  <c r="H3304"/>
  <c r="H3305"/>
  <c r="H3306"/>
  <c r="H3307"/>
  <c r="H3308"/>
  <c r="H3309"/>
  <c r="H3310"/>
  <c r="H3311"/>
  <c r="H3312"/>
  <c r="H3313"/>
  <c r="H3314"/>
  <c r="H3315"/>
  <c r="H3316"/>
  <c r="H3317"/>
  <c r="H3318"/>
  <c r="H3319"/>
  <c r="H3320"/>
  <c r="H3321"/>
  <c r="H3322"/>
  <c r="H3323"/>
  <c r="H3324"/>
  <c r="H3325"/>
  <c r="H3326"/>
  <c r="H3327"/>
  <c r="H3328"/>
  <c r="H3329"/>
  <c r="H3330"/>
  <c r="H3331"/>
  <c r="H3332"/>
  <c r="H3333"/>
  <c r="H3334"/>
  <c r="H3335"/>
  <c r="H3336"/>
  <c r="H3337"/>
  <c r="H3338"/>
  <c r="H3339"/>
  <c r="H3340"/>
  <c r="H3341"/>
  <c r="H3342"/>
  <c r="H3343"/>
  <c r="H3344"/>
  <c r="H3345"/>
  <c r="H3346"/>
  <c r="H3347"/>
  <c r="H3348"/>
  <c r="H3349"/>
  <c r="H3350"/>
  <c r="H3351"/>
  <c r="H3352"/>
  <c r="H3353"/>
  <c r="H3354"/>
  <c r="H3355"/>
  <c r="H3356"/>
  <c r="H3357"/>
  <c r="H3358"/>
  <c r="H3359"/>
  <c r="H3360"/>
  <c r="H3361"/>
  <c r="H3362"/>
  <c r="H3363"/>
  <c r="H3364"/>
  <c r="H3365"/>
  <c r="H3366"/>
  <c r="H3367"/>
  <c r="H3368"/>
  <c r="H3369"/>
  <c r="H3370"/>
  <c r="H3371"/>
  <c r="H3372"/>
  <c r="H3373"/>
  <c r="H3374"/>
  <c r="H3375"/>
  <c r="H3376"/>
  <c r="H3377"/>
  <c r="H3378"/>
  <c r="H3379"/>
  <c r="H3380"/>
  <c r="H3381"/>
  <c r="H3382"/>
  <c r="H3383"/>
  <c r="H3384"/>
  <c r="H3385"/>
  <c r="H3386"/>
  <c r="H3387"/>
  <c r="H3388"/>
  <c r="H3389"/>
  <c r="H3390"/>
  <c r="H3391"/>
  <c r="H3392"/>
  <c r="H3393"/>
  <c r="H3394"/>
  <c r="H3395"/>
  <c r="H3396"/>
  <c r="H3397"/>
  <c r="H3398"/>
  <c r="H3399"/>
  <c r="H3400"/>
  <c r="H3401"/>
  <c r="H3402"/>
  <c r="H3403"/>
  <c r="H3404"/>
  <c r="H3405"/>
  <c r="H3406"/>
  <c r="H3407"/>
  <c r="H3408"/>
  <c r="H3409"/>
  <c r="H3410"/>
  <c r="H3411"/>
  <c r="H3412"/>
  <c r="H3413"/>
  <c r="H3414"/>
  <c r="H3415"/>
  <c r="H3416"/>
  <c r="H3417"/>
  <c r="H3418"/>
  <c r="H3419"/>
  <c r="H3420"/>
  <c r="H3421"/>
  <c r="H3422"/>
  <c r="H3423"/>
  <c r="H3424"/>
  <c r="H3425"/>
  <c r="H3426"/>
  <c r="H3427"/>
  <c r="H3428"/>
  <c r="H3429"/>
  <c r="H3430"/>
  <c r="H3431"/>
  <c r="H3432"/>
  <c r="H3433"/>
  <c r="H3434"/>
  <c r="H3435"/>
  <c r="H3436"/>
  <c r="H3437"/>
  <c r="H3438"/>
  <c r="H3439"/>
  <c r="H3440"/>
  <c r="H3441"/>
  <c r="H3442"/>
  <c r="H3443"/>
  <c r="H3444"/>
  <c r="H3445"/>
  <c r="H3446"/>
  <c r="H3447"/>
  <c r="H3448"/>
  <c r="H3449"/>
  <c r="H3450"/>
  <c r="H3451"/>
  <c r="H3452"/>
  <c r="H3453"/>
  <c r="H3454"/>
  <c r="H3455"/>
  <c r="H3456"/>
  <c r="H3457"/>
  <c r="H3458"/>
  <c r="H3459"/>
  <c r="H3460"/>
  <c r="H3461"/>
  <c r="H3462"/>
  <c r="H3463"/>
  <c r="H3464"/>
  <c r="H3465"/>
  <c r="H3466"/>
  <c r="H3467"/>
  <c r="H3468"/>
  <c r="H3469"/>
  <c r="H3470"/>
  <c r="H3471"/>
  <c r="H3472"/>
  <c r="H3473"/>
  <c r="H3474"/>
  <c r="H3475"/>
  <c r="H3476"/>
  <c r="H3477"/>
  <c r="H3478"/>
  <c r="H3479"/>
  <c r="H3480"/>
  <c r="H3481"/>
  <c r="H3482"/>
  <c r="H3483"/>
  <c r="H3484"/>
  <c r="H3485"/>
  <c r="H3486"/>
  <c r="H3487"/>
  <c r="H3488"/>
  <c r="H3489"/>
  <c r="H3490"/>
  <c r="H3491"/>
  <c r="H3492"/>
  <c r="H3493"/>
  <c r="H3494"/>
  <c r="H3495"/>
  <c r="H3496"/>
  <c r="H3497"/>
  <c r="H3498"/>
  <c r="H3499"/>
  <c r="H3500"/>
  <c r="H3501"/>
  <c r="H3502"/>
  <c r="H3503"/>
  <c r="H3504"/>
  <c r="H3505"/>
  <c r="H3506"/>
  <c r="H3507"/>
  <c r="H3508"/>
  <c r="H3509"/>
  <c r="H3510"/>
  <c r="H3511"/>
  <c r="H3512"/>
  <c r="H3513"/>
  <c r="H3514"/>
  <c r="H3515"/>
  <c r="H3516"/>
  <c r="H3517"/>
  <c r="H3518"/>
  <c r="H3519"/>
  <c r="H3520"/>
  <c r="H3521"/>
  <c r="H3522"/>
  <c r="H3523"/>
  <c r="H3524"/>
  <c r="H3525"/>
  <c r="H3526"/>
  <c r="H3527"/>
  <c r="H3528"/>
  <c r="H3529"/>
  <c r="H3530"/>
  <c r="H3531"/>
  <c r="H3532"/>
  <c r="H3533"/>
  <c r="H3534"/>
  <c r="H3535"/>
  <c r="H3536"/>
  <c r="H3537"/>
  <c r="H3538"/>
  <c r="H3539"/>
  <c r="H3540"/>
  <c r="H3541"/>
  <c r="H3542"/>
  <c r="H3543"/>
  <c r="H3544"/>
  <c r="H3545"/>
  <c r="H3546"/>
  <c r="H3547"/>
  <c r="H3548"/>
  <c r="H3549"/>
  <c r="H3550"/>
  <c r="H3551"/>
  <c r="H3552"/>
  <c r="H3553"/>
  <c r="H3554"/>
  <c r="H3555"/>
  <c r="H3556"/>
  <c r="H3557"/>
  <c r="H3558"/>
  <c r="H3559"/>
  <c r="H3560"/>
  <c r="H3561"/>
  <c r="H3562"/>
  <c r="H3563"/>
  <c r="H3564"/>
  <c r="H3565"/>
  <c r="H3566"/>
  <c r="H3567"/>
  <c r="H3568"/>
  <c r="H3569"/>
  <c r="H3570"/>
  <c r="H3571"/>
  <c r="H3572"/>
  <c r="H3573"/>
  <c r="H3574"/>
  <c r="H3575"/>
  <c r="H3576"/>
  <c r="H3577"/>
  <c r="H3578"/>
  <c r="H3579"/>
  <c r="H3580"/>
  <c r="H3581"/>
  <c r="H3582"/>
  <c r="H3583"/>
  <c r="H3584"/>
  <c r="H3585"/>
  <c r="H3586"/>
  <c r="H3587"/>
  <c r="H3588"/>
  <c r="H3589"/>
  <c r="H3590"/>
  <c r="H3591"/>
  <c r="H3592"/>
  <c r="H3593"/>
  <c r="H3594"/>
  <c r="H3595"/>
  <c r="H3596"/>
  <c r="H3597"/>
  <c r="H3598"/>
  <c r="H3599"/>
  <c r="H3600"/>
  <c r="H3601"/>
  <c r="H3602"/>
  <c r="H3603"/>
  <c r="H3604"/>
  <c r="H3605"/>
  <c r="H3606"/>
  <c r="H3607"/>
  <c r="H3608"/>
  <c r="H3609"/>
  <c r="H3610"/>
  <c r="H3611"/>
  <c r="H3612"/>
  <c r="H3613"/>
  <c r="H3614"/>
  <c r="H3615"/>
  <c r="H3616"/>
  <c r="H3617"/>
  <c r="H3618"/>
  <c r="H3619"/>
  <c r="H3620"/>
  <c r="H3621"/>
  <c r="H3622"/>
  <c r="H3623"/>
  <c r="H3624"/>
  <c r="H3625"/>
  <c r="H3626"/>
  <c r="H3627"/>
  <c r="H3628"/>
  <c r="H3629"/>
  <c r="H3630"/>
  <c r="H3631"/>
  <c r="H3632"/>
  <c r="H3633"/>
  <c r="H3634"/>
  <c r="H3635"/>
  <c r="H3636"/>
  <c r="H3637"/>
  <c r="H3638"/>
  <c r="H3639"/>
  <c r="H3640"/>
  <c r="H3641"/>
  <c r="H3642"/>
  <c r="H3643"/>
  <c r="H3644"/>
  <c r="H3645"/>
  <c r="H3646"/>
  <c r="H3647"/>
  <c r="H3648"/>
  <c r="H3649"/>
  <c r="H3650"/>
  <c r="H3651"/>
  <c r="H3652"/>
  <c r="H3653"/>
  <c r="H3654"/>
  <c r="H3655"/>
  <c r="H3656"/>
  <c r="H3657"/>
  <c r="H3658"/>
  <c r="H3659"/>
  <c r="H3660"/>
  <c r="H3661"/>
  <c r="H3662"/>
  <c r="H3663"/>
  <c r="H3664"/>
  <c r="H3665"/>
  <c r="H3666"/>
  <c r="H3667"/>
  <c r="H3668"/>
  <c r="H3669"/>
  <c r="H3670"/>
  <c r="H3671"/>
  <c r="H3672"/>
  <c r="H3673"/>
  <c r="H3674"/>
  <c r="H3675"/>
  <c r="H3676"/>
  <c r="H3677"/>
  <c r="H3678"/>
  <c r="H3679"/>
  <c r="H3680"/>
  <c r="H3681"/>
  <c r="H3682"/>
  <c r="H3683"/>
  <c r="H3684"/>
  <c r="H3685"/>
  <c r="H3686"/>
  <c r="H3687"/>
  <c r="H3688"/>
  <c r="H3689"/>
  <c r="H3690"/>
  <c r="H3691"/>
  <c r="H3692"/>
  <c r="H3693"/>
  <c r="H3694"/>
  <c r="H3695"/>
  <c r="H3696"/>
  <c r="H3697"/>
  <c r="H3698"/>
  <c r="H3699"/>
  <c r="H3700"/>
  <c r="H3701"/>
  <c r="H3702"/>
  <c r="H3703"/>
  <c r="H3704"/>
  <c r="H3705"/>
  <c r="H3706"/>
  <c r="H3707"/>
  <c r="H3708"/>
  <c r="H3709"/>
  <c r="H3710"/>
  <c r="H3711"/>
  <c r="H3712"/>
  <c r="H3713"/>
  <c r="H3714"/>
  <c r="H3715"/>
  <c r="H3716"/>
  <c r="H3717"/>
  <c r="H3718"/>
  <c r="H3719"/>
  <c r="H3720"/>
  <c r="H3721"/>
  <c r="H3722"/>
  <c r="H3723"/>
  <c r="H3724"/>
  <c r="H3725"/>
  <c r="H3726"/>
  <c r="H3727"/>
  <c r="H3728"/>
  <c r="H3729"/>
  <c r="H3730"/>
  <c r="H3731"/>
  <c r="H3732"/>
  <c r="H3733"/>
  <c r="H3734"/>
  <c r="H3735"/>
  <c r="H3736"/>
  <c r="H3737"/>
  <c r="H3738"/>
  <c r="H3739"/>
  <c r="H3740"/>
  <c r="H3741"/>
  <c r="H3742"/>
  <c r="H3743"/>
  <c r="H3744"/>
  <c r="H3745"/>
  <c r="H3746"/>
  <c r="H3747"/>
  <c r="H3748"/>
  <c r="H3749"/>
  <c r="H3750"/>
  <c r="H3751"/>
  <c r="H3752"/>
  <c r="H3753"/>
  <c r="H3754"/>
  <c r="H3755"/>
  <c r="H3756"/>
  <c r="H3757"/>
  <c r="H3758"/>
  <c r="H3759"/>
  <c r="H3760"/>
  <c r="H3761"/>
  <c r="H3762"/>
  <c r="H3763"/>
  <c r="H3764"/>
  <c r="H3765"/>
  <c r="H3766"/>
  <c r="H3767"/>
  <c r="H3768"/>
  <c r="H3769"/>
  <c r="H3770"/>
  <c r="H3771"/>
  <c r="H3772"/>
  <c r="H3773"/>
  <c r="H3774"/>
  <c r="H3775"/>
  <c r="H3776"/>
  <c r="H3777"/>
  <c r="H3778"/>
  <c r="H3779"/>
  <c r="H3780"/>
  <c r="H3781"/>
  <c r="H3782"/>
  <c r="H3783"/>
  <c r="H3784"/>
  <c r="H3785"/>
  <c r="H3786"/>
  <c r="H3787"/>
  <c r="H3788"/>
  <c r="H3789"/>
  <c r="H3790"/>
  <c r="H3791"/>
  <c r="H3792"/>
  <c r="H3793"/>
  <c r="H3794"/>
  <c r="H3795"/>
  <c r="H3796"/>
  <c r="H3797"/>
  <c r="H3798"/>
  <c r="H3799"/>
  <c r="H3800"/>
  <c r="H3801"/>
  <c r="H3802"/>
  <c r="H3803"/>
  <c r="H3804"/>
  <c r="H3805"/>
  <c r="H3806"/>
  <c r="H3807"/>
  <c r="H3808"/>
  <c r="H3809"/>
  <c r="H3810"/>
  <c r="H3811"/>
  <c r="H3812"/>
  <c r="H3813"/>
  <c r="H3814"/>
  <c r="H3815"/>
  <c r="H3816"/>
  <c r="H3817"/>
  <c r="H3818"/>
  <c r="H3819"/>
  <c r="H3820"/>
  <c r="H3821"/>
  <c r="H3822"/>
  <c r="H3823"/>
  <c r="H3824"/>
  <c r="H3825"/>
  <c r="H3826"/>
  <c r="H3827"/>
  <c r="H3828"/>
  <c r="H3829"/>
  <c r="H3830"/>
  <c r="H3831"/>
  <c r="H3832"/>
  <c r="H3833"/>
  <c r="H3834"/>
  <c r="H3835"/>
  <c r="H3836"/>
  <c r="H3837"/>
  <c r="H3838"/>
  <c r="H3839"/>
  <c r="H3840"/>
  <c r="H3841"/>
  <c r="H3842"/>
  <c r="H3843"/>
  <c r="H3844"/>
  <c r="H3845"/>
  <c r="H3846"/>
  <c r="H3847"/>
  <c r="H3848"/>
  <c r="H3849"/>
  <c r="H3850"/>
  <c r="H3851"/>
  <c r="H3852"/>
  <c r="H3853"/>
  <c r="H3854"/>
  <c r="H3855"/>
  <c r="H3856"/>
  <c r="H3857"/>
  <c r="H3858"/>
  <c r="H3859"/>
  <c r="H3860"/>
  <c r="H3861"/>
  <c r="H3862"/>
  <c r="H3863"/>
  <c r="H3864"/>
  <c r="H3865"/>
  <c r="H3866"/>
  <c r="H3867"/>
  <c r="H3868"/>
  <c r="H3869"/>
  <c r="H3870"/>
  <c r="H3871"/>
  <c r="H3872"/>
  <c r="H3873"/>
  <c r="H3874"/>
  <c r="H3875"/>
  <c r="H3876"/>
  <c r="H3877"/>
  <c r="H3878"/>
  <c r="H3879"/>
  <c r="H3880"/>
  <c r="H3881"/>
  <c r="H3882"/>
  <c r="H3883"/>
  <c r="H3884"/>
  <c r="H3885"/>
  <c r="H3886"/>
  <c r="H3887"/>
  <c r="H3888"/>
  <c r="H3889"/>
  <c r="H3890"/>
  <c r="H3891"/>
  <c r="H3892"/>
  <c r="H3893"/>
  <c r="H3894"/>
  <c r="H3895"/>
  <c r="H3896"/>
  <c r="H3897"/>
  <c r="H3898"/>
  <c r="H3899"/>
  <c r="H3900"/>
  <c r="H3901"/>
  <c r="H3902"/>
  <c r="H3903"/>
  <c r="H3904"/>
  <c r="H3905"/>
  <c r="H3906"/>
  <c r="H3907"/>
  <c r="H3908"/>
  <c r="H3909"/>
  <c r="H3910"/>
  <c r="H3911"/>
  <c r="H3912"/>
  <c r="H3913"/>
  <c r="H3914"/>
  <c r="H3915"/>
  <c r="H3916"/>
  <c r="H3917"/>
  <c r="H3918"/>
  <c r="H3919"/>
  <c r="H3920"/>
  <c r="H3921"/>
  <c r="H3922"/>
  <c r="H3923"/>
  <c r="H3924"/>
  <c r="H3925"/>
  <c r="H3926"/>
  <c r="H3927"/>
  <c r="H3928"/>
  <c r="H3929"/>
  <c r="H3930"/>
  <c r="H3931"/>
  <c r="H3932"/>
  <c r="H3933"/>
  <c r="H3934"/>
  <c r="H3935"/>
  <c r="H3936"/>
  <c r="H3937"/>
  <c r="H3938"/>
  <c r="H3939"/>
  <c r="H3940"/>
  <c r="H3941"/>
  <c r="H3942"/>
  <c r="H3943"/>
  <c r="H3944"/>
  <c r="H3945"/>
  <c r="H3946"/>
  <c r="H3947"/>
  <c r="H3948"/>
  <c r="H3949"/>
  <c r="H3950"/>
  <c r="H3951"/>
  <c r="H3952"/>
  <c r="H3953"/>
  <c r="H3954"/>
  <c r="H3955"/>
  <c r="H3956"/>
  <c r="H3957"/>
  <c r="H3958"/>
  <c r="H3959"/>
  <c r="H3960"/>
  <c r="H3961"/>
  <c r="H3962"/>
  <c r="H3963"/>
  <c r="H3964"/>
  <c r="H3965"/>
  <c r="H3966"/>
  <c r="H3967"/>
  <c r="H3968"/>
  <c r="H3969"/>
  <c r="H3970"/>
  <c r="H3971"/>
  <c r="H3972"/>
  <c r="H3973"/>
  <c r="H3974"/>
  <c r="H3975"/>
  <c r="H3976"/>
  <c r="H3977"/>
  <c r="H3978"/>
  <c r="H3979"/>
  <c r="H3980"/>
  <c r="H3981"/>
  <c r="H3982"/>
  <c r="H3983"/>
  <c r="H3984"/>
  <c r="H3985"/>
  <c r="H3986"/>
  <c r="H3987"/>
  <c r="H3988"/>
  <c r="H3989"/>
  <c r="H3990"/>
  <c r="H3991"/>
  <c r="H3992"/>
  <c r="H3993"/>
  <c r="H3994"/>
  <c r="H3995"/>
  <c r="H3996"/>
  <c r="H3997"/>
  <c r="H3998"/>
  <c r="H3999"/>
  <c r="H4000"/>
  <c r="H4001"/>
  <c r="H4002"/>
  <c r="H4003"/>
  <c r="H4004"/>
  <c r="H4005"/>
  <c r="H4006"/>
  <c r="H4007"/>
  <c r="H4008"/>
  <c r="H4009"/>
  <c r="H4010"/>
  <c r="H4011"/>
  <c r="H4012"/>
  <c r="H4013"/>
  <c r="H4014"/>
  <c r="H4015"/>
  <c r="H4016"/>
  <c r="H4017"/>
  <c r="H4018"/>
  <c r="H4019"/>
  <c r="H4020"/>
  <c r="H4021"/>
  <c r="H4022"/>
  <c r="H4023"/>
  <c r="H4024"/>
  <c r="H4025"/>
  <c r="H4026"/>
  <c r="H4027"/>
  <c r="H4028"/>
  <c r="H4029"/>
  <c r="H4030"/>
  <c r="H4031"/>
  <c r="H4032"/>
  <c r="H4033"/>
  <c r="H4034"/>
  <c r="H4035"/>
  <c r="H4036"/>
  <c r="H4037"/>
  <c r="H4038"/>
  <c r="H4039"/>
  <c r="H4040"/>
  <c r="H4041"/>
  <c r="H4042"/>
  <c r="H4043"/>
  <c r="H4044"/>
  <c r="H4045"/>
  <c r="H4046"/>
  <c r="H4047"/>
  <c r="H4048"/>
  <c r="H4049"/>
  <c r="H4050"/>
  <c r="H4051"/>
  <c r="H4052"/>
  <c r="H4053"/>
  <c r="H4054"/>
  <c r="H4055"/>
  <c r="H4056"/>
  <c r="H4057"/>
  <c r="H4058"/>
  <c r="H4059"/>
  <c r="H4060"/>
  <c r="H4061"/>
  <c r="H4062"/>
  <c r="H4063"/>
  <c r="H4064"/>
  <c r="H4065"/>
  <c r="H4066"/>
  <c r="H4067"/>
  <c r="H4068"/>
  <c r="H4069"/>
  <c r="H4070"/>
  <c r="H4071"/>
  <c r="H4072"/>
  <c r="H4073"/>
  <c r="H4074"/>
  <c r="H4075"/>
  <c r="H4076"/>
  <c r="H4077"/>
  <c r="H4078"/>
  <c r="H4079"/>
  <c r="H4080"/>
  <c r="H4081"/>
  <c r="H4082"/>
  <c r="H4083"/>
  <c r="H4084"/>
  <c r="H4085"/>
  <c r="H4086"/>
  <c r="H4087"/>
  <c r="H4088"/>
  <c r="H4089"/>
  <c r="H4090"/>
  <c r="H4091"/>
  <c r="H4092"/>
  <c r="H4093"/>
  <c r="H4094"/>
  <c r="H4095"/>
  <c r="H4096"/>
  <c r="H4097"/>
  <c r="H4098"/>
  <c r="H4099"/>
  <c r="H4100"/>
  <c r="H4101"/>
  <c r="H4102"/>
  <c r="H4103"/>
  <c r="H4104"/>
  <c r="H4105"/>
  <c r="H4106"/>
  <c r="H4107"/>
  <c r="H4108"/>
  <c r="H4109"/>
  <c r="H4110"/>
  <c r="H4111"/>
  <c r="H4112"/>
  <c r="H4113"/>
  <c r="H4114"/>
  <c r="H4115"/>
  <c r="H4116"/>
  <c r="H4117"/>
  <c r="H4118"/>
  <c r="H4119"/>
  <c r="H4120"/>
  <c r="H4121"/>
  <c r="H4122"/>
  <c r="H4123"/>
  <c r="H4124"/>
  <c r="H4125"/>
  <c r="H4126"/>
  <c r="H4127"/>
  <c r="H4128"/>
  <c r="H4129"/>
  <c r="H4130"/>
  <c r="H4131"/>
  <c r="H4132"/>
  <c r="H4133"/>
  <c r="H4134"/>
  <c r="H4135"/>
  <c r="H4136"/>
  <c r="H4137"/>
  <c r="H4138"/>
  <c r="H4139"/>
  <c r="H4140"/>
  <c r="H4141"/>
  <c r="H4142"/>
  <c r="H4143"/>
  <c r="H4144"/>
  <c r="H4145"/>
  <c r="H4146"/>
  <c r="H4147"/>
  <c r="H4148"/>
  <c r="H4149"/>
  <c r="H4150"/>
  <c r="H4151"/>
  <c r="H4152"/>
  <c r="H4153"/>
  <c r="H4154"/>
  <c r="H4155"/>
  <c r="H4156"/>
  <c r="H4157"/>
  <c r="H4158"/>
  <c r="H4159"/>
  <c r="H4160"/>
  <c r="H4161"/>
  <c r="H4162"/>
  <c r="H4163"/>
  <c r="H4164"/>
  <c r="H4165"/>
  <c r="H4166"/>
  <c r="H4167"/>
  <c r="H4168"/>
  <c r="H4169"/>
  <c r="H4170"/>
  <c r="H4171"/>
  <c r="H4172"/>
  <c r="H4173"/>
  <c r="H4174"/>
  <c r="H4175"/>
  <c r="H4176"/>
  <c r="H4177"/>
  <c r="H4178"/>
  <c r="H4179"/>
  <c r="H4180"/>
  <c r="H4181"/>
  <c r="H4182"/>
  <c r="H4183"/>
  <c r="H4184"/>
  <c r="H4185"/>
  <c r="H4186"/>
  <c r="H4187"/>
  <c r="H4188"/>
  <c r="H4189"/>
  <c r="H4190"/>
  <c r="H4191"/>
  <c r="H4192"/>
  <c r="H4193"/>
  <c r="H4194"/>
  <c r="H4195"/>
  <c r="H4196"/>
  <c r="H4197"/>
  <c r="H4198"/>
  <c r="H4199"/>
  <c r="H4200"/>
  <c r="H4201"/>
  <c r="H4202"/>
  <c r="H4203"/>
  <c r="H4204"/>
  <c r="H4205"/>
  <c r="H4206"/>
  <c r="H4207"/>
  <c r="H4208"/>
  <c r="H4209"/>
  <c r="H4210"/>
  <c r="H4211"/>
  <c r="H4212"/>
  <c r="H4213"/>
  <c r="H4214"/>
  <c r="H4215"/>
  <c r="H4216"/>
  <c r="H4217"/>
  <c r="H4218"/>
  <c r="H4219"/>
  <c r="H4220"/>
  <c r="H4221"/>
  <c r="H4222"/>
  <c r="H4223"/>
  <c r="H4224"/>
  <c r="H4225"/>
  <c r="H4226"/>
  <c r="H4227"/>
  <c r="H4228"/>
  <c r="H4229"/>
  <c r="H4230"/>
  <c r="H4231"/>
  <c r="H4232"/>
  <c r="H4233"/>
  <c r="H4234"/>
  <c r="H4235"/>
  <c r="H4236"/>
  <c r="H4237"/>
  <c r="H4238"/>
  <c r="H4239"/>
  <c r="H4240"/>
  <c r="H4241"/>
  <c r="H4242"/>
  <c r="H4243"/>
  <c r="H4244"/>
  <c r="H4245"/>
  <c r="H4246"/>
  <c r="H4247"/>
  <c r="H4248"/>
  <c r="H4249"/>
  <c r="H4250"/>
  <c r="H4251"/>
  <c r="H4252"/>
  <c r="H4253"/>
  <c r="H4254"/>
  <c r="H4255"/>
  <c r="H4256"/>
  <c r="H4257"/>
  <c r="H4258"/>
  <c r="H4259"/>
  <c r="H4260"/>
  <c r="H4261"/>
  <c r="H4262"/>
  <c r="H4263"/>
  <c r="H4264"/>
  <c r="H4265"/>
  <c r="H4266"/>
  <c r="H4267"/>
  <c r="H4268"/>
  <c r="H4269"/>
  <c r="H4270"/>
  <c r="H4271"/>
  <c r="H4272"/>
  <c r="H4273"/>
  <c r="H4274"/>
  <c r="H4275"/>
  <c r="H4276"/>
  <c r="H4277"/>
  <c r="H4278"/>
  <c r="H4279"/>
  <c r="H4280"/>
  <c r="H4281"/>
  <c r="H4282"/>
  <c r="H4283"/>
  <c r="H4284"/>
  <c r="H4285"/>
  <c r="H4286"/>
  <c r="H4287"/>
  <c r="H4288"/>
  <c r="H4289"/>
  <c r="H4290"/>
  <c r="H4291"/>
  <c r="H4292"/>
  <c r="H4293"/>
  <c r="H4294"/>
  <c r="H4295"/>
  <c r="H4296"/>
  <c r="H4297"/>
  <c r="H4298"/>
  <c r="H4299"/>
  <c r="H4300"/>
  <c r="H4301"/>
  <c r="H4302"/>
  <c r="H4303"/>
  <c r="H4304"/>
  <c r="H4305"/>
  <c r="H4306"/>
  <c r="H4307"/>
  <c r="H4308"/>
  <c r="H4309"/>
  <c r="H4310"/>
  <c r="H4311"/>
  <c r="H4312"/>
  <c r="H4313"/>
  <c r="H4314"/>
  <c r="H4315"/>
  <c r="H4316"/>
  <c r="H4317"/>
  <c r="H4318"/>
  <c r="H4319"/>
  <c r="H4320"/>
  <c r="H4321"/>
  <c r="H4322"/>
  <c r="H4323"/>
  <c r="H4324"/>
  <c r="H4325"/>
  <c r="H4326"/>
  <c r="H4327"/>
  <c r="H4328"/>
  <c r="H4329"/>
  <c r="H4330"/>
  <c r="H4331"/>
  <c r="H4332"/>
  <c r="H4333"/>
  <c r="H4334"/>
  <c r="H4335"/>
  <c r="H4336"/>
  <c r="H4337"/>
  <c r="H4338"/>
  <c r="H4339"/>
  <c r="H4340"/>
  <c r="H4341"/>
  <c r="H4342"/>
  <c r="H4343"/>
  <c r="H4344"/>
  <c r="H4345"/>
  <c r="H4346"/>
  <c r="H4347"/>
  <c r="H4348"/>
  <c r="H4349"/>
  <c r="H4350"/>
  <c r="H4351"/>
  <c r="H4352"/>
  <c r="H4353"/>
  <c r="H4354"/>
  <c r="H4355"/>
  <c r="H4356"/>
  <c r="H4357"/>
  <c r="H4358"/>
  <c r="H4359"/>
  <c r="H4360"/>
  <c r="H4361"/>
  <c r="H4362"/>
  <c r="H4363"/>
  <c r="H4364"/>
  <c r="H4365"/>
  <c r="H4366"/>
  <c r="H4367"/>
  <c r="H4368"/>
  <c r="H4369"/>
  <c r="H4370"/>
  <c r="H4371"/>
  <c r="H4372"/>
  <c r="H4373"/>
  <c r="H4374"/>
  <c r="H4375"/>
  <c r="H4376"/>
  <c r="H4377"/>
  <c r="H4378"/>
  <c r="H4379"/>
  <c r="H4380"/>
  <c r="H4381"/>
  <c r="H4382"/>
  <c r="H4383"/>
  <c r="H4384"/>
  <c r="H4385"/>
  <c r="H4386"/>
  <c r="H4387"/>
  <c r="H4388"/>
  <c r="H4389"/>
  <c r="H4390"/>
  <c r="H4391"/>
  <c r="H4392"/>
  <c r="H4393"/>
  <c r="H4394"/>
  <c r="H4395"/>
  <c r="H4396"/>
  <c r="H4397"/>
  <c r="H4398"/>
  <c r="H4399"/>
  <c r="H4400"/>
  <c r="H4401"/>
  <c r="H4402"/>
  <c r="H4403"/>
  <c r="H4404"/>
  <c r="H4405"/>
  <c r="H4406"/>
  <c r="H4407"/>
  <c r="H4408"/>
  <c r="H4409"/>
  <c r="H4410"/>
  <c r="H4411"/>
  <c r="H4412"/>
  <c r="H4413"/>
  <c r="H4414"/>
  <c r="H4415"/>
  <c r="H4416"/>
  <c r="H4417"/>
  <c r="H4418"/>
  <c r="H4419"/>
  <c r="H4420"/>
  <c r="H4421"/>
  <c r="H4422"/>
  <c r="H4423"/>
  <c r="H4424"/>
  <c r="H4425"/>
  <c r="H4426"/>
  <c r="H4427"/>
  <c r="H4428"/>
  <c r="H4429"/>
  <c r="H4430"/>
  <c r="H4431"/>
  <c r="H4432"/>
  <c r="H4433"/>
  <c r="H4434"/>
  <c r="H4435"/>
  <c r="H4436"/>
  <c r="H4437"/>
  <c r="H4438"/>
  <c r="H4439"/>
  <c r="H4440"/>
  <c r="H4441"/>
  <c r="H4442"/>
  <c r="H4443"/>
  <c r="H4444"/>
  <c r="H4445"/>
  <c r="H4446"/>
  <c r="H4447"/>
  <c r="H4448"/>
  <c r="H4449"/>
  <c r="H4450"/>
  <c r="H4451"/>
  <c r="H4452"/>
  <c r="H4453"/>
  <c r="H4454"/>
  <c r="H4455"/>
  <c r="H4456"/>
  <c r="H4457"/>
  <c r="H4458"/>
  <c r="H4459"/>
  <c r="H4460"/>
  <c r="H4461"/>
  <c r="H4462"/>
  <c r="H4463"/>
  <c r="H4464"/>
  <c r="H4465"/>
  <c r="H4466"/>
  <c r="H4467"/>
  <c r="H4468"/>
  <c r="H4469"/>
  <c r="H4470"/>
  <c r="H4471"/>
  <c r="H4472"/>
  <c r="H4473"/>
  <c r="H4474"/>
  <c r="H4475"/>
  <c r="H4476"/>
  <c r="H4477"/>
  <c r="H4478"/>
  <c r="H4479"/>
  <c r="H4480"/>
  <c r="H4481"/>
  <c r="H4482"/>
  <c r="H4483"/>
  <c r="H4484"/>
  <c r="H4485"/>
  <c r="H4486"/>
  <c r="H4487"/>
  <c r="H4488"/>
  <c r="H4489"/>
  <c r="H4490"/>
  <c r="H4491"/>
  <c r="H4492"/>
  <c r="H4"/>
</calcChain>
</file>

<file path=xl/sharedStrings.xml><?xml version="1.0" encoding="utf-8"?>
<sst xmlns="http://schemas.openxmlformats.org/spreadsheetml/2006/main" count="6727" uniqueCount="2278">
  <si>
    <t>PARTITA IVA</t>
  </si>
  <si>
    <t>DENOMINAZIONE</t>
  </si>
  <si>
    <t>NUMDOC</t>
  </si>
  <si>
    <t>DATADOC</t>
  </si>
  <si>
    <t>SCADENZA</t>
  </si>
  <si>
    <t>DATAMAND</t>
  </si>
  <si>
    <t>PAGATO</t>
  </si>
  <si>
    <t>diff. Giorni</t>
  </si>
  <si>
    <t>ritardo ponderato</t>
  </si>
  <si>
    <t xml:space="preserve"> AUTO SERVICE D'AMICO</t>
  </si>
  <si>
    <t>FATTPA 122_17</t>
  </si>
  <si>
    <t>FATTPA 123_17</t>
  </si>
  <si>
    <t>FATTPA 124_17</t>
  </si>
  <si>
    <t>FATTPA 125_17</t>
  </si>
  <si>
    <t>FATTPA 126_17</t>
  </si>
  <si>
    <t>FATTPA 127_17</t>
  </si>
  <si>
    <t>FATTPA 128_17</t>
  </si>
  <si>
    <t>FATTPA 129_17</t>
  </si>
  <si>
    <t>FATTPA 130_17</t>
  </si>
  <si>
    <t>FATTPA 131_17</t>
  </si>
  <si>
    <t>FATTPA 132_17</t>
  </si>
  <si>
    <t>FATTPA 133_17</t>
  </si>
  <si>
    <t>FATTPA 134_17</t>
  </si>
  <si>
    <t>FATTPA 135_17</t>
  </si>
  <si>
    <t>FATTPA 136_17</t>
  </si>
  <si>
    <t>FATTPA 137_17</t>
  </si>
  <si>
    <t>FATTPA 138_17</t>
  </si>
  <si>
    <t>FATTPA 139_17</t>
  </si>
  <si>
    <t>FATTPA 140_17</t>
  </si>
  <si>
    <t>FATTPA 141_17</t>
  </si>
  <si>
    <t>FATTPA 142_17</t>
  </si>
  <si>
    <t>FATTPA 143_17</t>
  </si>
  <si>
    <t>FATTPA 144_17</t>
  </si>
  <si>
    <t>FATTPA 145_17</t>
  </si>
  <si>
    <t>FATTPA 146_17</t>
  </si>
  <si>
    <t>FATTPA 147_17</t>
  </si>
  <si>
    <t>FATTPA 148_17</t>
  </si>
  <si>
    <t>FATTPA 149_17</t>
  </si>
  <si>
    <t>FATTPA 150_17</t>
  </si>
  <si>
    <t>FATTPA 151_17</t>
  </si>
  <si>
    <t>FATTPA 152_17</t>
  </si>
  <si>
    <t>FATTPA 153_17</t>
  </si>
  <si>
    <t>FATTPA 154_17</t>
  </si>
  <si>
    <t>FATTPA 155_17</t>
  </si>
  <si>
    <t>FATTPA 156_17</t>
  </si>
  <si>
    <t>FATTPA 157_17</t>
  </si>
  <si>
    <t>FATTPA 158_17</t>
  </si>
  <si>
    <t>FATTPA 159_17</t>
  </si>
  <si>
    <t>FATTPA 160_17</t>
  </si>
  <si>
    <t>FATTPA 161_17</t>
  </si>
  <si>
    <t>FATTPA 162_17</t>
  </si>
  <si>
    <t>FATTPA 163_17</t>
  </si>
  <si>
    <t>FATTPA 164_17</t>
  </si>
  <si>
    <t>FATTPA 165_17</t>
  </si>
  <si>
    <t>FATTPA 166_17</t>
  </si>
  <si>
    <t>FATTPA 167_17</t>
  </si>
  <si>
    <t>FATTPA 168_17</t>
  </si>
  <si>
    <t>FATTPA 169_17</t>
  </si>
  <si>
    <t>FATTPA 170_17</t>
  </si>
  <si>
    <t>FATTPA 171_17</t>
  </si>
  <si>
    <t>FATTPA 172_17</t>
  </si>
  <si>
    <t>FATTPA 173_17</t>
  </si>
  <si>
    <t>FATTPA 174_17</t>
  </si>
  <si>
    <t>FATTPA 175_17</t>
  </si>
  <si>
    <t>FATTPA 176_17</t>
  </si>
  <si>
    <t>FATTPA 177_17</t>
  </si>
  <si>
    <t>FATTPA 178_17</t>
  </si>
  <si>
    <t>FATTPA 179_17</t>
  </si>
  <si>
    <t>FATTPA 180_17</t>
  </si>
  <si>
    <t>FATTPA 181_17</t>
  </si>
  <si>
    <t>FATTPA 182_17</t>
  </si>
  <si>
    <t>FATTPA 183_17</t>
  </si>
  <si>
    <t>FATTPA 184_17</t>
  </si>
  <si>
    <t>FATTPA 217_17</t>
  </si>
  <si>
    <t>FATTPA 218_17</t>
  </si>
  <si>
    <t>FATTPA 219_17</t>
  </si>
  <si>
    <t>FATTPA 220_17</t>
  </si>
  <si>
    <t>FATTPA 221_17</t>
  </si>
  <si>
    <t>FATTPA 222_17</t>
  </si>
  <si>
    <t>FATTPA 223_17</t>
  </si>
  <si>
    <t>FATTPA 224_17</t>
  </si>
  <si>
    <t>FATTPA 225_17</t>
  </si>
  <si>
    <t>FATTPA 226_17</t>
  </si>
  <si>
    <t>FATTPA 227_17</t>
  </si>
  <si>
    <t>FATTPA 228_17</t>
  </si>
  <si>
    <t>FATTPA 229_17</t>
  </si>
  <si>
    <t>FATTPA 230_17</t>
  </si>
  <si>
    <t>FATTPA 231_17</t>
  </si>
  <si>
    <t>FATTPA 232_17</t>
  </si>
  <si>
    <t>FATTPA 233_17</t>
  </si>
  <si>
    <t>FATTPA 234_17</t>
  </si>
  <si>
    <t>FATTPA 235_17</t>
  </si>
  <si>
    <t xml:space="preserve"> KYOWA KIRIN SRL.</t>
  </si>
  <si>
    <t>7541/C</t>
  </si>
  <si>
    <t xml:space="preserve"> LO SCHIAVO FRANCESCA - LOPEZ Y ROYO C. - S.A.S.</t>
  </si>
  <si>
    <t xml:space="preserve"> SOLUZIONI DECORATIVE - STALTARI FERNANDO</t>
  </si>
  <si>
    <t>34PA/2017</t>
  </si>
  <si>
    <t>A. DE MORI STRUMENTI SPA</t>
  </si>
  <si>
    <t>A. MENARINI DIAGNOSTICS S.R.L.</t>
  </si>
  <si>
    <t>ABBOTT S.R.L.</t>
  </si>
  <si>
    <t>S17D000842</t>
  </si>
  <si>
    <t>S17F028180</t>
  </si>
  <si>
    <t>S17F028222</t>
  </si>
  <si>
    <t>S17F028379</t>
  </si>
  <si>
    <t>S17F032991</t>
  </si>
  <si>
    <t>S17F033065</t>
  </si>
  <si>
    <t>S17F033947</t>
  </si>
  <si>
    <t>S17F035223</t>
  </si>
  <si>
    <t>S17F038171</t>
  </si>
  <si>
    <t>S17F038266</t>
  </si>
  <si>
    <t>S17F039311</t>
  </si>
  <si>
    <t>S17F039492</t>
  </si>
  <si>
    <t>S17F040455</t>
  </si>
  <si>
    <t>S17F040719</t>
  </si>
  <si>
    <t>S17F041040</t>
  </si>
  <si>
    <t>S17F041445</t>
  </si>
  <si>
    <t>S17F041547</t>
  </si>
  <si>
    <t>S17F042120</t>
  </si>
  <si>
    <t>S17N001303</t>
  </si>
  <si>
    <t>S17N001490</t>
  </si>
  <si>
    <t>S18F001246</t>
  </si>
  <si>
    <t>S18F001356</t>
  </si>
  <si>
    <t>S18F001790</t>
  </si>
  <si>
    <t>S18F003131</t>
  </si>
  <si>
    <t>S18F003251</t>
  </si>
  <si>
    <t>S18F003572</t>
  </si>
  <si>
    <t>S18F003573</t>
  </si>
  <si>
    <t>S18F004455</t>
  </si>
  <si>
    <t>S18F006495</t>
  </si>
  <si>
    <t>S18F006788</t>
  </si>
  <si>
    <t>S18F007117</t>
  </si>
  <si>
    <t>S18F008016</t>
  </si>
  <si>
    <t>S18F009547</t>
  </si>
  <si>
    <t>S18F009548</t>
  </si>
  <si>
    <t>S18F010248</t>
  </si>
  <si>
    <t>S18F010868</t>
  </si>
  <si>
    <t>S18F011267</t>
  </si>
  <si>
    <t>S18F011268</t>
  </si>
  <si>
    <t>S18F011269</t>
  </si>
  <si>
    <t>ABBVIE S.R.L.</t>
  </si>
  <si>
    <t>ACCORD HEALTHCARE ITALIA S.R.L.</t>
  </si>
  <si>
    <t>A.C.R.A.F.  S.P.A.  DI ANGELINI FRANCESCO</t>
  </si>
  <si>
    <t>ACTELION PHARMACEUTICALS ITALIA S.R.L.</t>
  </si>
  <si>
    <t>A.D.A.  S.R.L.</t>
  </si>
  <si>
    <t>2456/PA</t>
  </si>
  <si>
    <t>3016/PA</t>
  </si>
  <si>
    <t>3149/PA</t>
  </si>
  <si>
    <t>A.E.P. MEDICA S.R.L.</t>
  </si>
  <si>
    <t>110/PA</t>
  </si>
  <si>
    <t>AESSE ORTOPEDIA DI ANTONELLA SERVELLO</t>
  </si>
  <si>
    <t>10/PA</t>
  </si>
  <si>
    <t>11/PA</t>
  </si>
  <si>
    <t>12/PA</t>
  </si>
  <si>
    <t>13/PA</t>
  </si>
  <si>
    <t>AGC ORTHOPAEDICS SRL</t>
  </si>
  <si>
    <t>14B/2016</t>
  </si>
  <si>
    <t>15B/2016</t>
  </si>
  <si>
    <t>AGRIELLERA COOPERATIVA SOCIALE ONLUS</t>
  </si>
  <si>
    <t>692/03</t>
  </si>
  <si>
    <t>777/03</t>
  </si>
  <si>
    <t>127/03</t>
  </si>
  <si>
    <t>195/03</t>
  </si>
  <si>
    <t>274/03</t>
  </si>
  <si>
    <t>353/03</t>
  </si>
  <si>
    <t>435/03</t>
  </si>
  <si>
    <t>512/03</t>
  </si>
  <si>
    <t>593/03</t>
  </si>
  <si>
    <t>674/03</t>
  </si>
  <si>
    <t>758/03</t>
  </si>
  <si>
    <t>840/03</t>
  </si>
  <si>
    <t>869/03</t>
  </si>
  <si>
    <t>899/03</t>
  </si>
  <si>
    <t>985/03</t>
  </si>
  <si>
    <t>A.I.D. STAB. CHIMICO FARMACEUTICO MILITARE</t>
  </si>
  <si>
    <t>1734219/02</t>
  </si>
  <si>
    <t>1734325/02</t>
  </si>
  <si>
    <t>1734594/02</t>
  </si>
  <si>
    <t>1734996/02</t>
  </si>
  <si>
    <t>1734997/02</t>
  </si>
  <si>
    <t>AIESI HOSPITAL SERVICE S.A.S.</t>
  </si>
  <si>
    <t>4343/PA</t>
  </si>
  <si>
    <t>6174/PA</t>
  </si>
  <si>
    <t>ALBEDA IMPIANTI DI LOPRETE ANTONIO</t>
  </si>
  <si>
    <t>FATTPA 1_17</t>
  </si>
  <si>
    <t>ALCON ITALIA S.P.A.</t>
  </si>
  <si>
    <t>9R/37054456</t>
  </si>
  <si>
    <t>9R/37058247</t>
  </si>
  <si>
    <t>9R/37060802</t>
  </si>
  <si>
    <t>9R/37063085</t>
  </si>
  <si>
    <t>9R/37063268</t>
  </si>
  <si>
    <t>9R/37060451</t>
  </si>
  <si>
    <t>9R/37064334</t>
  </si>
  <si>
    <t>9R/38000037</t>
  </si>
  <si>
    <t>ALERE S.R.L.</t>
  </si>
  <si>
    <t>ALFA INTES IND. TERAPEUTICA SPLENDORE S.R.L.</t>
  </si>
  <si>
    <t>3652/PAE</t>
  </si>
  <si>
    <t>229/PAE</t>
  </si>
  <si>
    <t>416/PAE</t>
  </si>
  <si>
    <t>ALFASIGMA S.P.A.</t>
  </si>
  <si>
    <t>ALIFAX S.R.L.</t>
  </si>
  <si>
    <t>3812/4</t>
  </si>
  <si>
    <t>3880/4</t>
  </si>
  <si>
    <t>4537/4</t>
  </si>
  <si>
    <t>4629/4</t>
  </si>
  <si>
    <t>5321/4</t>
  </si>
  <si>
    <t>5468/4</t>
  </si>
  <si>
    <t>5720/4</t>
  </si>
  <si>
    <t>231/4</t>
  </si>
  <si>
    <t>ALK-ABELLO' S.P.A.</t>
  </si>
  <si>
    <t>ALL OFFICE DI PERRONE PATRIZIA</t>
  </si>
  <si>
    <t>172/PA</t>
  </si>
  <si>
    <t>196/PA</t>
  </si>
  <si>
    <t>10/pa</t>
  </si>
  <si>
    <t>17/PA</t>
  </si>
  <si>
    <t>20/PA</t>
  </si>
  <si>
    <t>27/PA</t>
  </si>
  <si>
    <t>28/PA</t>
  </si>
  <si>
    <t>37/PA</t>
  </si>
  <si>
    <t>ALLERGAN  S.P.A.</t>
  </si>
  <si>
    <t>ALMIRALL S.P.A.</t>
  </si>
  <si>
    <t>AMGEN ' S.R.L.</t>
  </si>
  <si>
    <t>AMO ITALY S.R.L.</t>
  </si>
  <si>
    <t>AMPLIFON S.P.A.</t>
  </si>
  <si>
    <t>RJ15023122</t>
  </si>
  <si>
    <t>RJ15023123</t>
  </si>
  <si>
    <t>RJ15023124</t>
  </si>
  <si>
    <t>RJ15023125</t>
  </si>
  <si>
    <t>RJ15023132</t>
  </si>
  <si>
    <t>RJ15023134</t>
  </si>
  <si>
    <t>RJ15035491</t>
  </si>
  <si>
    <t>RJ16001378</t>
  </si>
  <si>
    <t>RJ16013375</t>
  </si>
  <si>
    <t>RJ17038132</t>
  </si>
  <si>
    <t>RJ17038181</t>
  </si>
  <si>
    <t>RJ17038216</t>
  </si>
  <si>
    <t>RJ17038328</t>
  </si>
  <si>
    <t>RJ17038331</t>
  </si>
  <si>
    <t>RJ17038529</t>
  </si>
  <si>
    <t>RJ17038554</t>
  </si>
  <si>
    <t>RJ17038558</t>
  </si>
  <si>
    <t>RJ17040095</t>
  </si>
  <si>
    <t>RJ17040101</t>
  </si>
  <si>
    <t>RJ17040245</t>
  </si>
  <si>
    <t>RJ17040251</t>
  </si>
  <si>
    <t>RJ17040260</t>
  </si>
  <si>
    <t>RJ17040481</t>
  </si>
  <si>
    <t>RJ17040505</t>
  </si>
  <si>
    <t>RJ17040514</t>
  </si>
  <si>
    <t>RJ17040537</t>
  </si>
  <si>
    <t>RJ17040558</t>
  </si>
  <si>
    <t>RJ17040578</t>
  </si>
  <si>
    <t>RJ17040714</t>
  </si>
  <si>
    <t>RJ17040730</t>
  </si>
  <si>
    <t>RJ17040731</t>
  </si>
  <si>
    <t>RJ17040748</t>
  </si>
  <si>
    <t>RJ17040749</t>
  </si>
  <si>
    <t>RJ17040757</t>
  </si>
  <si>
    <t>RJ17042001</t>
  </si>
  <si>
    <t>RJ17042216</t>
  </si>
  <si>
    <t>RJ17042231</t>
  </si>
  <si>
    <t>RJ17042295</t>
  </si>
  <si>
    <t>RJ17042298</t>
  </si>
  <si>
    <t>RJ17042488</t>
  </si>
  <si>
    <t>RJ17042500</t>
  </si>
  <si>
    <t>RJ17042517</t>
  </si>
  <si>
    <t>RJ17042533</t>
  </si>
  <si>
    <t>RJ17042605</t>
  </si>
  <si>
    <t>RJ17044811</t>
  </si>
  <si>
    <t>RJ17044849</t>
  </si>
  <si>
    <t>RJ17044872</t>
  </si>
  <si>
    <t>RJ17044873</t>
  </si>
  <si>
    <t>RJ17044874</t>
  </si>
  <si>
    <t>RJ17045234</t>
  </si>
  <si>
    <t>RJ17045308</t>
  </si>
  <si>
    <t>RJ17045379</t>
  </si>
  <si>
    <t>RJ17045381</t>
  </si>
  <si>
    <t>RJ17045383</t>
  </si>
  <si>
    <t>RJ17045508</t>
  </si>
  <si>
    <t>RJ17045972</t>
  </si>
  <si>
    <t>RJ17045973</t>
  </si>
  <si>
    <t>RJ17045974</t>
  </si>
  <si>
    <t>RJ17045987</t>
  </si>
  <si>
    <t>RJ17045990</t>
  </si>
  <si>
    <t>RJ17049105</t>
  </si>
  <si>
    <t>RJ17049200</t>
  </si>
  <si>
    <t>RJ17049212</t>
  </si>
  <si>
    <t>RJ17049230</t>
  </si>
  <si>
    <t>RJ17049258</t>
  </si>
  <si>
    <t>RJ17049262</t>
  </si>
  <si>
    <t>RJ17049459</t>
  </si>
  <si>
    <t>RJ17049463</t>
  </si>
  <si>
    <t>RJ17049549</t>
  </si>
  <si>
    <t>RJ17049550</t>
  </si>
  <si>
    <t>RJ17049568</t>
  </si>
  <si>
    <t>RJ17049642</t>
  </si>
  <si>
    <t>RJ17049664</t>
  </si>
  <si>
    <t>RJ17049751</t>
  </si>
  <si>
    <t>RJ17049787</t>
  </si>
  <si>
    <t>RJ17049840</t>
  </si>
  <si>
    <t>RJ17051771</t>
  </si>
  <si>
    <t>RJ17051834</t>
  </si>
  <si>
    <t>RJ18000502</t>
  </si>
  <si>
    <t>RJ18001023</t>
  </si>
  <si>
    <t>RJ18001036</t>
  </si>
  <si>
    <t>RJ18001558</t>
  </si>
  <si>
    <t>RJ18001599</t>
  </si>
  <si>
    <t>ARGA MEDICALI S.R.L.</t>
  </si>
  <si>
    <t>0000268/B</t>
  </si>
  <si>
    <t>0000296/B</t>
  </si>
  <si>
    <t>0000309/B</t>
  </si>
  <si>
    <t>0000018/B</t>
  </si>
  <si>
    <t>ARIETE SOCIETA' COOPERATIVA DI PRODUZIONE E LAVORO</t>
  </si>
  <si>
    <t>667/EL</t>
  </si>
  <si>
    <t>ASPEN PHARMA IRELAND LIMITED</t>
  </si>
  <si>
    <t>ASPR VIGI 2 S.R.L.</t>
  </si>
  <si>
    <t>FATTPA 18_17</t>
  </si>
  <si>
    <t>ASSICURAZIONI GENERALI</t>
  </si>
  <si>
    <t>ASSOCIAZIONE INTERREGIONALE VIVERE INSIEME</t>
  </si>
  <si>
    <t>15/211</t>
  </si>
  <si>
    <t>15/212</t>
  </si>
  <si>
    <t>15/213</t>
  </si>
  <si>
    <t>15/223</t>
  </si>
  <si>
    <t>15/224</t>
  </si>
  <si>
    <t>15/225</t>
  </si>
  <si>
    <t>ASSOCIAZIONE VOLONTARI SOCCORSO VIBONESE ONLUS</t>
  </si>
  <si>
    <t>ASSUT EUROPE S.P.A.</t>
  </si>
  <si>
    <t>ASTELLAS PHARMA S.P.A.</t>
  </si>
  <si>
    <t>ASTRA ZENECA S.P.A.</t>
  </si>
  <si>
    <t>ATENA SERVIZI SOCIETA' COOPERATIVA SOCIALE</t>
  </si>
  <si>
    <t>FatPAM 12/Q</t>
  </si>
  <si>
    <t>FatPAM 1/Q</t>
  </si>
  <si>
    <t>FatPAM 2/Q</t>
  </si>
  <si>
    <t>ATS AGENZIA DI TUTELA DELLA SALUTE DELLA BRIANZA</t>
  </si>
  <si>
    <t>020/403</t>
  </si>
  <si>
    <t>AUDIOMED SRLS</t>
  </si>
  <si>
    <t>22/PA</t>
  </si>
  <si>
    <t>26/PA</t>
  </si>
  <si>
    <t>AZIENDA USL TOSCANA CENTRO</t>
  </si>
  <si>
    <t>8/2017/1336</t>
  </si>
  <si>
    <t>8/2017/2962</t>
  </si>
  <si>
    <t>B. BRAUN MILANO S.P.A.</t>
  </si>
  <si>
    <t>BANCA IFIS S.P.A.</t>
  </si>
  <si>
    <t>BARBIERI S.R.L.</t>
  </si>
  <si>
    <t>BAXTER S.P.A.</t>
  </si>
  <si>
    <t>BAYER S.P.A.</t>
  </si>
  <si>
    <t>870A000635</t>
  </si>
  <si>
    <t>870A000636</t>
  </si>
  <si>
    <t>870A000637</t>
  </si>
  <si>
    <t>870A002154</t>
  </si>
  <si>
    <t>870A006780</t>
  </si>
  <si>
    <t>870A007629</t>
  </si>
  <si>
    <t>870A008769</t>
  </si>
  <si>
    <t>870A010857</t>
  </si>
  <si>
    <t>870A012829</t>
  </si>
  <si>
    <t>870A013795</t>
  </si>
  <si>
    <t>870A016174</t>
  </si>
  <si>
    <t>B.C. TRADE S.R.L.</t>
  </si>
  <si>
    <t>BECTON DICKINSON ITALIA S.P.A.</t>
  </si>
  <si>
    <t>BELLCO S.R.L.</t>
  </si>
  <si>
    <t>BENEFIS S.R.L.</t>
  </si>
  <si>
    <t>BETA DIAGNOSTICI S.A.S.</t>
  </si>
  <si>
    <t>PA/829</t>
  </si>
  <si>
    <t>PA/936</t>
  </si>
  <si>
    <t>PA/1088</t>
  </si>
  <si>
    <t>PA/1421</t>
  </si>
  <si>
    <t>PA/1469</t>
  </si>
  <si>
    <t>PA/1588</t>
  </si>
  <si>
    <t>PA/1765</t>
  </si>
  <si>
    <t>PA/1923</t>
  </si>
  <si>
    <t>PA/1924</t>
  </si>
  <si>
    <t>PA/1952</t>
  </si>
  <si>
    <t>PA/2035</t>
  </si>
  <si>
    <t>PA/2060</t>
  </si>
  <si>
    <t>PA/2095</t>
  </si>
  <si>
    <t>PA/2104</t>
  </si>
  <si>
    <t>PA/2122</t>
  </si>
  <si>
    <t>PA/2123</t>
  </si>
  <si>
    <t>PA/128</t>
  </si>
  <si>
    <t>PA/129</t>
  </si>
  <si>
    <t>BGP PRODUCTS</t>
  </si>
  <si>
    <t>2017/001638</t>
  </si>
  <si>
    <t>2017/002298</t>
  </si>
  <si>
    <t>2017/002452</t>
  </si>
  <si>
    <t>BIOGEN IDEC ITALIA' S.R.L.</t>
  </si>
  <si>
    <t>BIOINDUSTRIA L.I.M. S.P.A.</t>
  </si>
  <si>
    <t>80064/14</t>
  </si>
  <si>
    <t>BIOMERIEUX ITALIA S.P.A.</t>
  </si>
  <si>
    <t>BIONIKE ICIM INTERNATIONAL S.R.L.</t>
  </si>
  <si>
    <t>372/PA</t>
  </si>
  <si>
    <t>BIO-RAD LABORATORIES S.R.L.</t>
  </si>
  <si>
    <t>S01/21732126</t>
  </si>
  <si>
    <t>S01/21732127</t>
  </si>
  <si>
    <t>S01/21734151</t>
  </si>
  <si>
    <t>S01/21734152</t>
  </si>
  <si>
    <t>S01/21736243</t>
  </si>
  <si>
    <t>S01/21736244</t>
  </si>
  <si>
    <t>S01/21802715</t>
  </si>
  <si>
    <t>BIOS INFORMATICA S.R.L.</t>
  </si>
  <si>
    <t>3/PA2018</t>
  </si>
  <si>
    <t>BIOTECNICA S.R.L.</t>
  </si>
  <si>
    <t>1592/05</t>
  </si>
  <si>
    <t>BIOTECNOMEDICA DEL DR. A.  PORCARO &amp; C. S.N.C.</t>
  </si>
  <si>
    <t>47/PA</t>
  </si>
  <si>
    <t>BIOTRONIK ITALIA S.P.A.</t>
  </si>
  <si>
    <t>BOEHRINGER INGELHEIM ITALIA S.P.A.</t>
  </si>
  <si>
    <t>BONE SRL</t>
  </si>
  <si>
    <t>17FPA00400</t>
  </si>
  <si>
    <t>BORGIA DOMENICO</t>
  </si>
  <si>
    <t>BOSTON SCIENTIFIC S.P.A.</t>
  </si>
  <si>
    <t>BRACCO IMAGING ITALIA S.R.L.</t>
  </si>
  <si>
    <t>BRISTOL MYERS SQUIBB S.R.L.</t>
  </si>
  <si>
    <t>B-SIDE COMMUNICATION S.R.L.</t>
  </si>
  <si>
    <t>CAI SERVICE S.P.A.</t>
  </si>
  <si>
    <t>CAM HOSPITAL S.R.L.</t>
  </si>
  <si>
    <t>CAMPIONE INFORMATICA S.R.L.</t>
  </si>
  <si>
    <t>364-O</t>
  </si>
  <si>
    <t>145-O</t>
  </si>
  <si>
    <t>158-O</t>
  </si>
  <si>
    <t>CANE' S.P.A.</t>
  </si>
  <si>
    <t>CAPARELLO ANTONIO</t>
  </si>
  <si>
    <t>9 / ED</t>
  </si>
  <si>
    <t>9 / FE</t>
  </si>
  <si>
    <t>10 / ED</t>
  </si>
  <si>
    <t>10 / FE</t>
  </si>
  <si>
    <t>11 / ED</t>
  </si>
  <si>
    <t>11 / FE</t>
  </si>
  <si>
    <t>12 / ED</t>
  </si>
  <si>
    <t>12 / FE</t>
  </si>
  <si>
    <t>CAPRI S.R.L.</t>
  </si>
  <si>
    <t>469/A</t>
  </si>
  <si>
    <t>CASA DEL COLORE S.R.L.</t>
  </si>
  <si>
    <t>19 PA</t>
  </si>
  <si>
    <t>21 PA</t>
  </si>
  <si>
    <t>CASA PROTETTA VILLA DELLE ROSE S.R.L.</t>
  </si>
  <si>
    <t>FATTPA 26_17</t>
  </si>
  <si>
    <t>FATTPA 27_17</t>
  </si>
  <si>
    <t>FATTPA 29_17</t>
  </si>
  <si>
    <t>FATTPA 30_17</t>
  </si>
  <si>
    <t>CAVALLARO S.R.L.</t>
  </si>
  <si>
    <t>001198-0CPA</t>
  </si>
  <si>
    <t>001262-0CPA</t>
  </si>
  <si>
    <t>001418-0CPA</t>
  </si>
  <si>
    <t>001441-0CPA</t>
  </si>
  <si>
    <t>001461-0CPA</t>
  </si>
  <si>
    <t>001557-0CPA</t>
  </si>
  <si>
    <t>001624-0CPA</t>
  </si>
  <si>
    <t>CBS MEDICAL SRL</t>
  </si>
  <si>
    <t>2017/000495</t>
  </si>
  <si>
    <t>CELGENE S.R.L.</t>
  </si>
  <si>
    <t>C.E.M. COSTRUZIONI EDILI MAIUOLO DI MAIUOLO SALVA</t>
  </si>
  <si>
    <t>5/PA</t>
  </si>
  <si>
    <t>CENTRO ACUSTICO MOSCA S.A.S. DI DOMENICO ANTONIO M</t>
  </si>
  <si>
    <t>29/2017 PA</t>
  </si>
  <si>
    <t>38/2017 PA</t>
  </si>
  <si>
    <t>45/2017 PA</t>
  </si>
  <si>
    <t>53/2017 PA</t>
  </si>
  <si>
    <t>CENTRO ORTOPEDICO ALIOTTA S.R.L</t>
  </si>
  <si>
    <t>FE/461</t>
  </si>
  <si>
    <t>FE/528</t>
  </si>
  <si>
    <t>CENTRO ORTOPEDICO CORPORA S.U.R.L.</t>
  </si>
  <si>
    <t>OE/796</t>
  </si>
  <si>
    <t>OE/889</t>
  </si>
  <si>
    <t>OE/1178</t>
  </si>
  <si>
    <t>CENTRO ORTOPEDICO GIOVE S.R.L.</t>
  </si>
  <si>
    <t>FE/165</t>
  </si>
  <si>
    <t>FE/166</t>
  </si>
  <si>
    <t>CENTRO VETE SRL</t>
  </si>
  <si>
    <t>CERACARTA  S.P.A.</t>
  </si>
  <si>
    <t>8314/PA</t>
  </si>
  <si>
    <t>9265/PA</t>
  </si>
  <si>
    <t>9266/PA</t>
  </si>
  <si>
    <t>9934/PA</t>
  </si>
  <si>
    <t>4/PA</t>
  </si>
  <si>
    <t>CESME S.R.L.</t>
  </si>
  <si>
    <t>CHIARAMONTE S.R.L.</t>
  </si>
  <si>
    <t>FATTPA 1_18</t>
  </si>
  <si>
    <t>CHIESI FARMACEUTICI S.P.A.</t>
  </si>
  <si>
    <t>CHIOMED S.A.S. DI PERADOTTO MASSIMO &amp; C.</t>
  </si>
  <si>
    <t>2016   162/e</t>
  </si>
  <si>
    <t>CIMINO GIOVANNI &amp; C. S.N.C.</t>
  </si>
  <si>
    <t>04/2018/PA</t>
  </si>
  <si>
    <t>C.L. IMPIANTI E SERVIZI S.R.L</t>
  </si>
  <si>
    <t>03PA</t>
  </si>
  <si>
    <t>01 PA</t>
  </si>
  <si>
    <t>CLIDRA S.R.L.</t>
  </si>
  <si>
    <t>135E/17</t>
  </si>
  <si>
    <t>162E/17</t>
  </si>
  <si>
    <t>01E/18</t>
  </si>
  <si>
    <t>14E/18</t>
  </si>
  <si>
    <t>15E/18</t>
  </si>
  <si>
    <t>CLINI - LAB S.R.L.</t>
  </si>
  <si>
    <t>C.M. IMPIANTI S.R.L.</t>
  </si>
  <si>
    <t>FATTPA 9_17</t>
  </si>
  <si>
    <t>FATTPA 2_18</t>
  </si>
  <si>
    <t>FATTPA 4_18</t>
  </si>
  <si>
    <t>COCHLEAR ITALIA S.R.L.</t>
  </si>
  <si>
    <t>CODIFI S.R.L.</t>
  </si>
  <si>
    <t>CODISAN S.P.A.</t>
  </si>
  <si>
    <t>6494 E</t>
  </si>
  <si>
    <t>6495 E</t>
  </si>
  <si>
    <t>COLISTRA GIUSEPPE &amp; FIGLI S.N.C.</t>
  </si>
  <si>
    <t>COLOPLAST  S.P.A.</t>
  </si>
  <si>
    <t>17037242 Q1</t>
  </si>
  <si>
    <t>17050373 Q1</t>
  </si>
  <si>
    <t>17056451 Q1</t>
  </si>
  <si>
    <t>17056452 Q1</t>
  </si>
  <si>
    <t>17061944 Q1</t>
  </si>
  <si>
    <t>COMAS OPITAL S.R.L.</t>
  </si>
  <si>
    <t>FE/170244</t>
  </si>
  <si>
    <t>FE/170272</t>
  </si>
  <si>
    <t>COMPUTER'S ASSISTENCE S.A.S. DI VINCENZO STORACI &amp;</t>
  </si>
  <si>
    <t>49/15</t>
  </si>
  <si>
    <t>286/12</t>
  </si>
  <si>
    <t>292/12</t>
  </si>
  <si>
    <t>CONVATEC ITALIA SRL</t>
  </si>
  <si>
    <t>COOP. LUCE SUL MARE SOC.COOP.SOCIALE A.R.L.-ONLUS</t>
  </si>
  <si>
    <t>1791 000881</t>
  </si>
  <si>
    <t>1791 000882</t>
  </si>
  <si>
    <t>1791 001042</t>
  </si>
  <si>
    <t>1791 001043</t>
  </si>
  <si>
    <t>1791 001206</t>
  </si>
  <si>
    <t>1791 001391</t>
  </si>
  <si>
    <t>1791 001499</t>
  </si>
  <si>
    <t>1791 001676</t>
  </si>
  <si>
    <t>COOP. QUADRIFOGLIO S.C. ONLUS</t>
  </si>
  <si>
    <t>COSMED S.R.L.</t>
  </si>
  <si>
    <t>INV17-03359</t>
  </si>
  <si>
    <t>CRISAFULLI CONCETTO</t>
  </si>
  <si>
    <t>CROCE ROSSA ITALIANA</t>
  </si>
  <si>
    <t>FATTPA 20_17</t>
  </si>
  <si>
    <t>FATTPA 21_17</t>
  </si>
  <si>
    <t>FATTPA 28_17</t>
  </si>
  <si>
    <t>CSL BEHRING S.P.A.</t>
  </si>
  <si>
    <t>DALPASSO SRL</t>
  </si>
  <si>
    <t>DASIT S.P.A.</t>
  </si>
  <si>
    <t>DE PASQUALE GAETANO</t>
  </si>
  <si>
    <t>6/PA</t>
  </si>
  <si>
    <t>DE ROSE S.N.C. DI UMBERTO DE ROSE &amp; C.</t>
  </si>
  <si>
    <t>353/PA</t>
  </si>
  <si>
    <t>DEALFA S.R.L.</t>
  </si>
  <si>
    <t>2577/E</t>
  </si>
  <si>
    <t>2578/E</t>
  </si>
  <si>
    <t>2833/E</t>
  </si>
  <si>
    <t>DEDALUS S.P.A.</t>
  </si>
  <si>
    <t>DEDE17003201</t>
  </si>
  <si>
    <t>DELCON S.R.L.</t>
  </si>
  <si>
    <t>FV17001143</t>
  </si>
  <si>
    <t>FV17001872</t>
  </si>
  <si>
    <t>DELTA MED S.R.L.</t>
  </si>
  <si>
    <t>3-2017-00703540</t>
  </si>
  <si>
    <t>DEMAR HOSPITAL SRL</t>
  </si>
  <si>
    <t>115/PA</t>
  </si>
  <si>
    <t>21/PA</t>
  </si>
  <si>
    <t>DENTSPLY ITALIA S.R.L.</t>
  </si>
  <si>
    <t>RS0016913</t>
  </si>
  <si>
    <t>DID - DIAGNOSTIC INTERNATIONAL DISTRIBUTION S.P.A.</t>
  </si>
  <si>
    <t>E04145</t>
  </si>
  <si>
    <t>E04590</t>
  </si>
  <si>
    <t>DIESSE DIAGNOSTICA SENESE S.P.A.</t>
  </si>
  <si>
    <t>DIGI GRAPHIC DI PIETROPAOLO CATERINA</t>
  </si>
  <si>
    <t>FatPAM 20-17</t>
  </si>
  <si>
    <t>DINATOLO FRANCO SALVATORE</t>
  </si>
  <si>
    <t>DISPOSAN S.R.L.</t>
  </si>
  <si>
    <t>404/E</t>
  </si>
  <si>
    <t>368/E</t>
  </si>
  <si>
    <t>477/E</t>
  </si>
  <si>
    <t>DIVERSE FARMACIE</t>
  </si>
  <si>
    <t>DMF S.R.L. - DIETETIC METABOLIC FOOD</t>
  </si>
  <si>
    <t>5125NC</t>
  </si>
  <si>
    <t>DOMPE' FARMACEUTICI S.P.A.</t>
  </si>
  <si>
    <t>DOMPE' PRIMARY S.R.L.</t>
  </si>
  <si>
    <t>DORSAN FARMACOMESI S.R.L</t>
  </si>
  <si>
    <t>FATTPA 6_17</t>
  </si>
  <si>
    <t>DUSSMANN SERVICE S.R.L.</t>
  </si>
  <si>
    <t>DYASET S.R.L.</t>
  </si>
  <si>
    <t>0E0200030</t>
  </si>
  <si>
    <t>0E0200196</t>
  </si>
  <si>
    <t>ECOLOGIA OGGI S.P.A.</t>
  </si>
  <si>
    <t>MSP98/2017</t>
  </si>
  <si>
    <t>FSP302/2017</t>
  </si>
  <si>
    <t>FSP336/2017</t>
  </si>
  <si>
    <t>FSP368/2017</t>
  </si>
  <si>
    <t>ECOSAN S.R.L.</t>
  </si>
  <si>
    <t>EDAP TECHNOMED ITALIA S.R.L.</t>
  </si>
  <si>
    <t>206 /PA</t>
  </si>
  <si>
    <t>EDILIZIA BERTUCCIO S.A.S. DI BERTUCCIO ROCCO &amp; C.</t>
  </si>
  <si>
    <t>7/EL</t>
  </si>
  <si>
    <t>EG S.P.A. - EUROGENERICI</t>
  </si>
  <si>
    <t>EISAI S.R.L.</t>
  </si>
  <si>
    <t>EL.AR.  PRODUZIONI ORTOPEDICHE S.A.S. DI LORETI</t>
  </si>
  <si>
    <t>124/17</t>
  </si>
  <si>
    <t>168/17</t>
  </si>
  <si>
    <t>ELETTRIKAL SUD S.R.L.</t>
  </si>
  <si>
    <t>1/EL</t>
  </si>
  <si>
    <t>ELI LILLY ITALIA S.P.A.</t>
  </si>
  <si>
    <t>ELLE &amp; PI S.R.L. UNIPERSONALE</t>
  </si>
  <si>
    <t>EMMEPI SERVICE S.R.L.</t>
  </si>
  <si>
    <t>160/2017/A</t>
  </si>
  <si>
    <t>170/2017/A</t>
  </si>
  <si>
    <t>10/2018/A</t>
  </si>
  <si>
    <t>ENDO HOSPITAL S.R.L.</t>
  </si>
  <si>
    <t>2130PA</t>
  </si>
  <si>
    <t>2279PA</t>
  </si>
  <si>
    <t>2299PA</t>
  </si>
  <si>
    <t>2184 PA</t>
  </si>
  <si>
    <t>2187 PA</t>
  </si>
  <si>
    <t>2188 PA</t>
  </si>
  <si>
    <t>2195 PA</t>
  </si>
  <si>
    <t>2196 PA</t>
  </si>
  <si>
    <t>2197 PA</t>
  </si>
  <si>
    <t>2254 PA</t>
  </si>
  <si>
    <t>2270 PA</t>
  </si>
  <si>
    <t>2271 PA</t>
  </si>
  <si>
    <t>2272 PA</t>
  </si>
  <si>
    <t>2276 PA</t>
  </si>
  <si>
    <t>2277 PA</t>
  </si>
  <si>
    <t>2278 PA</t>
  </si>
  <si>
    <t>2334 PA</t>
  </si>
  <si>
    <t>2335 PA</t>
  </si>
  <si>
    <t>2336 PA</t>
  </si>
  <si>
    <t>2362 PA</t>
  </si>
  <si>
    <t>2363 PA</t>
  </si>
  <si>
    <t>2425 PA</t>
  </si>
  <si>
    <t>2426 PA</t>
  </si>
  <si>
    <t>2427 PA</t>
  </si>
  <si>
    <t>2428 PA</t>
  </si>
  <si>
    <t>2429 PA</t>
  </si>
  <si>
    <t>2431 PA</t>
  </si>
  <si>
    <t>6 PA</t>
  </si>
  <si>
    <t>7 PA</t>
  </si>
  <si>
    <t>8 PA</t>
  </si>
  <si>
    <t>9 PA</t>
  </si>
  <si>
    <t>10 PA</t>
  </si>
  <si>
    <t>11 PA</t>
  </si>
  <si>
    <t>12 PA</t>
  </si>
  <si>
    <t>2451 PA</t>
  </si>
  <si>
    <t>2452 PA</t>
  </si>
  <si>
    <t>2498 PA</t>
  </si>
  <si>
    <t>2501 PA</t>
  </si>
  <si>
    <t>2502 PA</t>
  </si>
  <si>
    <t>2517 PA</t>
  </si>
  <si>
    <t>2518 PA</t>
  </si>
  <si>
    <t>2519 PA</t>
  </si>
  <si>
    <t>2520 PA</t>
  </si>
  <si>
    <t>2521 PA</t>
  </si>
  <si>
    <t>2522 PA</t>
  </si>
  <si>
    <t>2523 PA</t>
  </si>
  <si>
    <t>2542 PA</t>
  </si>
  <si>
    <t>2567 PA</t>
  </si>
  <si>
    <t>2568 PA</t>
  </si>
  <si>
    <t>2569 PA</t>
  </si>
  <si>
    <t>2590 PA</t>
  </si>
  <si>
    <t>2591 PA</t>
  </si>
  <si>
    <t>2597 PA</t>
  </si>
  <si>
    <t>2598 PA</t>
  </si>
  <si>
    <t>2599 PA</t>
  </si>
  <si>
    <t>2600 PA</t>
  </si>
  <si>
    <t>2640 PA</t>
  </si>
  <si>
    <t>2661 PA</t>
  </si>
  <si>
    <t>2715 PA</t>
  </si>
  <si>
    <t>ENEL ENERGIA S.P.A.</t>
  </si>
  <si>
    <t>ENERGAS S.P.A.</t>
  </si>
  <si>
    <t>817/37-2017</t>
  </si>
  <si>
    <t>EOS  S.R.L.</t>
  </si>
  <si>
    <t>E.P. MEDICAL SRL</t>
  </si>
  <si>
    <t>CPD2017_139_2017</t>
  </si>
  <si>
    <t>CPD2017_159_2017</t>
  </si>
  <si>
    <t>EPITECH GROUP SRL</t>
  </si>
  <si>
    <t>17-V1-652</t>
  </si>
  <si>
    <t>17-V1-909</t>
  </si>
  <si>
    <t>ESSEBI COSTRUZIONI DI S. BAFFA S.R.L.</t>
  </si>
  <si>
    <t>ESSEX ITALIA S.P.A.</t>
  </si>
  <si>
    <t>ESTOR S.P.A.</t>
  </si>
  <si>
    <t>12550/A</t>
  </si>
  <si>
    <t>12851/A</t>
  </si>
  <si>
    <t>12890/A</t>
  </si>
  <si>
    <t>12978/A</t>
  </si>
  <si>
    <t>13041/A</t>
  </si>
  <si>
    <t>13124/A</t>
  </si>
  <si>
    <t>13125/A</t>
  </si>
  <si>
    <t>13183/A</t>
  </si>
  <si>
    <t>13193/A</t>
  </si>
  <si>
    <t>10132/A</t>
  </si>
  <si>
    <t>10287/A</t>
  </si>
  <si>
    <t>10558/A</t>
  </si>
  <si>
    <t>ESTRA ENERGIA S.R.L.</t>
  </si>
  <si>
    <t>EUCARE S.R.L.</t>
  </si>
  <si>
    <t>EUROIMMUN ITALIA S.R.L.</t>
  </si>
  <si>
    <t>EUROMEDICAL S.R.L.</t>
  </si>
  <si>
    <t>002638-0C6</t>
  </si>
  <si>
    <t>EUROTECNO IMPIANTI DI MAZZOTTA PASQUALE</t>
  </si>
  <si>
    <t>FACC COSTRUZIONI  S.R.L.</t>
  </si>
  <si>
    <t>FAR S.R.L.</t>
  </si>
  <si>
    <t>114/2017</t>
  </si>
  <si>
    <t>FARM. AMENDOLA DI LIMARDI FOCA C. SAS</t>
  </si>
  <si>
    <t>49B</t>
  </si>
  <si>
    <t>52B</t>
  </si>
  <si>
    <t>53B</t>
  </si>
  <si>
    <t>50 B</t>
  </si>
  <si>
    <t>51 B</t>
  </si>
  <si>
    <t>54 B</t>
  </si>
  <si>
    <t>58 B</t>
  </si>
  <si>
    <t>57Bis</t>
  </si>
  <si>
    <t>FARM. ANANIA VITO</t>
  </si>
  <si>
    <t>25 / PA</t>
  </si>
  <si>
    <t>26 / PA</t>
  </si>
  <si>
    <t>27 / PA</t>
  </si>
  <si>
    <t>28 / PA</t>
  </si>
  <si>
    <t>30 / PA</t>
  </si>
  <si>
    <t>31 / PA</t>
  </si>
  <si>
    <t>1 / PA</t>
  </si>
  <si>
    <t>2 / PA</t>
  </si>
  <si>
    <t>FARM. ARIGANELLO ROSA</t>
  </si>
  <si>
    <t>3 / PA</t>
  </si>
  <si>
    <t>34 / PA</t>
  </si>
  <si>
    <t>38 / PA</t>
  </si>
  <si>
    <t>41 / PA</t>
  </si>
  <si>
    <t>42 / PA</t>
  </si>
  <si>
    <t>43 / PA</t>
  </si>
  <si>
    <t>46 / PA</t>
  </si>
  <si>
    <t>48 / PA</t>
  </si>
  <si>
    <t>49 / PA</t>
  </si>
  <si>
    <t>50 / PA</t>
  </si>
  <si>
    <t>51 / PA</t>
  </si>
  <si>
    <t>52 / PA</t>
  </si>
  <si>
    <t>53 / PA</t>
  </si>
  <si>
    <t>56 / PA</t>
  </si>
  <si>
    <t>57 / PA</t>
  </si>
  <si>
    <t>FARM. ARMENTARO GIUSEPPE</t>
  </si>
  <si>
    <t>20B</t>
  </si>
  <si>
    <t>22B</t>
  </si>
  <si>
    <t>24B</t>
  </si>
  <si>
    <t>19-B</t>
  </si>
  <si>
    <t>21-B</t>
  </si>
  <si>
    <t>23-B</t>
  </si>
  <si>
    <t>2B</t>
  </si>
  <si>
    <t>1-B</t>
  </si>
  <si>
    <t>FARM. ATTINA' ANNA MARIA ALBINA</t>
  </si>
  <si>
    <t>11B</t>
  </si>
  <si>
    <t>12B</t>
  </si>
  <si>
    <t>FARM. BARBIERI RAFFAELE</t>
  </si>
  <si>
    <t>19/PA</t>
  </si>
  <si>
    <t>18 / PA</t>
  </si>
  <si>
    <t>20 / PA</t>
  </si>
  <si>
    <t>1/PA</t>
  </si>
  <si>
    <t>FARM .BARTONE - ROTIROTI SNC</t>
  </si>
  <si>
    <t>24/PA</t>
  </si>
  <si>
    <t>23 / PA</t>
  </si>
  <si>
    <t>FARM. BARTONE VINCENZ0</t>
  </si>
  <si>
    <t>22/pa</t>
  </si>
  <si>
    <t>25/pa</t>
  </si>
  <si>
    <t>27/pa</t>
  </si>
  <si>
    <t>24 / PA</t>
  </si>
  <si>
    <t>1/pa</t>
  </si>
  <si>
    <t>FARM. BASILIANA S.A.S - DR. F. GRILLO M. FIAMINGO</t>
  </si>
  <si>
    <t>19E</t>
  </si>
  <si>
    <t>20E</t>
  </si>
  <si>
    <t>21E</t>
  </si>
  <si>
    <t>22E</t>
  </si>
  <si>
    <t>23E</t>
  </si>
  <si>
    <t>24E</t>
  </si>
  <si>
    <t>1E</t>
  </si>
  <si>
    <t>2E</t>
  </si>
  <si>
    <t>FARM. BRUZZANO FRANCESCO</t>
  </si>
  <si>
    <t>15/PA</t>
  </si>
  <si>
    <t>18/PA</t>
  </si>
  <si>
    <t>16 / PA</t>
  </si>
  <si>
    <t>19 / PA</t>
  </si>
  <si>
    <t>21 / PA</t>
  </si>
  <si>
    <t>FARM. BUCCARELLI VINCENZO &amp; C. S.A.S.</t>
  </si>
  <si>
    <t>35 / PA</t>
  </si>
  <si>
    <t>39 / PA</t>
  </si>
  <si>
    <t>26 / 2017</t>
  </si>
  <si>
    <t>29 / 2017</t>
  </si>
  <si>
    <t>33 / 2017</t>
  </si>
  <si>
    <t>36 / 2017</t>
  </si>
  <si>
    <t>37 / 2017</t>
  </si>
  <si>
    <t>40 / 2017</t>
  </si>
  <si>
    <t>FARM. CAMPISI E BARTONE S.N.C.</t>
  </si>
  <si>
    <t>19/B</t>
  </si>
  <si>
    <t>20/B</t>
  </si>
  <si>
    <t>23/b</t>
  </si>
  <si>
    <t>1/b</t>
  </si>
  <si>
    <t>2/B</t>
  </si>
  <si>
    <t>FARM. CAPOCASALE MARIA CONCETTA</t>
  </si>
  <si>
    <t>4B</t>
  </si>
  <si>
    <t>25B</t>
  </si>
  <si>
    <t>21/B</t>
  </si>
  <si>
    <t>22/B</t>
  </si>
  <si>
    <t>23/B</t>
  </si>
  <si>
    <t>1/B</t>
  </si>
  <si>
    <t>FARM. CARULLO ROSELLA</t>
  </si>
  <si>
    <t>26B</t>
  </si>
  <si>
    <t>25-B</t>
  </si>
  <si>
    <t>FARM. CENTRALE DI MONTELEONE ADRIANO</t>
  </si>
  <si>
    <t>18E</t>
  </si>
  <si>
    <t>25E</t>
  </si>
  <si>
    <t>27E</t>
  </si>
  <si>
    <t>28E</t>
  </si>
  <si>
    <t>29E</t>
  </si>
  <si>
    <t>30E</t>
  </si>
  <si>
    <t>FARM. CHINDAMO ANTONINO</t>
  </si>
  <si>
    <t>19/pa</t>
  </si>
  <si>
    <t>21/pa</t>
  </si>
  <si>
    <t>23/pa</t>
  </si>
  <si>
    <t>22 / PA</t>
  </si>
  <si>
    <t>5/pa</t>
  </si>
  <si>
    <t>4 / PA</t>
  </si>
  <si>
    <t>6 / PA</t>
  </si>
  <si>
    <t>FARM. CICHELLO MIMI' CORNELIA</t>
  </si>
  <si>
    <t>FARM. CICONTE VALERIA</t>
  </si>
  <si>
    <t>26E</t>
  </si>
  <si>
    <t>FARM. CIMINO DI CIMINO SANTO</t>
  </si>
  <si>
    <t>FARM. COMERCI DANIELA</t>
  </si>
  <si>
    <t>10 / PA</t>
  </si>
  <si>
    <t>11 / PA</t>
  </si>
  <si>
    <t>12 / PA</t>
  </si>
  <si>
    <t>13 / PA</t>
  </si>
  <si>
    <t>FARM. CONDOLEO ROCCO</t>
  </si>
  <si>
    <t>7E</t>
  </si>
  <si>
    <t>FARM. CORDIANO D.SSA ADRIANA</t>
  </si>
  <si>
    <t>FARM. CORDIANO ROCCO</t>
  </si>
  <si>
    <t>FARM. CORDIANO VIVIANA</t>
  </si>
  <si>
    <t>29 / PA</t>
  </si>
  <si>
    <t>FARM. COSTA RAFFAELE</t>
  </si>
  <si>
    <t>10/DPC</t>
  </si>
  <si>
    <t>11/DPC</t>
  </si>
  <si>
    <t>1/DPC</t>
  </si>
  <si>
    <t>FARM. CUGLIARI GIUSEPPINA</t>
  </si>
  <si>
    <t>11E</t>
  </si>
  <si>
    <t>14E</t>
  </si>
  <si>
    <t>FARM. DATO GIUSEPPE</t>
  </si>
  <si>
    <t>17E</t>
  </si>
  <si>
    <t>FARM. DAVID DOMENICO CARLO F.SCO</t>
  </si>
  <si>
    <t>FARM. DAVID FELICIA</t>
  </si>
  <si>
    <t>FARM. DAVOLI DI MONTELEONE MAURIZIO</t>
  </si>
  <si>
    <t>FARM. DE FINA S.N.C.</t>
  </si>
  <si>
    <t>18B</t>
  </si>
  <si>
    <t>17-B</t>
  </si>
  <si>
    <t>FARM. DEL TIRRENO DI SPAGNUOLO DONATELLA</t>
  </si>
  <si>
    <t>17/pa</t>
  </si>
  <si>
    <t>FARM. DEPINO MARIA LUISA</t>
  </si>
  <si>
    <t>43/17 PA</t>
  </si>
  <si>
    <t>45/17 PA</t>
  </si>
  <si>
    <t>46 / 2017 PA</t>
  </si>
  <si>
    <t>44 /  2017 PA</t>
  </si>
  <si>
    <t>FARM. FABRIZIO DOMENICO ANTONIO</t>
  </si>
  <si>
    <t>FARM. FARMATRE DI  BERGAMO M. &amp; C.  S.A.S.</t>
  </si>
  <si>
    <t>3E</t>
  </si>
  <si>
    <t>FARM. FIAMINGO FRANCESCO</t>
  </si>
  <si>
    <t>FARM. FUSCA DEL DOTT. PRINZI SIMONE</t>
  </si>
  <si>
    <t>15E</t>
  </si>
  <si>
    <t>FARM. GEMELLI S.N.C. DI GEMELLI G. &amp; GEMELLI C.</t>
  </si>
  <si>
    <t>FARM. INTERNAZIONALE DI PELLICO FIORELLA</t>
  </si>
  <si>
    <t>FARM. IORFIDA S.N.C. DI INNOCENZIO E BIANCA I.</t>
  </si>
  <si>
    <t>FARM. LA BADESSA PASQUALE</t>
  </si>
  <si>
    <t>FARM. LA FENICE DR. CALVIERI MARIA</t>
  </si>
  <si>
    <t>29/PA</t>
  </si>
  <si>
    <t>32/PA</t>
  </si>
  <si>
    <t>33 / PA</t>
  </si>
  <si>
    <t>36 / PA</t>
  </si>
  <si>
    <t>2/PA</t>
  </si>
  <si>
    <t>FARM. LIPARI DOMENICO S.A.S. DI LIPARI D.CO &amp; C.</t>
  </si>
  <si>
    <t>17 / PA</t>
  </si>
  <si>
    <t>FARM. MANCUSO GIOVANNI</t>
  </si>
  <si>
    <t>FARM. MARCELLINI PIZZO</t>
  </si>
  <si>
    <t>5 / PA</t>
  </si>
  <si>
    <t>7 / PA</t>
  </si>
  <si>
    <t>8 / PA</t>
  </si>
  <si>
    <t>9 / PA</t>
  </si>
  <si>
    <t>FARM. MARCELLINI S.N.C.</t>
  </si>
  <si>
    <t>19 P.A.</t>
  </si>
  <si>
    <t>21 P.A.</t>
  </si>
  <si>
    <t>23 P.A.</t>
  </si>
  <si>
    <t>20/2017/PA</t>
  </si>
  <si>
    <t>22/2017/PA</t>
  </si>
  <si>
    <t>24/2017/PA</t>
  </si>
  <si>
    <t>1 P.A.</t>
  </si>
  <si>
    <t>02/2018/PA</t>
  </si>
  <si>
    <t>FARM. MARIANI LUISA LIVIA</t>
  </si>
  <si>
    <t>12/DPC</t>
  </si>
  <si>
    <t>10 / FT</t>
  </si>
  <si>
    <t>11 / FT</t>
  </si>
  <si>
    <t>12 / FT</t>
  </si>
  <si>
    <t>1 / FT</t>
  </si>
  <si>
    <t>FARM. MAZZEO MARIA CARMELA</t>
  </si>
  <si>
    <t>21\PA</t>
  </si>
  <si>
    <t>23\PA</t>
  </si>
  <si>
    <t>24/pa</t>
  </si>
  <si>
    <t>25\PA</t>
  </si>
  <si>
    <t>2\PA</t>
  </si>
  <si>
    <t>FARM. MEDMA S.N.C. DI LAVIGNA A. &amp; MATAROZZO C.</t>
  </si>
  <si>
    <t>FARM. MENNITI ANTONELLA</t>
  </si>
  <si>
    <t>FARM. M.FIAMINGO &amp; G.CRISTOFALO S.N.C.</t>
  </si>
  <si>
    <t>FARM. MINA' DOMENICO</t>
  </si>
  <si>
    <t>16E</t>
  </si>
  <si>
    <t>FARM. MOBRICI LUCREZIA</t>
  </si>
  <si>
    <t>9de</t>
  </si>
  <si>
    <t>10de</t>
  </si>
  <si>
    <t>12de</t>
  </si>
  <si>
    <t>FARM. MONTELEONE PAOLA</t>
  </si>
  <si>
    <t>22\PA</t>
  </si>
  <si>
    <t>20 \ PA</t>
  </si>
  <si>
    <t>24 \ PA</t>
  </si>
  <si>
    <t>1\PA</t>
  </si>
  <si>
    <t>2 PA</t>
  </si>
  <si>
    <t>FARM. MONTEROSSO ROSALBA</t>
  </si>
  <si>
    <t>FARM. MONTORO DI RESTUCCIA MARIA ROSA</t>
  </si>
  <si>
    <t>FARM. PAPADIA MARIA</t>
  </si>
  <si>
    <t>FARM. PAPARATTI  ELIO</t>
  </si>
  <si>
    <t>FARM. PATTI LUIGI</t>
  </si>
  <si>
    <t>13/pa</t>
  </si>
  <si>
    <t>14 / PA</t>
  </si>
  <si>
    <t>03/PA</t>
  </si>
  <si>
    <t>23/PA</t>
  </si>
  <si>
    <t>FARM. PESCE CARLETTA RITA</t>
  </si>
  <si>
    <t>FARM. PITIMADA MARIA ANTONIETTA</t>
  </si>
  <si>
    <t>FARM. PRIMERANO ANTONIO</t>
  </si>
  <si>
    <t>15 PA</t>
  </si>
  <si>
    <t>23 PA</t>
  </si>
  <si>
    <t>N 1 PA</t>
  </si>
  <si>
    <t>FARM. PUGLIESE DOMENICO ANTONIO</t>
  </si>
  <si>
    <t>FARM. RODOLICO GIOVANNA</t>
  </si>
  <si>
    <t>FARM. ROMANO BRUNO</t>
  </si>
  <si>
    <t>20 PA</t>
  </si>
  <si>
    <t>FARM. SAS DI TROMBY DOMENICO</t>
  </si>
  <si>
    <t>18/AP</t>
  </si>
  <si>
    <t>24/AP</t>
  </si>
  <si>
    <t>04/AP</t>
  </si>
  <si>
    <t>FARM. SCOLIERI MADDALENA</t>
  </si>
  <si>
    <t>32B</t>
  </si>
  <si>
    <t>36B</t>
  </si>
  <si>
    <t>31-B</t>
  </si>
  <si>
    <t>35-B</t>
  </si>
  <si>
    <t>FARM. SICLARI PATA FORTUNATA ALESSANDRA</t>
  </si>
  <si>
    <t>FARM. SIGILLO' FAUSTA</t>
  </si>
  <si>
    <t>FARM. SORRENTI MARIA TERESA</t>
  </si>
  <si>
    <t>27 / /PA</t>
  </si>
  <si>
    <t>FARM. SPINELLA DOMENICO</t>
  </si>
  <si>
    <t>19b</t>
  </si>
  <si>
    <t>21b</t>
  </si>
  <si>
    <t>23b</t>
  </si>
  <si>
    <t>18/b</t>
  </si>
  <si>
    <t>22/b</t>
  </si>
  <si>
    <t>24/B</t>
  </si>
  <si>
    <t>1b</t>
  </si>
  <si>
    <t>FARM. STINGI COSMO</t>
  </si>
  <si>
    <t>01/PA</t>
  </si>
  <si>
    <t>FARM. TACCONE LEONARDO</t>
  </si>
  <si>
    <t>FARM. TACCONE VINCENZO</t>
  </si>
  <si>
    <t>FARM. TRUNGADI ROSARIA</t>
  </si>
  <si>
    <t>15 / PA</t>
  </si>
  <si>
    <t>37 / PA</t>
  </si>
  <si>
    <t>40 / PA</t>
  </si>
  <si>
    <t>44 / PA</t>
  </si>
  <si>
    <t>FARMAC ZABBAN SPA</t>
  </si>
  <si>
    <t>FARMACEUTICI DAMOR S.P.A.</t>
  </si>
  <si>
    <t>2017-9201</t>
  </si>
  <si>
    <t>FARMACIE INTERNAZIONALI DI PARISI E NINNI  SAS</t>
  </si>
  <si>
    <t>634/E</t>
  </si>
  <si>
    <t>FAS HOSPITAL S.R.L.</t>
  </si>
  <si>
    <t>723 PA</t>
  </si>
  <si>
    <t>861 PA</t>
  </si>
  <si>
    <t>1125 PA</t>
  </si>
  <si>
    <t>1195 PA</t>
  </si>
  <si>
    <t>1302 PA</t>
  </si>
  <si>
    <t>1407 PA</t>
  </si>
  <si>
    <t>1408 PA</t>
  </si>
  <si>
    <t>1431 PA</t>
  </si>
  <si>
    <t>1459 PA</t>
  </si>
  <si>
    <t>1553 PA</t>
  </si>
  <si>
    <t>1554 PA</t>
  </si>
  <si>
    <t>1561 PA</t>
  </si>
  <si>
    <t>1637 PA</t>
  </si>
  <si>
    <t>1644 PA</t>
  </si>
  <si>
    <t>1692 PA</t>
  </si>
  <si>
    <t>1693 PA</t>
  </si>
  <si>
    <t>1696 PA</t>
  </si>
  <si>
    <t>1697 PA</t>
  </si>
  <si>
    <t>1707 PA</t>
  </si>
  <si>
    <t>1719 PA</t>
  </si>
  <si>
    <t>1720 PA</t>
  </si>
  <si>
    <t>13 PA</t>
  </si>
  <si>
    <t>120 PA</t>
  </si>
  <si>
    <t>121 PA</t>
  </si>
  <si>
    <t>122 PA</t>
  </si>
  <si>
    <t>129 PA</t>
  </si>
  <si>
    <t>295 PA</t>
  </si>
  <si>
    <t>1774 PA</t>
  </si>
  <si>
    <t>FASSFARMA S.R.L.</t>
  </si>
  <si>
    <t>FATTPA 17_17</t>
  </si>
  <si>
    <t>FATER S.P.A.</t>
  </si>
  <si>
    <t>F.C.S.A. - FEDERAZIONE CENTRI SORVEGLIANZA</t>
  </si>
  <si>
    <t>FERA GABRIELE MARIA</t>
  </si>
  <si>
    <t>000001-2017-01</t>
  </si>
  <si>
    <t>FERRING S.P.A.</t>
  </si>
  <si>
    <t>VP17011673</t>
  </si>
  <si>
    <t>VP17011674</t>
  </si>
  <si>
    <t>VP17011782</t>
  </si>
  <si>
    <t>FIDIA FARMACEUTICI S.P.A.</t>
  </si>
  <si>
    <t>FIORILLO S.R.L.</t>
  </si>
  <si>
    <t>4/002</t>
  </si>
  <si>
    <t>FIRA MEDICALE DI AGATINO DR. FINOCCHIARO &amp; C. SAS</t>
  </si>
  <si>
    <t>FE17</t>
  </si>
  <si>
    <t>FISIOPHARMA S.R.L.</t>
  </si>
  <si>
    <t>002892/P.A</t>
  </si>
  <si>
    <t>FLORIO GIUSEPPINA</t>
  </si>
  <si>
    <t>FONDAZIONE CASA CARDINALE MAFFI O.N.L.U.S.</t>
  </si>
  <si>
    <t>FONDAZIONE "CASA DELLA CARITA'" O.N.L.U.S.</t>
  </si>
  <si>
    <t>FONDAZIONE DON CARLO GNOCCHI ONLUS-CENTR0 IRCCS</t>
  </si>
  <si>
    <t>600/1359</t>
  </si>
  <si>
    <t>600/1629</t>
  </si>
  <si>
    <t>600/1898</t>
  </si>
  <si>
    <t>600/2155</t>
  </si>
  <si>
    <t>600/2472</t>
  </si>
  <si>
    <t>FOR HOSPITAL S.R.L.</t>
  </si>
  <si>
    <t>76/PA</t>
  </si>
  <si>
    <t>95/PA</t>
  </si>
  <si>
    <t>198/PA</t>
  </si>
  <si>
    <t>206/PA</t>
  </si>
  <si>
    <t>219/PA</t>
  </si>
  <si>
    <t>223/PA</t>
  </si>
  <si>
    <t>238/PA</t>
  </si>
  <si>
    <t>251/PA</t>
  </si>
  <si>
    <t>252/PA</t>
  </si>
  <si>
    <t>253/PA</t>
  </si>
  <si>
    <t>254/PA</t>
  </si>
  <si>
    <t>261/PA</t>
  </si>
  <si>
    <t>262/PA</t>
  </si>
  <si>
    <t>263/PA</t>
  </si>
  <si>
    <t>264/PA</t>
  </si>
  <si>
    <t>265/PA</t>
  </si>
  <si>
    <t>8/PA</t>
  </si>
  <si>
    <t>9/PA</t>
  </si>
  <si>
    <t>14/PA</t>
  </si>
  <si>
    <t>25/PA</t>
  </si>
  <si>
    <t>33/PA</t>
  </si>
  <si>
    <t>34/PA</t>
  </si>
  <si>
    <t>35/PA</t>
  </si>
  <si>
    <t>FORMEDICAL CO. S.R.L.</t>
  </si>
  <si>
    <t>FRASTEMA OPHTHALMICS S.R.L.</t>
  </si>
  <si>
    <t>V200116/17</t>
  </si>
  <si>
    <t>FRESENIUS KABI ITALIA S.R.L.</t>
  </si>
  <si>
    <t>FUJIFILM ITALIA S.P.A.</t>
  </si>
  <si>
    <t>FUJIREBIO ITALIA S.R.L.</t>
  </si>
  <si>
    <t>GE HEALTHCARE S.R.L.</t>
  </si>
  <si>
    <t>GE MEDICAL SYSTEMS ITALIA S.P.A</t>
  </si>
  <si>
    <t>B2003506-017</t>
  </si>
  <si>
    <t>B2003509-017</t>
  </si>
  <si>
    <t>GIOCHEMICA  S.R.L.</t>
  </si>
  <si>
    <t>GIOIA HOSPITAL DI CARMELO ROTOLO</t>
  </si>
  <si>
    <t>60/B</t>
  </si>
  <si>
    <t>61/B</t>
  </si>
  <si>
    <t>67/B</t>
  </si>
  <si>
    <t>76/B</t>
  </si>
  <si>
    <t>GIOMI S.P.A.  -  GESTIONE OFF. ORTOPEDICHE</t>
  </si>
  <si>
    <t>89/PAO</t>
  </si>
  <si>
    <t>105/PAO</t>
  </si>
  <si>
    <t>5/PAO</t>
  </si>
  <si>
    <t>GIUNTI PSYCHOMETRICS S.R.L.</t>
  </si>
  <si>
    <t>GLAXO SMITHKLINE CONSUMER HEALTHCARE S.P.A.</t>
  </si>
  <si>
    <t>2017/5000004954</t>
  </si>
  <si>
    <t>2017/5000005124</t>
  </si>
  <si>
    <t>2017/5000005806</t>
  </si>
  <si>
    <t>GLAXO SMITHKLINE S.P.A.</t>
  </si>
  <si>
    <t>GMS S.R.L.</t>
  </si>
  <si>
    <t>87/2016/PA</t>
  </si>
  <si>
    <t>143/2017/PA</t>
  </si>
  <si>
    <t>180/2017/PA</t>
  </si>
  <si>
    <t>GOLEM MED S.R.L.</t>
  </si>
  <si>
    <t>GPI S.P.A.</t>
  </si>
  <si>
    <t>014/2375</t>
  </si>
  <si>
    <t>014/2599</t>
  </si>
  <si>
    <t>GRIFOLS ITALIA S.P.A.</t>
  </si>
  <si>
    <t>GRUNENTHAL ITALIA SPA</t>
  </si>
  <si>
    <t>GRUPPO INDUSTRIALE DI GIACOMO S.R.L.</t>
  </si>
  <si>
    <t>GRUPPO LA NUOVA POSTA S.R.L.</t>
  </si>
  <si>
    <t>FATTPA 243_17</t>
  </si>
  <si>
    <t>FATTPA 284_17</t>
  </si>
  <si>
    <t>FATTPA 304_17</t>
  </si>
  <si>
    <t>GRUPPO MARANATHA 'ONLUS</t>
  </si>
  <si>
    <t>GUERBET S.P.A.</t>
  </si>
  <si>
    <t>HAROL SRL</t>
  </si>
  <si>
    <t>HEALTHCARE AT HOME LIMITED</t>
  </si>
  <si>
    <t>OP/6711614</t>
  </si>
  <si>
    <t>OP/6788577</t>
  </si>
  <si>
    <t>OP/6797310</t>
  </si>
  <si>
    <t>OP/6895944</t>
  </si>
  <si>
    <t>HIKMA ITALIA S.P.A.</t>
  </si>
  <si>
    <t>IBP17PA-0009169</t>
  </si>
  <si>
    <t>IBP17PA-0009515</t>
  </si>
  <si>
    <t>IBP17PA-0010653</t>
  </si>
  <si>
    <t>IBP17PA-0011048</t>
  </si>
  <si>
    <t>IBP17PA-0011411</t>
  </si>
  <si>
    <t>IBP18PA-0000638</t>
  </si>
  <si>
    <t>IBP18PA-0001334</t>
  </si>
  <si>
    <t>HORIBA ABX S.A.S.</t>
  </si>
  <si>
    <t>HOSPITAL INSTRUMENTS S.R.L.</t>
  </si>
  <si>
    <t>HOSPITAL SERVICE S.R.L.</t>
  </si>
  <si>
    <t>2017   288/e</t>
  </si>
  <si>
    <t>2017   396/e</t>
  </si>
  <si>
    <t>2017   411/e</t>
  </si>
  <si>
    <t>2017   438/e</t>
  </si>
  <si>
    <t>2017   458/e</t>
  </si>
  <si>
    <t>2017   511/e</t>
  </si>
  <si>
    <t>2017   527/e</t>
  </si>
  <si>
    <t>2017   528/e</t>
  </si>
  <si>
    <t>2017   552/e</t>
  </si>
  <si>
    <t>2017   572/e</t>
  </si>
  <si>
    <t>2017   573/e</t>
  </si>
  <si>
    <t>2017   574/e</t>
  </si>
  <si>
    <t>2017   578/e</t>
  </si>
  <si>
    <t>2017   596/e</t>
  </si>
  <si>
    <t>2017   604/e</t>
  </si>
  <si>
    <t>2017   678/e</t>
  </si>
  <si>
    <t>2017   679/e</t>
  </si>
  <si>
    <t>2017   692/e</t>
  </si>
  <si>
    <t>2017   698/e</t>
  </si>
  <si>
    <t>2017   701/e</t>
  </si>
  <si>
    <t>2017   702/e</t>
  </si>
  <si>
    <t>2017   703/e</t>
  </si>
  <si>
    <t>2017   707/e</t>
  </si>
  <si>
    <t>2017   708/e</t>
  </si>
  <si>
    <t>2017   739/e</t>
  </si>
  <si>
    <t>2017   743/e</t>
  </si>
  <si>
    <t>2017   752/e</t>
  </si>
  <si>
    <t>2017   763/e</t>
  </si>
  <si>
    <t>2017   778/e</t>
  </si>
  <si>
    <t>2017   779/e</t>
  </si>
  <si>
    <t>2017   780/e</t>
  </si>
  <si>
    <t>2017   782/e</t>
  </si>
  <si>
    <t>2017   787/e</t>
  </si>
  <si>
    <t>2017   790/e</t>
  </si>
  <si>
    <t>2017   791/e</t>
  </si>
  <si>
    <t>2017   797/e</t>
  </si>
  <si>
    <t>2017   798/e</t>
  </si>
  <si>
    <t>2017   799/e</t>
  </si>
  <si>
    <t>2017   800/e</t>
  </si>
  <si>
    <t>2017   801/e</t>
  </si>
  <si>
    <t>2017   802/e</t>
  </si>
  <si>
    <t>2017   804/e</t>
  </si>
  <si>
    <t>2017   807/e</t>
  </si>
  <si>
    <t>2017   809/e</t>
  </si>
  <si>
    <t>2017   818/e</t>
  </si>
  <si>
    <t>2017   819/e</t>
  </si>
  <si>
    <t>2017   826/e</t>
  </si>
  <si>
    <t>2017   834/e</t>
  </si>
  <si>
    <t>2017   835/e</t>
  </si>
  <si>
    <t>2017   836/e</t>
  </si>
  <si>
    <t>2017   837/e</t>
  </si>
  <si>
    <t>2017   849/e</t>
  </si>
  <si>
    <t>2017   867/e</t>
  </si>
  <si>
    <t>2017   873/e</t>
  </si>
  <si>
    <t>2017   874/e</t>
  </si>
  <si>
    <t>2017   876/e</t>
  </si>
  <si>
    <t>2017   882/e</t>
  </si>
  <si>
    <t>2017   883/e</t>
  </si>
  <si>
    <t>2017   890/e</t>
  </si>
  <si>
    <t>2017   900/e</t>
  </si>
  <si>
    <t>2017   901/e</t>
  </si>
  <si>
    <t>2017   902/e</t>
  </si>
  <si>
    <t>2017   912/e</t>
  </si>
  <si>
    <t>2017   929/e</t>
  </si>
  <si>
    <t>2017   931/e</t>
  </si>
  <si>
    <t>2017   934/e</t>
  </si>
  <si>
    <t>2017   943/e</t>
  </si>
  <si>
    <t>2017   944/e</t>
  </si>
  <si>
    <t>2017   945/e</t>
  </si>
  <si>
    <t>2017   962/e</t>
  </si>
  <si>
    <t>2017   964/e</t>
  </si>
  <si>
    <t>2017   973/e</t>
  </si>
  <si>
    <t>2017   974/e</t>
  </si>
  <si>
    <t>2017   976/e</t>
  </si>
  <si>
    <t>2017   996/e</t>
  </si>
  <si>
    <t>2017  1024/e</t>
  </si>
  <si>
    <t>2017  1030/e</t>
  </si>
  <si>
    <t>2017  1031/e</t>
  </si>
  <si>
    <t>2017  1041/e</t>
  </si>
  <si>
    <t>2017  1045/e</t>
  </si>
  <si>
    <t>2017  1046/e</t>
  </si>
  <si>
    <t>2017  1071/e</t>
  </si>
  <si>
    <t>2017  1078/e</t>
  </si>
  <si>
    <t>2017  1081/e</t>
  </si>
  <si>
    <t>2017  1082/e</t>
  </si>
  <si>
    <t>2017  1084/e</t>
  </si>
  <si>
    <t>2017  1090/e</t>
  </si>
  <si>
    <t>2017  1091/e</t>
  </si>
  <si>
    <t>2017  1092/e</t>
  </si>
  <si>
    <t>2017  1109/e</t>
  </si>
  <si>
    <t>2017  1110/e</t>
  </si>
  <si>
    <t>2017  1115/e</t>
  </si>
  <si>
    <t>2017  1116/e</t>
  </si>
  <si>
    <t>2017  1117/e</t>
  </si>
  <si>
    <t>2017  1123/e</t>
  </si>
  <si>
    <t>2017  1124/e</t>
  </si>
  <si>
    <t>2017  1125/e</t>
  </si>
  <si>
    <t>2017  1126/e</t>
  </si>
  <si>
    <t>2017  1128/e</t>
  </si>
  <si>
    <t>2017  1134/e</t>
  </si>
  <si>
    <t>2017  1141/e</t>
  </si>
  <si>
    <t>2017  1148/e</t>
  </si>
  <si>
    <t>2017  1154/e</t>
  </si>
  <si>
    <t>2017  1156/e</t>
  </si>
  <si>
    <t>2017  1160/e</t>
  </si>
  <si>
    <t>2017  1166/e</t>
  </si>
  <si>
    <t>2017  1171/e</t>
  </si>
  <si>
    <t>2017  1178/e</t>
  </si>
  <si>
    <t>2017  1181/e</t>
  </si>
  <si>
    <t>2017  1189/e</t>
  </si>
  <si>
    <t>2017  1203/e</t>
  </si>
  <si>
    <t>2017  1223/e</t>
  </si>
  <si>
    <t>2017  1224/e</t>
  </si>
  <si>
    <t>2017  1242/e</t>
  </si>
  <si>
    <t>2017  1216/e</t>
  </si>
  <si>
    <t>2017  1218/e</t>
  </si>
  <si>
    <t>2017  1220/e</t>
  </si>
  <si>
    <t>2017  1249/e</t>
  </si>
  <si>
    <t>2017  1250/e</t>
  </si>
  <si>
    <t>FTPA/2017/P700264</t>
  </si>
  <si>
    <t>FTPA/2017/P700515</t>
  </si>
  <si>
    <t>FTPA/2017/P700581</t>
  </si>
  <si>
    <t>IBSA FARMACEUTICI ITALIA S.R.L.</t>
  </si>
  <si>
    <t>ICOA  S.R.L.</t>
  </si>
  <si>
    <t>ID&amp;CO.  S.R.L.</t>
  </si>
  <si>
    <t>7880/5</t>
  </si>
  <si>
    <t>7881/5</t>
  </si>
  <si>
    <t>12390/5</t>
  </si>
  <si>
    <t>13015/5</t>
  </si>
  <si>
    <t>13829/5</t>
  </si>
  <si>
    <t>13912/5</t>
  </si>
  <si>
    <t>IMPRESA GRILLO SALVATORE</t>
  </si>
  <si>
    <t>IMPRESA LA GAMBA NICOLA</t>
  </si>
  <si>
    <t>2/E</t>
  </si>
  <si>
    <t>1/E</t>
  </si>
  <si>
    <t>INCA-PHARM S.R.L.</t>
  </si>
  <si>
    <t>INCYTE BIOSCIENCES ITALY S.R.L.</t>
  </si>
  <si>
    <t>INDIVIOR ITALIA SRL EX  RECKIITT BENCK PHARM. SRL</t>
  </si>
  <si>
    <t>INFORMATICA  CENTER DI PANUCCIO DOMENICO</t>
  </si>
  <si>
    <t>33/A</t>
  </si>
  <si>
    <t>42/A</t>
  </si>
  <si>
    <t>INFOSYS S.R.L.</t>
  </si>
  <si>
    <t>FATTPA 25_17</t>
  </si>
  <si>
    <t>INNOVA PHARMA S.P.A.</t>
  </si>
  <si>
    <t>INNOVAMEDICA S.P.A.</t>
  </si>
  <si>
    <t>000139-PA</t>
  </si>
  <si>
    <t>005152-PA</t>
  </si>
  <si>
    <t>011249-PA</t>
  </si>
  <si>
    <t>000122-PA</t>
  </si>
  <si>
    <t>000604-PA</t>
  </si>
  <si>
    <t>INSIEME SOC. COOP. SOCIALE ONLUS</t>
  </si>
  <si>
    <t>PA 122 / PA</t>
  </si>
  <si>
    <t>PA 133 / PA</t>
  </si>
  <si>
    <t>PA 4 / PA</t>
  </si>
  <si>
    <t>INSTRUMENTATION LABORATORY S.P.A.</t>
  </si>
  <si>
    <t>INTERCEPT ITALIA S.R.L.</t>
  </si>
  <si>
    <t>INTERHAXX LSH S.R.L. DI LUCIANO LA VECCHIA</t>
  </si>
  <si>
    <t>03A/2017</t>
  </si>
  <si>
    <t>04A/2017</t>
  </si>
  <si>
    <t>05A/2017</t>
  </si>
  <si>
    <t>06A/2017</t>
  </si>
  <si>
    <t>IPSEN  S.P.A.</t>
  </si>
  <si>
    <t>ISTITUTO BIOCHIMICO ITALIANO GIOVANNI LORENZINI S.</t>
  </si>
  <si>
    <t>4713/P1</t>
  </si>
  <si>
    <t>5204/P1</t>
  </si>
  <si>
    <t>5249/P1</t>
  </si>
  <si>
    <t>5684/P1</t>
  </si>
  <si>
    <t>ISTITUTO DI VIGILANZA PRIVATA NOTTURNA E DIURNA S.</t>
  </si>
  <si>
    <t>FATTPA 200_17</t>
  </si>
  <si>
    <t>FATTPA 10_18</t>
  </si>
  <si>
    <t>FATTPA 241_17</t>
  </si>
  <si>
    <t>ISTITUTO SERAFICO ASSISI PER SORDOMUTI E CIECHII</t>
  </si>
  <si>
    <t>23/P3</t>
  </si>
  <si>
    <t>88/P3</t>
  </si>
  <si>
    <t>143/P3</t>
  </si>
  <si>
    <t>198/P3</t>
  </si>
  <si>
    <t>252/P3</t>
  </si>
  <si>
    <t>308/P3</t>
  </si>
  <si>
    <t>364/P3</t>
  </si>
  <si>
    <t>416/P3</t>
  </si>
  <si>
    <t>463/P3</t>
  </si>
  <si>
    <t>508/P3</t>
  </si>
  <si>
    <t>ITALCHIMICI S.P.A.</t>
  </si>
  <si>
    <t>ITALFARMACO  S.P.A.</t>
  </si>
  <si>
    <t>ITC FARMA S.R.L.</t>
  </si>
  <si>
    <t>I.T.E.C.  S.R.L.</t>
  </si>
  <si>
    <t>FATTPA 69_17</t>
  </si>
  <si>
    <t>ITOP S.P.A.</t>
  </si>
  <si>
    <t>JANSSEN-CILAG S.P.A.</t>
  </si>
  <si>
    <t>JOHNSON &amp; JOHNSON MEDICAL S.P.A.</t>
  </si>
  <si>
    <t>KARREL HEALTH SOLUTIONS S.R.L.</t>
  </si>
  <si>
    <t>89/PA</t>
  </si>
  <si>
    <t>KEDRION S.P.A.</t>
  </si>
  <si>
    <t>KERNEL S.R.L.</t>
  </si>
  <si>
    <t>360/30</t>
  </si>
  <si>
    <t>257/30</t>
  </si>
  <si>
    <t>349/30</t>
  </si>
  <si>
    <t>372/30</t>
  </si>
  <si>
    <t>426/30</t>
  </si>
  <si>
    <t>443/30</t>
  </si>
  <si>
    <t>454/30</t>
  </si>
  <si>
    <t>455/30</t>
  </si>
  <si>
    <t>456/30</t>
  </si>
  <si>
    <t>461/30</t>
  </si>
  <si>
    <t>484/30</t>
  </si>
  <si>
    <t>494/30</t>
  </si>
  <si>
    <t>495/30</t>
  </si>
  <si>
    <t>496/30</t>
  </si>
  <si>
    <t>497/30</t>
  </si>
  <si>
    <t>498/30</t>
  </si>
  <si>
    <t>499/30</t>
  </si>
  <si>
    <t>500/30</t>
  </si>
  <si>
    <t>501/30</t>
  </si>
  <si>
    <t>502/30</t>
  </si>
  <si>
    <t>508/30</t>
  </si>
  <si>
    <t>509/30</t>
  </si>
  <si>
    <t>510/30</t>
  </si>
  <si>
    <t>511/30</t>
  </si>
  <si>
    <t>512/30</t>
  </si>
  <si>
    <t>513/30</t>
  </si>
  <si>
    <t>514/30</t>
  </si>
  <si>
    <t>515/30</t>
  </si>
  <si>
    <t>527/30</t>
  </si>
  <si>
    <t>528/30</t>
  </si>
  <si>
    <t>529/30</t>
  </si>
  <si>
    <t>530/30</t>
  </si>
  <si>
    <t>531/30</t>
  </si>
  <si>
    <t>532/30</t>
  </si>
  <si>
    <t>533/30</t>
  </si>
  <si>
    <t>534/30</t>
  </si>
  <si>
    <t>535/30</t>
  </si>
  <si>
    <t>537/30</t>
  </si>
  <si>
    <t>538/30</t>
  </si>
  <si>
    <t>539/30</t>
  </si>
  <si>
    <t>540/30</t>
  </si>
  <si>
    <t>547/30</t>
  </si>
  <si>
    <t>555/30</t>
  </si>
  <si>
    <t>556/30</t>
  </si>
  <si>
    <t>557/30</t>
  </si>
  <si>
    <t>558/30</t>
  </si>
  <si>
    <t>559/30</t>
  </si>
  <si>
    <t>560/30</t>
  </si>
  <si>
    <t>564/30</t>
  </si>
  <si>
    <t>565/30</t>
  </si>
  <si>
    <t>566/30</t>
  </si>
  <si>
    <t>567/30</t>
  </si>
  <si>
    <t>35/30</t>
  </si>
  <si>
    <t>36/30</t>
  </si>
  <si>
    <t>37/30</t>
  </si>
  <si>
    <t>38/30</t>
  </si>
  <si>
    <t>39/30</t>
  </si>
  <si>
    <t>40/30</t>
  </si>
  <si>
    <t>41/30</t>
  </si>
  <si>
    <t>42/30</t>
  </si>
  <si>
    <t>45/30</t>
  </si>
  <si>
    <t>46/30</t>
  </si>
  <si>
    <t>48/30</t>
  </si>
  <si>
    <t>49/30</t>
  </si>
  <si>
    <t>51/30</t>
  </si>
  <si>
    <t>81/30</t>
  </si>
  <si>
    <t>82/30</t>
  </si>
  <si>
    <t>83/30</t>
  </si>
  <si>
    <t>84/30</t>
  </si>
  <si>
    <t>91/30</t>
  </si>
  <si>
    <t>92/30</t>
  </si>
  <si>
    <t>101/30</t>
  </si>
  <si>
    <t>569/30</t>
  </si>
  <si>
    <t>570/30</t>
  </si>
  <si>
    <t>KOSMOS HOSPITAL  S.R.L.</t>
  </si>
  <si>
    <t>KUWAIT PETROLEUM ITALIA S.P.A.</t>
  </si>
  <si>
    <t>PJ00106353</t>
  </si>
  <si>
    <t>PJ00110433</t>
  </si>
  <si>
    <t>PJ00114425</t>
  </si>
  <si>
    <t>PJ00118448</t>
  </si>
  <si>
    <t>KYOCERA DOCUMENT SOLUTIONS ITALIA S.P.A.</t>
  </si>
  <si>
    <t>L. MOLTENI &amp; C. DEI F.LLI ALITTI SPA</t>
  </si>
  <si>
    <t>4/4082/2015</t>
  </si>
  <si>
    <t>4/4115/2015</t>
  </si>
  <si>
    <t>4/13451/2017</t>
  </si>
  <si>
    <t>4/14205/2017</t>
  </si>
  <si>
    <t>4/14206/2017</t>
  </si>
  <si>
    <t>4/14207/2017</t>
  </si>
  <si>
    <t>4/14208/2017</t>
  </si>
  <si>
    <t>4/14209/2017</t>
  </si>
  <si>
    <t>4/15785/2017</t>
  </si>
  <si>
    <t>4/15786/2017</t>
  </si>
  <si>
    <t>4/16721/2017</t>
  </si>
  <si>
    <t>4/16722/2017</t>
  </si>
  <si>
    <t>4/16723/2017</t>
  </si>
  <si>
    <t>4/17510/2017</t>
  </si>
  <si>
    <t>4/17680/2017</t>
  </si>
  <si>
    <t>LAB. ANALISI BIOLAB DR. NISTICO' ROBERTO</t>
  </si>
  <si>
    <t>13/2017-PA</t>
  </si>
  <si>
    <t>LABOGEST S.R.L. - LABORATORIO</t>
  </si>
  <si>
    <t>FATTPA 11_17</t>
  </si>
  <si>
    <t>LABOINDUSTRIA  S.P.A.</t>
  </si>
  <si>
    <t>LABORATORI ORTOPEDICI RIUNITI DI PISCITELLI &amp; C. S</t>
  </si>
  <si>
    <t>779/FE</t>
  </si>
  <si>
    <t>LABORATORIO FARMACEUTICO C.T.  S.R.L.</t>
  </si>
  <si>
    <t>LABORATORIO NUSDEO S.R.L.</t>
  </si>
  <si>
    <t>LA.DI.PA.CO.-S.R.L</t>
  </si>
  <si>
    <t>000001-2017-1</t>
  </si>
  <si>
    <t>LEO PHARMA S.P.A.</t>
  </si>
  <si>
    <t>LINDE MEDICALE S.R.L.</t>
  </si>
  <si>
    <t>13/423850</t>
  </si>
  <si>
    <t>15/309913</t>
  </si>
  <si>
    <t>15/317733</t>
  </si>
  <si>
    <t>13/419964</t>
  </si>
  <si>
    <t>15/326326</t>
  </si>
  <si>
    <t>16/308193</t>
  </si>
  <si>
    <t>16/308194</t>
  </si>
  <si>
    <t>16/317135</t>
  </si>
  <si>
    <t>16/326762</t>
  </si>
  <si>
    <t>16/326763</t>
  </si>
  <si>
    <t>16/334009</t>
  </si>
  <si>
    <t>17/308142</t>
  </si>
  <si>
    <t>17/308143</t>
  </si>
  <si>
    <t>17/308144</t>
  </si>
  <si>
    <t>17/318424</t>
  </si>
  <si>
    <t>17/318425</t>
  </si>
  <si>
    <t>17/318426</t>
  </si>
  <si>
    <t>17/318427</t>
  </si>
  <si>
    <t>17/328664</t>
  </si>
  <si>
    <t>17/333071</t>
  </si>
  <si>
    <t>17/334535</t>
  </si>
  <si>
    <t>17/336634</t>
  </si>
  <si>
    <t>17/338079</t>
  </si>
  <si>
    <t>17/360235</t>
  </si>
  <si>
    <t>17/360236</t>
  </si>
  <si>
    <t>17/360239</t>
  </si>
  <si>
    <t>17/360240</t>
  </si>
  <si>
    <t>17/360241</t>
  </si>
  <si>
    <t>17/360624</t>
  </si>
  <si>
    <t>17/360625</t>
  </si>
  <si>
    <t>17/339513</t>
  </si>
  <si>
    <t>17/339515</t>
  </si>
  <si>
    <t>17/339516</t>
  </si>
  <si>
    <t>17/342008</t>
  </si>
  <si>
    <t>17/342038</t>
  </si>
  <si>
    <t>LIOFILCHEM S.R.L.</t>
  </si>
  <si>
    <t>2016-FT-0001224</t>
  </si>
  <si>
    <t>2016-FT-0006972</t>
  </si>
  <si>
    <t>2016-FT-0008792</t>
  </si>
  <si>
    <t>2015-FT-0001951</t>
  </si>
  <si>
    <t>2015-FT-0001953</t>
  </si>
  <si>
    <t>2017-FTEL-0000105</t>
  </si>
  <si>
    <t>2017-FTEL-0000290</t>
  </si>
  <si>
    <t>2017-FTEL-0001218</t>
  </si>
  <si>
    <t>2017-FTEL-0001842</t>
  </si>
  <si>
    <t>2017-FTEL-0002131</t>
  </si>
  <si>
    <t>2017-FTEL-0002598</t>
  </si>
  <si>
    <t>2017-FTEL-0002599</t>
  </si>
  <si>
    <t>L.O.M.  S.R.L. - LABORATORI ORTOPEDICO MONZALI</t>
  </si>
  <si>
    <t>FE/539</t>
  </si>
  <si>
    <t>FE/902</t>
  </si>
  <si>
    <t>FE/1105</t>
  </si>
  <si>
    <t>FE/1239</t>
  </si>
  <si>
    <t>FE/1373</t>
  </si>
  <si>
    <t>LUIGI SALVADORI S.P.A.</t>
  </si>
  <si>
    <t>0006870SP</t>
  </si>
  <si>
    <t>M. D. LAB DI MONTAGNESE DANILO</t>
  </si>
  <si>
    <t>1/e</t>
  </si>
  <si>
    <t>2/e</t>
  </si>
  <si>
    <t>1/nce</t>
  </si>
  <si>
    <t>MAGALDI LIFE S.R.L.</t>
  </si>
  <si>
    <t>VF15003939</t>
  </si>
  <si>
    <t>VF15014587</t>
  </si>
  <si>
    <t>VF15016573</t>
  </si>
  <si>
    <t>VF15018658</t>
  </si>
  <si>
    <t>VF15020814</t>
  </si>
  <si>
    <t>VF15023048</t>
  </si>
  <si>
    <t>VF16000080</t>
  </si>
  <si>
    <t>VF16004344</t>
  </si>
  <si>
    <t>VF16006586</t>
  </si>
  <si>
    <t>VF16008868</t>
  </si>
  <si>
    <t>VF16020555</t>
  </si>
  <si>
    <t>VF16022849</t>
  </si>
  <si>
    <t>VF16025348</t>
  </si>
  <si>
    <t>VF17003992</t>
  </si>
  <si>
    <t>VF17005383</t>
  </si>
  <si>
    <t>VF17005395</t>
  </si>
  <si>
    <t>VF17007370</t>
  </si>
  <si>
    <t>VF17010037</t>
  </si>
  <si>
    <t>VF17018498</t>
  </si>
  <si>
    <t>VF17018515</t>
  </si>
  <si>
    <t>VF17023935</t>
  </si>
  <si>
    <t>VF17023936</t>
  </si>
  <si>
    <t>VF17024031</t>
  </si>
  <si>
    <t>VF17024032</t>
  </si>
  <si>
    <t>VF17024033</t>
  </si>
  <si>
    <t>VF17024034</t>
  </si>
  <si>
    <t>VF17024036</t>
  </si>
  <si>
    <t>VF17024037</t>
  </si>
  <si>
    <t>VF17024038</t>
  </si>
  <si>
    <t>VF17024039</t>
  </si>
  <si>
    <t>VF17024040</t>
  </si>
  <si>
    <t>VF17024041</t>
  </si>
  <si>
    <t>VF17024042</t>
  </si>
  <si>
    <t>VF17024043</t>
  </si>
  <si>
    <t>VF17024044</t>
  </si>
  <si>
    <t>VF17024045</t>
  </si>
  <si>
    <t>VF17024046</t>
  </si>
  <si>
    <t>VF17024047</t>
  </si>
  <si>
    <t>VF17024048</t>
  </si>
  <si>
    <t>VF17024049</t>
  </si>
  <si>
    <t>VF17024050</t>
  </si>
  <si>
    <t>VF17024051</t>
  </si>
  <si>
    <t>VF17024052</t>
  </si>
  <si>
    <t>VF17024053</t>
  </si>
  <si>
    <t>VF17024054</t>
  </si>
  <si>
    <t>VF17024055</t>
  </si>
  <si>
    <t>VF17024056</t>
  </si>
  <si>
    <t>VF17024057</t>
  </si>
  <si>
    <t>VF17024058</t>
  </si>
  <si>
    <t>VF17024059</t>
  </si>
  <si>
    <t>VF17024060</t>
  </si>
  <si>
    <t>VF17024061</t>
  </si>
  <si>
    <t>VF17024062</t>
  </si>
  <si>
    <t>VF17024064</t>
  </si>
  <si>
    <t>VF17024065</t>
  </si>
  <si>
    <t>VF17024066</t>
  </si>
  <si>
    <t>VF17024067</t>
  </si>
  <si>
    <t>VF17024068</t>
  </si>
  <si>
    <t>VF17024069</t>
  </si>
  <si>
    <t>VF17024070</t>
  </si>
  <si>
    <t>VF17024071</t>
  </si>
  <si>
    <t>VF17024072</t>
  </si>
  <si>
    <t>VF17024074</t>
  </si>
  <si>
    <t>VF17024075</t>
  </si>
  <si>
    <t>VF17024076</t>
  </si>
  <si>
    <t>VF17024077</t>
  </si>
  <si>
    <t>VF17024078</t>
  </si>
  <si>
    <t>VF17024079</t>
  </si>
  <si>
    <t>VF17024080</t>
  </si>
  <si>
    <t>VF17024081</t>
  </si>
  <si>
    <t>VF17024082</t>
  </si>
  <si>
    <t>VF17024083</t>
  </si>
  <si>
    <t>VF17024084</t>
  </si>
  <si>
    <t>VF17024085</t>
  </si>
  <si>
    <t>VF17024086</t>
  </si>
  <si>
    <t>VF17024087</t>
  </si>
  <si>
    <t>VF17024088</t>
  </si>
  <si>
    <t>VF17024090</t>
  </si>
  <si>
    <t>VF17024091</t>
  </si>
  <si>
    <t>VF17024092</t>
  </si>
  <si>
    <t>VF17024093</t>
  </si>
  <si>
    <t>VF17024094</t>
  </si>
  <si>
    <t>VF17024095</t>
  </si>
  <si>
    <t>VF17024096</t>
  </si>
  <si>
    <t>VF17024376</t>
  </si>
  <si>
    <t>VF17026779</t>
  </si>
  <si>
    <t>VF17026873</t>
  </si>
  <si>
    <t>VF17026874</t>
  </si>
  <si>
    <t>VF17026875</t>
  </si>
  <si>
    <t>VF17026876</t>
  </si>
  <si>
    <t>VF17026877</t>
  </si>
  <si>
    <t>VF17026878</t>
  </si>
  <si>
    <t>VF17026879</t>
  </si>
  <si>
    <t>VF17026880</t>
  </si>
  <si>
    <t>VF17026881</t>
  </si>
  <si>
    <t>VF17026882</t>
  </si>
  <si>
    <t>VF17026883</t>
  </si>
  <si>
    <t>VF17026884</t>
  </si>
  <si>
    <t>VF17026885</t>
  </si>
  <si>
    <t>VF17026886</t>
  </si>
  <si>
    <t>VF17026887</t>
  </si>
  <si>
    <t>VF17026888</t>
  </si>
  <si>
    <t>VF17026889</t>
  </si>
  <si>
    <t>VF17026890</t>
  </si>
  <si>
    <t>VF17026891</t>
  </si>
  <si>
    <t>VF17026892</t>
  </si>
  <si>
    <t>VF17026893</t>
  </si>
  <si>
    <t>VF17026894</t>
  </si>
  <si>
    <t>VF17026895</t>
  </si>
  <si>
    <t>VF17026896</t>
  </si>
  <si>
    <t>VF17026897</t>
  </si>
  <si>
    <t>VF17026898</t>
  </si>
  <si>
    <t>VF17026899</t>
  </si>
  <si>
    <t>VF17026900</t>
  </si>
  <si>
    <t>VF17026901</t>
  </si>
  <si>
    <t>VF17026902</t>
  </si>
  <si>
    <t>VF17026903</t>
  </si>
  <si>
    <t>VF17026904</t>
  </si>
  <si>
    <t>VF17026905</t>
  </si>
  <si>
    <t>VF17026906</t>
  </si>
  <si>
    <t>VF17026907</t>
  </si>
  <si>
    <t>VF17026908</t>
  </si>
  <si>
    <t>VF17026909</t>
  </si>
  <si>
    <t>VF17026910</t>
  </si>
  <si>
    <t>VF17026911</t>
  </si>
  <si>
    <t>VF17026912</t>
  </si>
  <si>
    <t>VF17026913</t>
  </si>
  <si>
    <t>VF17026914</t>
  </si>
  <si>
    <t>VF17026915</t>
  </si>
  <si>
    <t>VF17026916</t>
  </si>
  <si>
    <t>VF17026917</t>
  </si>
  <si>
    <t>VF17026918</t>
  </si>
  <si>
    <t>VF17026919</t>
  </si>
  <si>
    <t>VF17026920</t>
  </si>
  <si>
    <t>VF17026921</t>
  </si>
  <si>
    <t>VF17026922</t>
  </si>
  <si>
    <t>VF17026923</t>
  </si>
  <si>
    <t>VF17026924</t>
  </si>
  <si>
    <t>VF17026925</t>
  </si>
  <si>
    <t>VF17026926</t>
  </si>
  <si>
    <t>VF17026927</t>
  </si>
  <si>
    <t>VF17026928</t>
  </si>
  <si>
    <t>VF17026929</t>
  </si>
  <si>
    <t>VF17026930</t>
  </si>
  <si>
    <t>VF17026931</t>
  </si>
  <si>
    <t>VF17026932</t>
  </si>
  <si>
    <t>VF17026933</t>
  </si>
  <si>
    <t>VF17026934</t>
  </si>
  <si>
    <t>VF17026935</t>
  </si>
  <si>
    <t>VF17026936</t>
  </si>
  <si>
    <t>VF17026937</t>
  </si>
  <si>
    <t>VF17026938</t>
  </si>
  <si>
    <t>VF17026939</t>
  </si>
  <si>
    <t>VF17029255</t>
  </si>
  <si>
    <t>VN17000474</t>
  </si>
  <si>
    <t>VN17000475</t>
  </si>
  <si>
    <t>VN17000476</t>
  </si>
  <si>
    <t>VN17000477</t>
  </si>
  <si>
    <t>VN17000478</t>
  </si>
  <si>
    <t>VN17000479</t>
  </si>
  <si>
    <t>VN17000480</t>
  </si>
  <si>
    <t>VN17000481</t>
  </si>
  <si>
    <t>VN17000482</t>
  </si>
  <si>
    <t>VN17000483</t>
  </si>
  <si>
    <t>VN17000484</t>
  </si>
  <si>
    <t>VN17000485</t>
  </si>
  <si>
    <t>VN17000486</t>
  </si>
  <si>
    <t>VN17000487</t>
  </si>
  <si>
    <t>VN17000488</t>
  </si>
  <si>
    <t>VN17000489</t>
  </si>
  <si>
    <t>VN17000490</t>
  </si>
  <si>
    <t>VN17000491</t>
  </si>
  <si>
    <t>VN17000492</t>
  </si>
  <si>
    <t>VF17029597</t>
  </si>
  <si>
    <t>VF17029696</t>
  </si>
  <si>
    <t>VF17029697</t>
  </si>
  <si>
    <t>VF17029698</t>
  </si>
  <si>
    <t>VF17029699</t>
  </si>
  <si>
    <t>VF17029700</t>
  </si>
  <si>
    <t>VF17029701</t>
  </si>
  <si>
    <t>VF17029702</t>
  </si>
  <si>
    <t>VF17029703</t>
  </si>
  <si>
    <t>VF17029704</t>
  </si>
  <si>
    <t>VF17029705</t>
  </si>
  <si>
    <t>VF17029707</t>
  </si>
  <si>
    <t>VF17029708</t>
  </si>
  <si>
    <t>VF17029709</t>
  </si>
  <si>
    <t>VF17029710</t>
  </si>
  <si>
    <t>VF17029711</t>
  </si>
  <si>
    <t>VF17029712</t>
  </si>
  <si>
    <t>VF17029713</t>
  </si>
  <si>
    <t>VF17029714</t>
  </si>
  <si>
    <t>VF17029715</t>
  </si>
  <si>
    <t>VF17029716</t>
  </si>
  <si>
    <t>VF17029717</t>
  </si>
  <si>
    <t>VF17029718</t>
  </si>
  <si>
    <t>VF17029719</t>
  </si>
  <si>
    <t>VF17029720</t>
  </si>
  <si>
    <t>VF17029721</t>
  </si>
  <si>
    <t>VF17029727</t>
  </si>
  <si>
    <t>VF17029730</t>
  </si>
  <si>
    <t>VF17029731</t>
  </si>
  <si>
    <t>VF17029733</t>
  </si>
  <si>
    <t>VF17029734</t>
  </si>
  <si>
    <t>VF17029739</t>
  </si>
  <si>
    <t>VF17029741</t>
  </si>
  <si>
    <t>VF17029746</t>
  </si>
  <si>
    <t>VF17029748</t>
  </si>
  <si>
    <t>VF17029749</t>
  </si>
  <si>
    <t>VF17029752</t>
  </si>
  <si>
    <t>VF17029753</t>
  </si>
  <si>
    <t>VF17029762</t>
  </si>
  <si>
    <t>VF18000123</t>
  </si>
  <si>
    <t>VF18000136</t>
  </si>
  <si>
    <t>VF18000137</t>
  </si>
  <si>
    <t>VF18000144</t>
  </si>
  <si>
    <t>VF18000159</t>
  </si>
  <si>
    <t>VF18000160</t>
  </si>
  <si>
    <t>VF18000166</t>
  </si>
  <si>
    <t>VF18000168</t>
  </si>
  <si>
    <t>VF18000173</t>
  </si>
  <si>
    <t>MAIEUSIS SOC. COOP. SOC.</t>
  </si>
  <si>
    <t>186/01</t>
  </si>
  <si>
    <t>204/01</t>
  </si>
  <si>
    <t>222/01</t>
  </si>
  <si>
    <t>MAILPOST ITALIA DI SFERLAZZA SIMONE</t>
  </si>
  <si>
    <t>FATTPA 33_17</t>
  </si>
  <si>
    <t>MARCHESE CRISTINA</t>
  </si>
  <si>
    <t>MAROVAN S.R.L.</t>
  </si>
  <si>
    <t>394/PA</t>
  </si>
  <si>
    <t>461/PA</t>
  </si>
  <si>
    <t>MASTELLI S.R.L.</t>
  </si>
  <si>
    <t>4/P/2017</t>
  </si>
  <si>
    <t>MATERIALI ELETTRICI DI ROMEO ANGELA</t>
  </si>
  <si>
    <t>4E</t>
  </si>
  <si>
    <t>3 E</t>
  </si>
  <si>
    <t>5 E</t>
  </si>
  <si>
    <t>6 E</t>
  </si>
  <si>
    <t>7 E</t>
  </si>
  <si>
    <t>37/E</t>
  </si>
  <si>
    <t>39/E</t>
  </si>
  <si>
    <t>40/E</t>
  </si>
  <si>
    <t>41/E</t>
  </si>
  <si>
    <t>42/E</t>
  </si>
  <si>
    <t>43/E</t>
  </si>
  <si>
    <t>47/E</t>
  </si>
  <si>
    <t>48/E</t>
  </si>
  <si>
    <t>49/E</t>
  </si>
  <si>
    <t>50/E</t>
  </si>
  <si>
    <t>51/E</t>
  </si>
  <si>
    <t>52/E</t>
  </si>
  <si>
    <t>54/E</t>
  </si>
  <si>
    <t>3/E</t>
  </si>
  <si>
    <t>4/E</t>
  </si>
  <si>
    <t>5/E</t>
  </si>
  <si>
    <t>6/E</t>
  </si>
  <si>
    <t>7/E</t>
  </si>
  <si>
    <t>8/E</t>
  </si>
  <si>
    <t>9/E</t>
  </si>
  <si>
    <t>55/E</t>
  </si>
  <si>
    <t>57/E</t>
  </si>
  <si>
    <t>58/E</t>
  </si>
  <si>
    <t>59/E</t>
  </si>
  <si>
    <t>60/E</t>
  </si>
  <si>
    <t>61/E</t>
  </si>
  <si>
    <t>62/E</t>
  </si>
  <si>
    <t>63/E</t>
  </si>
  <si>
    <t>64/E</t>
  </si>
  <si>
    <t>65/E</t>
  </si>
  <si>
    <t>66/E</t>
  </si>
  <si>
    <t>67/E</t>
  </si>
  <si>
    <t>MEDA PHARMA S.P.A</t>
  </si>
  <si>
    <t>PA17009761</t>
  </si>
  <si>
    <t>MEDI LINE S.R.L.</t>
  </si>
  <si>
    <t>FPA-00988/FPA</t>
  </si>
  <si>
    <t>FPA-01017/FPA</t>
  </si>
  <si>
    <t>FPA-01020/FPA</t>
  </si>
  <si>
    <t>FPA-01043/FPA</t>
  </si>
  <si>
    <t>FPA-01045/FPA</t>
  </si>
  <si>
    <t>FPA-01046/FPA</t>
  </si>
  <si>
    <t>FPA-01048/FPA</t>
  </si>
  <si>
    <t>FPA-01074/FPA</t>
  </si>
  <si>
    <t>FPA-01075/FPA</t>
  </si>
  <si>
    <t>FPA-01077/FPA</t>
  </si>
  <si>
    <t>FPA-01085/FPA</t>
  </si>
  <si>
    <t>FPA-01086/FPA</t>
  </si>
  <si>
    <t>MEDI TECNIKA S.R.L.</t>
  </si>
  <si>
    <t>167 PA</t>
  </si>
  <si>
    <t>MEDICAIR SUD S.R.L.</t>
  </si>
  <si>
    <t>O405688</t>
  </si>
  <si>
    <t>O406611</t>
  </si>
  <si>
    <t>O407506</t>
  </si>
  <si>
    <t>O408277</t>
  </si>
  <si>
    <t>O410180</t>
  </si>
  <si>
    <t>V510284</t>
  </si>
  <si>
    <t>V510286</t>
  </si>
  <si>
    <t>V517066</t>
  </si>
  <si>
    <t>V517068</t>
  </si>
  <si>
    <t>V517070</t>
  </si>
  <si>
    <t>V522954</t>
  </si>
  <si>
    <t>V522956</t>
  </si>
  <si>
    <t>MEDICAL EAR CENTER DI ROBERTA SCOLIERI</t>
  </si>
  <si>
    <t>MEDICAL SYSTEMS  S.P.A.</t>
  </si>
  <si>
    <t>17/E05608</t>
  </si>
  <si>
    <t>17/E06164</t>
  </si>
  <si>
    <t>17/E06696</t>
  </si>
  <si>
    <t>17/E06697</t>
  </si>
  <si>
    <t>17/E07115</t>
  </si>
  <si>
    <t>17/E07182</t>
  </si>
  <si>
    <t>17/E07183</t>
  </si>
  <si>
    <t>18/E00317</t>
  </si>
  <si>
    <t>18/E00504</t>
  </si>
  <si>
    <t>MEDIOLANUM FARMACEUTICI SPA</t>
  </si>
  <si>
    <t>MEDITALIA S.A.S</t>
  </si>
  <si>
    <t>2/1058</t>
  </si>
  <si>
    <t>MEDTRONIC ITALIA S.P.A.</t>
  </si>
  <si>
    <t>MELE G.R.E.M. S.R.L.</t>
  </si>
  <si>
    <t>PA/290</t>
  </si>
  <si>
    <t>PA/300</t>
  </si>
  <si>
    <t>PA/301</t>
  </si>
  <si>
    <t>PA/8</t>
  </si>
  <si>
    <t>PA/10</t>
  </si>
  <si>
    <t>PA/18</t>
  </si>
  <si>
    <t>PA/19</t>
  </si>
  <si>
    <t>MERCK SERONO S.P.A.</t>
  </si>
  <si>
    <t>MERCK S.P.A.</t>
  </si>
  <si>
    <t>META S.R.L. UNIPERSONALE</t>
  </si>
  <si>
    <t>102/PA</t>
  </si>
  <si>
    <t>MINIGRAF DI PEZZUTO COSIMO C.</t>
  </si>
  <si>
    <t>PA863</t>
  </si>
  <si>
    <t>PA935</t>
  </si>
  <si>
    <t>PA983</t>
  </si>
  <si>
    <t>PA1055</t>
  </si>
  <si>
    <t>PA1071</t>
  </si>
  <si>
    <t>PA1095</t>
  </si>
  <si>
    <t>PA1130</t>
  </si>
  <si>
    <t>PA1131</t>
  </si>
  <si>
    <t>PA08</t>
  </si>
  <si>
    <t>PA23</t>
  </si>
  <si>
    <t>PA24</t>
  </si>
  <si>
    <t>PA25</t>
  </si>
  <si>
    <t>MOISE' ANGELO</t>
  </si>
  <si>
    <t>MONICO S.P.A.</t>
  </si>
  <si>
    <t>8871-172</t>
  </si>
  <si>
    <t>4640-70048</t>
  </si>
  <si>
    <t>14/700185</t>
  </si>
  <si>
    <t>14/700430</t>
  </si>
  <si>
    <t>MONTAGNESE ANTONIO GREGORIO</t>
  </si>
  <si>
    <t>01/P.A.</t>
  </si>
  <si>
    <t>MSD ITALIA S.R.L.</t>
  </si>
  <si>
    <t>MULTIMED LAB S.R.L.</t>
  </si>
  <si>
    <t>PB 16_16</t>
  </si>
  <si>
    <t>PB 1_17</t>
  </si>
  <si>
    <t>PB 8_17</t>
  </si>
  <si>
    <t>PB 15_17</t>
  </si>
  <si>
    <t>MULTIMED S.R.L.</t>
  </si>
  <si>
    <t>PA 19_16</t>
  </si>
  <si>
    <t>PA 1_17</t>
  </si>
  <si>
    <t>PA 12_17</t>
  </si>
  <si>
    <t>PA 19_17</t>
  </si>
  <si>
    <t>PA 22_17</t>
  </si>
  <si>
    <t>MUNDIPHARMA PHARMACEUTLCALS S.R.L.</t>
  </si>
  <si>
    <t>VH705306</t>
  </si>
  <si>
    <t>MYLAN S.P.A.</t>
  </si>
  <si>
    <t>2017/110269</t>
  </si>
  <si>
    <t>2017/144084</t>
  </si>
  <si>
    <t>2017/160411</t>
  </si>
  <si>
    <t>2017/160412</t>
  </si>
  <si>
    <t>2017/160413</t>
  </si>
  <si>
    <t>2017/160414</t>
  </si>
  <si>
    <t>2017/163864</t>
  </si>
  <si>
    <t>2017/174939</t>
  </si>
  <si>
    <t>2017/174940</t>
  </si>
  <si>
    <t>2017/179110</t>
  </si>
  <si>
    <t>2017/182924</t>
  </si>
  <si>
    <t>NEOPHARMED GENTILI S.R.L.</t>
  </si>
  <si>
    <t>NESTLE' ITALIANA S.P.A.</t>
  </si>
  <si>
    <t>NEUPHARMA S.R.L.</t>
  </si>
  <si>
    <t>4741/PA</t>
  </si>
  <si>
    <t>5181/PA</t>
  </si>
  <si>
    <t>5514/PA</t>
  </si>
  <si>
    <t>6059/PA</t>
  </si>
  <si>
    <t>6067/PA</t>
  </si>
  <si>
    <t>7/PA</t>
  </si>
  <si>
    <t>81/PA</t>
  </si>
  <si>
    <t>NORGINE ITALIA S.R.L.</t>
  </si>
  <si>
    <t>NOVA BIOMEDICAL ITALIA S.R.L.</t>
  </si>
  <si>
    <t>NOVARTIS FARMA S.P.A.</t>
  </si>
  <si>
    <t>NOVO NORDISK FARMACEUTICI S.P.A.</t>
  </si>
  <si>
    <t>NUOVA FARMEC S.R.L</t>
  </si>
  <si>
    <t>S1/012080</t>
  </si>
  <si>
    <t>S1/012124</t>
  </si>
  <si>
    <t>S1/013437</t>
  </si>
  <si>
    <t>S1/013438</t>
  </si>
  <si>
    <t>NUOVA ORTOPEDIA SANITARIA CINZIA DI SINDONI CINZIA</t>
  </si>
  <si>
    <t>FE/88</t>
  </si>
  <si>
    <t>NUOVA ORTOPEDIA S.R.L.</t>
  </si>
  <si>
    <t>FE/47</t>
  </si>
  <si>
    <t>FE/72</t>
  </si>
  <si>
    <t>FE/80</t>
  </si>
  <si>
    <t>FE/81</t>
  </si>
  <si>
    <t>FE/99</t>
  </si>
  <si>
    <t>FE/119</t>
  </si>
  <si>
    <t>FE/151</t>
  </si>
  <si>
    <t>FE/152</t>
  </si>
  <si>
    <t>NUOVO SORRISO S.A.S.</t>
  </si>
  <si>
    <t>FATTPA 10_17</t>
  </si>
  <si>
    <t>FATTPA 13_17</t>
  </si>
  <si>
    <t>FATTPA 14_17</t>
  </si>
  <si>
    <t>FATTPA 15_17</t>
  </si>
  <si>
    <t>NUTRICIA ITALIA S.P.A.</t>
  </si>
  <si>
    <t>OCULAR DI GIULIO CECCHINI</t>
  </si>
  <si>
    <t>35/2017</t>
  </si>
  <si>
    <t>OCULARISTICA ITALIANA S.R.L.</t>
  </si>
  <si>
    <t>OFFICINA MECCANICA PIETRO CARDAMONE</t>
  </si>
  <si>
    <t>OFFICINA ORTOP. CORINTI F. &amp; C. S.N.C.</t>
  </si>
  <si>
    <t>279/FE</t>
  </si>
  <si>
    <t>OFFICINA ORTOPEDICA FERRERO S.R.L.</t>
  </si>
  <si>
    <t>1173/E</t>
  </si>
  <si>
    <t>1177/E</t>
  </si>
  <si>
    <t>1807/E</t>
  </si>
  <si>
    <t>1810/E</t>
  </si>
  <si>
    <t>2606/E</t>
  </si>
  <si>
    <t>2611/E</t>
  </si>
  <si>
    <t>2914/E</t>
  </si>
  <si>
    <t>2917/E</t>
  </si>
  <si>
    <t>2958/E</t>
  </si>
  <si>
    <t>2963/E</t>
  </si>
  <si>
    <t>OFFICINE ORTOPEDICHE RIZZOLI S.R.L.</t>
  </si>
  <si>
    <t>OLIVETTI  S.P.A.</t>
  </si>
  <si>
    <t>OMNIA HOSPITAL OFFICE S.R.L.</t>
  </si>
  <si>
    <t>0000746/B</t>
  </si>
  <si>
    <t>0000774/B</t>
  </si>
  <si>
    <t>0000775/B</t>
  </si>
  <si>
    <t>0000776/B</t>
  </si>
  <si>
    <t>0000819/B</t>
  </si>
  <si>
    <t>0000829/B</t>
  </si>
  <si>
    <t>0000830/B</t>
  </si>
  <si>
    <t>0000831/B</t>
  </si>
  <si>
    <t>0000850/B</t>
  </si>
  <si>
    <t>0000851/B</t>
  </si>
  <si>
    <t>0000852/B</t>
  </si>
  <si>
    <t>0000853/B</t>
  </si>
  <si>
    <t>0000864/B</t>
  </si>
  <si>
    <t>OMNIA NET S.A.S.</t>
  </si>
  <si>
    <t>7/164</t>
  </si>
  <si>
    <t>7/165</t>
  </si>
  <si>
    <t>ORTHO CLINICAL DIAGNOSTICS ITALY S.R.L.</t>
  </si>
  <si>
    <t>ORTOPEDIA A. MELE DI BALESTRIERI GIORGIO</t>
  </si>
  <si>
    <t>63/FE</t>
  </si>
  <si>
    <t>147/FE</t>
  </si>
  <si>
    <t>156/FE</t>
  </si>
  <si>
    <t>157/FE</t>
  </si>
  <si>
    <t>168/FE</t>
  </si>
  <si>
    <t>169/FE</t>
  </si>
  <si>
    <t>181/FE</t>
  </si>
  <si>
    <t>191/FE</t>
  </si>
  <si>
    <t>192/FE</t>
  </si>
  <si>
    <t>193/FE</t>
  </si>
  <si>
    <t>194/FE</t>
  </si>
  <si>
    <t>195/FE</t>
  </si>
  <si>
    <t>216/FE</t>
  </si>
  <si>
    <t>217/FE</t>
  </si>
  <si>
    <t>218/FE</t>
  </si>
  <si>
    <t>219/FE</t>
  </si>
  <si>
    <t>220/FE</t>
  </si>
  <si>
    <t>221/FE</t>
  </si>
  <si>
    <t>9/FE</t>
  </si>
  <si>
    <t>10/FE</t>
  </si>
  <si>
    <t>11/FE</t>
  </si>
  <si>
    <t>12/FE</t>
  </si>
  <si>
    <t>13/FE</t>
  </si>
  <si>
    <t>32/FE</t>
  </si>
  <si>
    <t>33/FE</t>
  </si>
  <si>
    <t>34/FE</t>
  </si>
  <si>
    <t>ORTOPEDIA DE STEFANO S.R.L.</t>
  </si>
  <si>
    <t>FE/26</t>
  </si>
  <si>
    <t>ORTOPEDIA E SANITARIA GILDA DI VISCOMI FRANCESCO M</t>
  </si>
  <si>
    <t>FE/208</t>
  </si>
  <si>
    <t>FE/330</t>
  </si>
  <si>
    <t>FE/1</t>
  </si>
  <si>
    <t>ORTOSAN S.R.L.</t>
  </si>
  <si>
    <t>FE/57</t>
  </si>
  <si>
    <t>FE/135</t>
  </si>
  <si>
    <t>FE/75</t>
  </si>
  <si>
    <t>OTSUKA PHARMACEUTICAL ITALY S.R.L.</t>
  </si>
  <si>
    <t>OTTO BOCK SOLUZIONI ORTOPEDICHE S.R.L.</t>
  </si>
  <si>
    <t>O/284</t>
  </si>
  <si>
    <t>O/285</t>
  </si>
  <si>
    <t>O/335</t>
  </si>
  <si>
    <t>O/372</t>
  </si>
  <si>
    <t>O/413</t>
  </si>
  <si>
    <t>O/454</t>
  </si>
  <si>
    <t>O/494</t>
  </si>
  <si>
    <t>O/495</t>
  </si>
  <si>
    <t>O/525</t>
  </si>
  <si>
    <t>O/575</t>
  </si>
  <si>
    <t>O/599</t>
  </si>
  <si>
    <t>O/643</t>
  </si>
  <si>
    <t>O/692</t>
  </si>
  <si>
    <t>O/759</t>
  </si>
  <si>
    <t>O/783</t>
  </si>
  <si>
    <t>O/811</t>
  </si>
  <si>
    <t>O/822</t>
  </si>
  <si>
    <t>O/869</t>
  </si>
  <si>
    <t>O/911</t>
  </si>
  <si>
    <t>O/1045</t>
  </si>
  <si>
    <t>O/1059</t>
  </si>
  <si>
    <t>O/1082</t>
  </si>
  <si>
    <t>O/1127</t>
  </si>
  <si>
    <t>O/1155</t>
  </si>
  <si>
    <t>O/1209</t>
  </si>
  <si>
    <t>O/1251</t>
  </si>
  <si>
    <t>O/620</t>
  </si>
  <si>
    <t>O/621</t>
  </si>
  <si>
    <t>O/765</t>
  </si>
  <si>
    <t>O/819</t>
  </si>
  <si>
    <t>O/865</t>
  </si>
  <si>
    <t>O/909</t>
  </si>
  <si>
    <t>O/954</t>
  </si>
  <si>
    <t>O/996</t>
  </si>
  <si>
    <t>O/1092</t>
  </si>
  <si>
    <t>O/1093</t>
  </si>
  <si>
    <t>O/1128</t>
  </si>
  <si>
    <t>O/1174</t>
  </si>
  <si>
    <t>O/1175</t>
  </si>
  <si>
    <t>O/1176</t>
  </si>
  <si>
    <t>O/1214</t>
  </si>
  <si>
    <t>O/1245</t>
  </si>
  <si>
    <t>O/1295</t>
  </si>
  <si>
    <t>O/1332</t>
  </si>
  <si>
    <t>O/1339</t>
  </si>
  <si>
    <t>O/1340</t>
  </si>
  <si>
    <t>O/1370</t>
  </si>
  <si>
    <t>O/1371</t>
  </si>
  <si>
    <t>O/1372</t>
  </si>
  <si>
    <t>O/1374</t>
  </si>
  <si>
    <t>O/01296</t>
  </si>
  <si>
    <t>O/1423</t>
  </si>
  <si>
    <t>O/1482</t>
  </si>
  <si>
    <t>O/1511</t>
  </si>
  <si>
    <t>O/1586</t>
  </si>
  <si>
    <t>O/1626</t>
  </si>
  <si>
    <t>PARAFARMACIA CALABRO DOTT. CARMELO</t>
  </si>
  <si>
    <t>9E</t>
  </si>
  <si>
    <t>PARAVIA ELEVATORS' SERVICE  S.R.L.</t>
  </si>
  <si>
    <t>2015S100040</t>
  </si>
  <si>
    <t>2017SO00006</t>
  </si>
  <si>
    <t>PAUL HARTMANN S.P.A.</t>
  </si>
  <si>
    <t>PAXVAX ITALY S.R.L.</t>
  </si>
  <si>
    <t>PFIZER S.R.L.</t>
  </si>
  <si>
    <t>PHARMATEX ITALIA S.R.L</t>
  </si>
  <si>
    <t>PIERRE FABRE ITALIA S.P.A.</t>
  </si>
  <si>
    <t>S17101684</t>
  </si>
  <si>
    <t>S17112269</t>
  </si>
  <si>
    <t>PIERRE FABRE PHARMA  S.R.L.</t>
  </si>
  <si>
    <t>SI1714338</t>
  </si>
  <si>
    <t>P.I.G.E.A.  SRL</t>
  </si>
  <si>
    <t>PIROSSIGENO S.N.C. - DI PIRO EUGENIO E GIOVANNI</t>
  </si>
  <si>
    <t>POLIGRAFICA F.LLI  ARIELLO - EDITORI S.A.S.</t>
  </si>
  <si>
    <t>001665-0C3</t>
  </si>
  <si>
    <t>002112-0C3</t>
  </si>
  <si>
    <t>002155-0C3</t>
  </si>
  <si>
    <t>POLYMED S.R.L.</t>
  </si>
  <si>
    <t>PRO ACUSTIC - DR. M. PROCOPIO LEONARDO</t>
  </si>
  <si>
    <t>PRORAN S.N.C.</t>
  </si>
  <si>
    <t>Q8 QUASER S.R.L. (DIVISIONE DI NAPOLI)</t>
  </si>
  <si>
    <t>REDANCIA SUD S.R.L.</t>
  </si>
  <si>
    <t>79/01</t>
  </si>
  <si>
    <t>106/01</t>
  </si>
  <si>
    <t>130/01</t>
  </si>
  <si>
    <t>153/01</t>
  </si>
  <si>
    <t>160/01</t>
  </si>
  <si>
    <t>182/01</t>
  </si>
  <si>
    <t>189/01</t>
  </si>
  <si>
    <t>214/01</t>
  </si>
  <si>
    <t>241/01</t>
  </si>
  <si>
    <t>265/01</t>
  </si>
  <si>
    <t>290/01</t>
  </si>
  <si>
    <t>RIVOIRA PHARMA SRL</t>
  </si>
  <si>
    <t>ROCHE DIABETES CARE ITALY S.P.A.</t>
  </si>
  <si>
    <t>ROCHE DIAGNOSTICS S.P.A.</t>
  </si>
  <si>
    <t>ROCHE S.P.A.</t>
  </si>
  <si>
    <t>5427-313034/NC</t>
  </si>
  <si>
    <t>R.T.M. ORTOPEDIA PERSONALIZZATA S.R.L. U.S.</t>
  </si>
  <si>
    <t>RUSSO FILIPPO</t>
  </si>
  <si>
    <t>01-PA</t>
  </si>
  <si>
    <t>SACCOMANNO ARTIGIANA SAS - DI SACCOMANNO FRANCESCO</t>
  </si>
  <si>
    <t>3/PA</t>
  </si>
  <si>
    <t>SAEMA S.R.L</t>
  </si>
  <si>
    <t>SALUS MANGIALAVORI S.R.L.</t>
  </si>
  <si>
    <t>SANIT SUD S.R.L.</t>
  </si>
  <si>
    <t>777/E</t>
  </si>
  <si>
    <t>790/E</t>
  </si>
  <si>
    <t>865/E</t>
  </si>
  <si>
    <t>876/E</t>
  </si>
  <si>
    <t>907/E</t>
  </si>
  <si>
    <t>919/E</t>
  </si>
  <si>
    <t>928/E</t>
  </si>
  <si>
    <t>29/E</t>
  </si>
  <si>
    <t>940/E</t>
  </si>
  <si>
    <t>948/E</t>
  </si>
  <si>
    <t>SANITAL ORTOPEDIA SANITARIA  S.R.L.</t>
  </si>
  <si>
    <t>665/S</t>
  </si>
  <si>
    <t>879/S</t>
  </si>
  <si>
    <t>SANITARIA CORIGLIANO S.R.L.</t>
  </si>
  <si>
    <t>17/E</t>
  </si>
  <si>
    <t>SANOFI S.P.A.</t>
  </si>
  <si>
    <t>SANTEX S.P.A.</t>
  </si>
  <si>
    <t>C63-37012450</t>
  </si>
  <si>
    <t>C63-37012451</t>
  </si>
  <si>
    <t>C63-37012717</t>
  </si>
  <si>
    <t>SAPIO LIFE S.R.L.</t>
  </si>
  <si>
    <t>SCHARPER S.P.A.</t>
  </si>
  <si>
    <t>FVPA171561</t>
  </si>
  <si>
    <t>SEBIA ITALIA S.R.L.</t>
  </si>
  <si>
    <t>6718/S</t>
  </si>
  <si>
    <t>6954/S</t>
  </si>
  <si>
    <t>7393/S</t>
  </si>
  <si>
    <t>7394/S</t>
  </si>
  <si>
    <t>7395/S</t>
  </si>
  <si>
    <t>7396/S</t>
  </si>
  <si>
    <t>7397/S</t>
  </si>
  <si>
    <t>7398/S</t>
  </si>
  <si>
    <t>7399/S</t>
  </si>
  <si>
    <t>7400/S</t>
  </si>
  <si>
    <t>7608/S</t>
  </si>
  <si>
    <t>8076/S</t>
  </si>
  <si>
    <t>8077/S</t>
  </si>
  <si>
    <t>8078/S</t>
  </si>
  <si>
    <t>8079/S</t>
  </si>
  <si>
    <t>8080/S</t>
  </si>
  <si>
    <t>8081/S</t>
  </si>
  <si>
    <t>8082/S</t>
  </si>
  <si>
    <t>8083/S</t>
  </si>
  <si>
    <t>8084/S</t>
  </si>
  <si>
    <t>196/S</t>
  </si>
  <si>
    <t>363/S</t>
  </si>
  <si>
    <t>SENTINEL CH S.P.A.</t>
  </si>
  <si>
    <t>003400-17</t>
  </si>
  <si>
    <t>003423-17</t>
  </si>
  <si>
    <t>SEQIRUS S.R.L.</t>
  </si>
  <si>
    <t>SERENITY S.P.A</t>
  </si>
  <si>
    <t>SERVELLO MIRIAM</t>
  </si>
  <si>
    <t>SERVICE DI SIGNORETTA SNC   DI SIGNORETTA ANTONINO</t>
  </si>
  <si>
    <t>SGM MEDICAL INSTRUMENTS S.N.C.</t>
  </si>
  <si>
    <t>SHARP ELECTRONICS ITALIA S.P.A.</t>
  </si>
  <si>
    <t>SHIRE ITALIA S.P.A.</t>
  </si>
  <si>
    <t>SIEMENS HEALTHCARE S.R.L.</t>
  </si>
  <si>
    <t>SILVAGGIO ROSANNA</t>
  </si>
  <si>
    <t>01/2018 Pa</t>
  </si>
  <si>
    <t>SIM INGEGNERIA S.R.L.</t>
  </si>
  <si>
    <t>SINAPSYS S.R.L.</t>
  </si>
  <si>
    <t>SMITH &amp; NEPHEW S.R.L.</t>
  </si>
  <si>
    <t>SOFAR  S.P.A.</t>
  </si>
  <si>
    <t>SOGEA S.R.L.</t>
  </si>
  <si>
    <t>197/02</t>
  </si>
  <si>
    <t>SOLUTION DEVICES S.R.L.</t>
  </si>
  <si>
    <t>SO.ME.DIR. S.R.L.</t>
  </si>
  <si>
    <t>910PA/2017</t>
  </si>
  <si>
    <t>918PA/2017</t>
  </si>
  <si>
    <t>946PA/2017</t>
  </si>
  <si>
    <t>STAMPA SUD S.R.L.</t>
  </si>
  <si>
    <t>1568 PA</t>
  </si>
  <si>
    <t>1574 PA</t>
  </si>
  <si>
    <t>1575 PA</t>
  </si>
  <si>
    <t>1576 PA</t>
  </si>
  <si>
    <t>1623 PA</t>
  </si>
  <si>
    <t>1624 PA</t>
  </si>
  <si>
    <t>1625 PA</t>
  </si>
  <si>
    <t>1633 PA</t>
  </si>
  <si>
    <t>1777 PA</t>
  </si>
  <si>
    <t>1778 PA</t>
  </si>
  <si>
    <t>1779 PA</t>
  </si>
  <si>
    <t>STELLA TECNOMEDICA S.U.R.L.</t>
  </si>
  <si>
    <t>STEM  S.R.L.</t>
  </si>
  <si>
    <t>STEVE JONES S.R.L.</t>
  </si>
  <si>
    <t>841/03</t>
  </si>
  <si>
    <t>STUDIO LEGALE ASSOCIATO DURANTE INZILLO CANTAFIO</t>
  </si>
  <si>
    <t>2-E-2018</t>
  </si>
  <si>
    <t>STUDIO LEGALE D'AGOSTINO - GURZILLO</t>
  </si>
  <si>
    <t>28/2017</t>
  </si>
  <si>
    <t>STUDIO RADIOLOGICO " DR. ONOFRIO RIGA " S.N.C.</t>
  </si>
  <si>
    <t>STUDIO RADIOLOGICO ASSOCIATO DEI DOTTORI GIUSEPPE</t>
  </si>
  <si>
    <t>STUDIO RADIOLOGICO HIPPONION SNC</t>
  </si>
  <si>
    <t>STUDIO TECNICO ORTOPEDICO S.R.L.</t>
  </si>
  <si>
    <t>184/16</t>
  </si>
  <si>
    <t>SVAS BIOSANA S.P.A.</t>
  </si>
  <si>
    <t>13/Y</t>
  </si>
  <si>
    <t>11686/W</t>
  </si>
  <si>
    <t>12645/W</t>
  </si>
  <si>
    <t>37/X</t>
  </si>
  <si>
    <t>13114/W</t>
  </si>
  <si>
    <t>13115/W</t>
  </si>
  <si>
    <t>TECNOLOGIE SANITARIE S.P.A.</t>
  </si>
  <si>
    <t>68/PA</t>
  </si>
  <si>
    <t>784/PA</t>
  </si>
  <si>
    <t>838/PA</t>
  </si>
  <si>
    <t>848/PA</t>
  </si>
  <si>
    <t>866/PA</t>
  </si>
  <si>
    <t>931/PA</t>
  </si>
  <si>
    <t>1006/PA</t>
  </si>
  <si>
    <t>1122/PA</t>
  </si>
  <si>
    <t>TELECOM ITALIA S.P.A.</t>
  </si>
  <si>
    <t>2V17004509</t>
  </si>
  <si>
    <t>2V17004510</t>
  </si>
  <si>
    <t>2V17005003</t>
  </si>
  <si>
    <t>2V17005004</t>
  </si>
  <si>
    <t>2V17005496</t>
  </si>
  <si>
    <t>2V17005497</t>
  </si>
  <si>
    <t>2V17005980</t>
  </si>
  <si>
    <t>2V17005981</t>
  </si>
  <si>
    <t>7X04264560</t>
  </si>
  <si>
    <t>7X04548573</t>
  </si>
  <si>
    <t>7X04693803</t>
  </si>
  <si>
    <t>7X05096380</t>
  </si>
  <si>
    <t>7X05485004</t>
  </si>
  <si>
    <t>7X05748469</t>
  </si>
  <si>
    <t>8U00226899</t>
  </si>
  <si>
    <t>8U00226903</t>
  </si>
  <si>
    <t>8U00227013</t>
  </si>
  <si>
    <t>8U00227814</t>
  </si>
  <si>
    <t>8U00228014</t>
  </si>
  <si>
    <t>8U00277769</t>
  </si>
  <si>
    <t>8U00277853</t>
  </si>
  <si>
    <t>8U00277901</t>
  </si>
  <si>
    <t>8U00278059</t>
  </si>
  <si>
    <t>8U00278789</t>
  </si>
  <si>
    <t>TELEFLEX MEDICAL S.R.L.</t>
  </si>
  <si>
    <t>TESI ELETTRONICA E SISTEMI INFORMATIVI S.P.A.</t>
  </si>
  <si>
    <t>TEVA ITALIA S.R.L.</t>
  </si>
  <si>
    <t>THEA FARMA S.P.A.</t>
  </si>
  <si>
    <t>THEMODUS HMC S.R.L.</t>
  </si>
  <si>
    <t>FATTPA 7_18</t>
  </si>
  <si>
    <t>FATTPA 8_18</t>
  </si>
  <si>
    <t>FATTPA 9_18</t>
  </si>
  <si>
    <t>FATTPA 11_18</t>
  </si>
  <si>
    <t>FATTPA 12_18</t>
  </si>
  <si>
    <t>FATTPA 13_18</t>
  </si>
  <si>
    <t>THERAS LIFETECH S.R.L.</t>
  </si>
  <si>
    <t>964/PA</t>
  </si>
  <si>
    <t>2017/PA</t>
  </si>
  <si>
    <t>2137/PA</t>
  </si>
  <si>
    <t>2163/PA</t>
  </si>
  <si>
    <t>2164/PA</t>
  </si>
  <si>
    <t>2165/PA</t>
  </si>
  <si>
    <t>2220/PA</t>
  </si>
  <si>
    <t>154/PA</t>
  </si>
  <si>
    <t>222/PA</t>
  </si>
  <si>
    <t>224/PA</t>
  </si>
  <si>
    <t>266/PA</t>
  </si>
  <si>
    <t>269/PA</t>
  </si>
  <si>
    <t>270/PA</t>
  </si>
  <si>
    <t>454/PA</t>
  </si>
  <si>
    <t>THERMO FISHER DIAGNOSTICS S.P.A.</t>
  </si>
  <si>
    <t>TUTTOCARTA DI IANNELLO BRUNELLO</t>
  </si>
  <si>
    <t>37/12</t>
  </si>
  <si>
    <t>UCB PHARMA S.P.A.</t>
  </si>
  <si>
    <t>UDIRE DI FODERARO MARIO</t>
  </si>
  <si>
    <t>000006-2016-E</t>
  </si>
  <si>
    <t>000006-2017-E</t>
  </si>
  <si>
    <t>000007-2017-E</t>
  </si>
  <si>
    <t>000009-2017-E</t>
  </si>
  <si>
    <t>UNIPOLSAI ASSICURAZIONE S.P.A.</t>
  </si>
  <si>
    <t>UNIVERSITA' LUIGI BOCCONI</t>
  </si>
  <si>
    <t>VALEAS  S.P.A.</t>
  </si>
  <si>
    <t>2017-V1 -0012730</t>
  </si>
  <si>
    <t>VARONE IMPIANTI DI VARONE DOMENICO</t>
  </si>
  <si>
    <t>FATTPA 12_17</t>
  </si>
  <si>
    <t>FATTPA 16_17</t>
  </si>
  <si>
    <t>VECCHIO ROSARIA NICOLINA</t>
  </si>
  <si>
    <t>VERTEX PHARMACEUTCALS (ITALIA) S.R.L.</t>
  </si>
  <si>
    <t>VIIV HEALTHCARE S.R.L</t>
  </si>
  <si>
    <t>VILLA DEI GERANI GESTIONE  S.R.L.</t>
  </si>
  <si>
    <t>VIMAB S.R.L.</t>
  </si>
  <si>
    <t>729/13</t>
  </si>
  <si>
    <t>395/13/M</t>
  </si>
  <si>
    <t>1017/13</t>
  </si>
  <si>
    <t>01018/13</t>
  </si>
  <si>
    <t>1016/14</t>
  </si>
  <si>
    <t>01018/14</t>
  </si>
  <si>
    <t>1014/14/M</t>
  </si>
  <si>
    <t>1015/14/M</t>
  </si>
  <si>
    <t>VISUFARMA S.P.A.</t>
  </si>
  <si>
    <t>3359/PA-2017</t>
  </si>
  <si>
    <t>VITALAIRE ITALIA S.P.A.</t>
  </si>
  <si>
    <t>VOCI PIETRO</t>
  </si>
  <si>
    <t>VYGON ITALIA S.R.L.</t>
  </si>
  <si>
    <t>12053/3</t>
  </si>
  <si>
    <t>WELD ILLUMINAZIONE S.R.L.</t>
  </si>
  <si>
    <t>X - GAMMAGUARD DI PINI LAURA</t>
  </si>
  <si>
    <t>166/E17</t>
  </si>
  <si>
    <t>176/E17</t>
  </si>
  <si>
    <t>219/E17</t>
  </si>
  <si>
    <t>416/E17</t>
  </si>
  <si>
    <t>543/E17</t>
  </si>
  <si>
    <t>YPSOMED ITALIA S.R.L.</t>
  </si>
  <si>
    <t>ZAMBON ITALIA  S.R.L.</t>
  </si>
  <si>
    <t>3 MC S.P.A.</t>
  </si>
  <si>
    <t>2017 FE-16314</t>
  </si>
  <si>
    <t>2017 FE-16433</t>
  </si>
  <si>
    <t>2017 FE-16472</t>
  </si>
  <si>
    <t>2017 FE-16880</t>
  </si>
  <si>
    <t>2017 FE-16937</t>
  </si>
  <si>
    <t>2018 FE-10005</t>
  </si>
  <si>
    <t>2018 FE-10129</t>
  </si>
  <si>
    <t>2018 FE-10130</t>
  </si>
  <si>
    <t>2018 FE-11004</t>
  </si>
  <si>
    <t>2018 FE-11121</t>
  </si>
  <si>
    <t>2017 INT-17509</t>
  </si>
  <si>
    <t>3M ITALIA S.R.L.</t>
  </si>
  <si>
    <t xml:space="preserve">Indicatore tempestività dei pagamenti </t>
  </si>
  <si>
    <t>AZIENDA SANITARIA PROVINCIALE DI VIBO VALENTIA</t>
  </si>
  <si>
    <t>INDICATORE DI TEMPESTIVITA' DEI PAGAMENTI I° TRIMESTRE ANNO 2018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</si>
</sst>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4" fontId="0" fillId="0" borderId="0" xfId="0" applyNumberFormat="1"/>
    <xf numFmtId="17" fontId="0" fillId="0" borderId="0" xfId="0" applyNumberFormat="1"/>
    <xf numFmtId="11" fontId="0" fillId="0" borderId="0" xfId="0" applyNumberFormat="1"/>
    <xf numFmtId="16" fontId="0" fillId="0" borderId="0" xfId="0" applyNumberFormat="1"/>
    <xf numFmtId="43" fontId="0" fillId="0" borderId="0" xfId="1" applyFont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94"/>
  <sheetViews>
    <sheetView tabSelected="1" topLeftCell="A4461" workbookViewId="0">
      <selection activeCell="D4474" sqref="D4474"/>
    </sheetView>
  </sheetViews>
  <sheetFormatPr defaultRowHeight="15"/>
  <cols>
    <col min="1" max="1" width="14" customWidth="1"/>
    <col min="2" max="2" width="13.7109375" customWidth="1"/>
    <col min="3" max="3" width="15" customWidth="1"/>
    <col min="4" max="4" width="15.28515625" customWidth="1"/>
    <col min="5" max="5" width="12.85546875" customWidth="1"/>
    <col min="6" max="6" width="10.42578125" customWidth="1"/>
    <col min="7" max="7" width="17.140625" customWidth="1"/>
    <col min="8" max="8" width="6.5703125" customWidth="1"/>
    <col min="9" max="9" width="17.7109375" style="6" customWidth="1"/>
  </cols>
  <sheetData>
    <row r="1" spans="1:9">
      <c r="A1" t="s">
        <v>2276</v>
      </c>
    </row>
    <row r="2" spans="1:9">
      <c r="A2" t="s">
        <v>2277</v>
      </c>
    </row>
    <row r="3" spans="1:9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s="6" t="s">
        <v>8</v>
      </c>
    </row>
    <row r="4" spans="1:9">
      <c r="A4">
        <v>3021060797</v>
      </c>
      <c r="B4" t="s">
        <v>9</v>
      </c>
      <c r="C4" t="s">
        <v>10</v>
      </c>
      <c r="D4" s="1">
        <v>42945</v>
      </c>
      <c r="E4" s="1">
        <v>43005</v>
      </c>
      <c r="F4" s="1">
        <v>43122</v>
      </c>
      <c r="G4" s="2">
        <v>3090.46</v>
      </c>
      <c r="H4">
        <f>F4-E4</f>
        <v>117</v>
      </c>
      <c r="I4" s="6">
        <f>G4*H4</f>
        <v>361583.82</v>
      </c>
    </row>
    <row r="5" spans="1:9">
      <c r="A5">
        <v>3021060797</v>
      </c>
      <c r="B5" t="s">
        <v>9</v>
      </c>
      <c r="C5" t="s">
        <v>11</v>
      </c>
      <c r="D5" s="1">
        <v>42945</v>
      </c>
      <c r="E5" s="1">
        <v>43005</v>
      </c>
      <c r="F5" s="1">
        <v>43122</v>
      </c>
      <c r="G5">
        <v>277.62</v>
      </c>
      <c r="H5">
        <f t="shared" ref="H5:H68" si="0">F5-E5</f>
        <v>117</v>
      </c>
      <c r="I5" s="6">
        <f t="shared" ref="I5:I68" si="1">G5*H5</f>
        <v>32481.54</v>
      </c>
    </row>
    <row r="6" spans="1:9">
      <c r="A6">
        <v>3021060797</v>
      </c>
      <c r="B6" t="s">
        <v>9</v>
      </c>
      <c r="C6" t="s">
        <v>12</v>
      </c>
      <c r="D6" s="1">
        <v>42945</v>
      </c>
      <c r="E6" s="1">
        <v>43005</v>
      </c>
      <c r="F6" s="1">
        <v>43122</v>
      </c>
      <c r="G6">
        <v>557.24</v>
      </c>
      <c r="H6">
        <f t="shared" si="0"/>
        <v>117</v>
      </c>
      <c r="I6" s="6">
        <f t="shared" si="1"/>
        <v>65197.08</v>
      </c>
    </row>
    <row r="7" spans="1:9">
      <c r="A7">
        <v>3021060797</v>
      </c>
      <c r="B7" t="s">
        <v>9</v>
      </c>
      <c r="C7" t="s">
        <v>13</v>
      </c>
      <c r="D7" s="1">
        <v>42945</v>
      </c>
      <c r="E7" s="1">
        <v>43005</v>
      </c>
      <c r="F7" s="1">
        <v>43122</v>
      </c>
      <c r="G7">
        <v>94.58</v>
      </c>
      <c r="H7">
        <f t="shared" si="0"/>
        <v>117</v>
      </c>
      <c r="I7" s="6">
        <f t="shared" si="1"/>
        <v>11065.86</v>
      </c>
    </row>
    <row r="8" spans="1:9">
      <c r="A8">
        <v>3021060797</v>
      </c>
      <c r="B8" t="s">
        <v>9</v>
      </c>
      <c r="C8" t="s">
        <v>14</v>
      </c>
      <c r="D8" s="1">
        <v>42945</v>
      </c>
      <c r="E8" s="1">
        <v>43005</v>
      </c>
      <c r="F8" s="1">
        <v>43122</v>
      </c>
      <c r="G8">
        <v>670.02</v>
      </c>
      <c r="H8">
        <f t="shared" si="0"/>
        <v>117</v>
      </c>
      <c r="I8" s="6">
        <f t="shared" si="1"/>
        <v>78392.34</v>
      </c>
    </row>
    <row r="9" spans="1:9">
      <c r="A9">
        <v>3021060797</v>
      </c>
      <c r="B9" t="s">
        <v>9</v>
      </c>
      <c r="C9" t="s">
        <v>15</v>
      </c>
      <c r="D9" s="1">
        <v>42945</v>
      </c>
      <c r="E9" s="1">
        <v>43005</v>
      </c>
      <c r="F9" s="1">
        <v>43122</v>
      </c>
      <c r="G9">
        <v>26.47</v>
      </c>
      <c r="H9">
        <f t="shared" si="0"/>
        <v>117</v>
      </c>
      <c r="I9" s="6">
        <f t="shared" si="1"/>
        <v>3096.99</v>
      </c>
    </row>
    <row r="10" spans="1:9">
      <c r="A10">
        <v>3021060797</v>
      </c>
      <c r="B10" t="s">
        <v>9</v>
      </c>
      <c r="C10" t="s">
        <v>16</v>
      </c>
      <c r="D10" s="1">
        <v>42950</v>
      </c>
      <c r="E10" s="1">
        <v>43010</v>
      </c>
      <c r="F10" s="1">
        <v>43122</v>
      </c>
      <c r="G10">
        <v>470.14</v>
      </c>
      <c r="H10">
        <f t="shared" si="0"/>
        <v>112</v>
      </c>
      <c r="I10" s="6">
        <f t="shared" si="1"/>
        <v>52655.68</v>
      </c>
    </row>
    <row r="11" spans="1:9">
      <c r="A11">
        <v>3021060797</v>
      </c>
      <c r="B11" t="s">
        <v>9</v>
      </c>
      <c r="C11" t="s">
        <v>17</v>
      </c>
      <c r="D11" s="1">
        <v>42950</v>
      </c>
      <c r="E11" s="1">
        <v>43010</v>
      </c>
      <c r="F11" s="1">
        <v>43122</v>
      </c>
      <c r="G11">
        <v>444.22</v>
      </c>
      <c r="H11">
        <f t="shared" si="0"/>
        <v>112</v>
      </c>
      <c r="I11" s="6">
        <f t="shared" si="1"/>
        <v>49752.639999999999</v>
      </c>
    </row>
    <row r="12" spans="1:9">
      <c r="A12">
        <v>3021060797</v>
      </c>
      <c r="B12" t="s">
        <v>9</v>
      </c>
      <c r="C12" t="s">
        <v>17</v>
      </c>
      <c r="D12" s="1">
        <v>42950</v>
      </c>
      <c r="E12" s="1">
        <v>43010</v>
      </c>
      <c r="F12" s="1">
        <v>43122</v>
      </c>
      <c r="G12">
        <v>9.8699999999999992</v>
      </c>
      <c r="H12">
        <f t="shared" si="0"/>
        <v>112</v>
      </c>
      <c r="I12" s="6">
        <f t="shared" si="1"/>
        <v>1105.4399999999998</v>
      </c>
    </row>
    <row r="13" spans="1:9">
      <c r="A13">
        <v>3021060797</v>
      </c>
      <c r="B13" t="s">
        <v>9</v>
      </c>
      <c r="C13" t="s">
        <v>18</v>
      </c>
      <c r="D13" s="1">
        <v>42950</v>
      </c>
      <c r="E13" s="1">
        <v>43010</v>
      </c>
      <c r="F13" s="1">
        <v>43122</v>
      </c>
      <c r="G13">
        <v>766.28</v>
      </c>
      <c r="H13">
        <f t="shared" si="0"/>
        <v>112</v>
      </c>
      <c r="I13" s="6">
        <f t="shared" si="1"/>
        <v>85823.360000000001</v>
      </c>
    </row>
    <row r="14" spans="1:9">
      <c r="A14">
        <v>3021060797</v>
      </c>
      <c r="B14" t="s">
        <v>9</v>
      </c>
      <c r="C14" t="s">
        <v>19</v>
      </c>
      <c r="D14" s="1">
        <v>42950</v>
      </c>
      <c r="E14" s="1">
        <v>43010</v>
      </c>
      <c r="F14" s="1">
        <v>43122</v>
      </c>
      <c r="G14">
        <v>927.52</v>
      </c>
      <c r="H14">
        <f t="shared" si="0"/>
        <v>112</v>
      </c>
      <c r="I14" s="6">
        <f t="shared" si="1"/>
        <v>103882.23999999999</v>
      </c>
    </row>
    <row r="15" spans="1:9">
      <c r="A15">
        <v>3021060797</v>
      </c>
      <c r="B15" t="s">
        <v>9</v>
      </c>
      <c r="C15" t="s">
        <v>20</v>
      </c>
      <c r="D15" s="1">
        <v>42950</v>
      </c>
      <c r="E15" s="1">
        <v>43010</v>
      </c>
      <c r="F15" s="1">
        <v>43122</v>
      </c>
      <c r="G15">
        <v>451.43</v>
      </c>
      <c r="H15">
        <f t="shared" si="0"/>
        <v>112</v>
      </c>
      <c r="I15" s="6">
        <f t="shared" si="1"/>
        <v>50560.160000000003</v>
      </c>
    </row>
    <row r="16" spans="1:9">
      <c r="A16">
        <v>3021060797</v>
      </c>
      <c r="B16" t="s">
        <v>9</v>
      </c>
      <c r="C16" t="s">
        <v>21</v>
      </c>
      <c r="D16" s="1">
        <v>42950</v>
      </c>
      <c r="E16" s="1">
        <v>43010</v>
      </c>
      <c r="F16" s="1">
        <v>43122</v>
      </c>
      <c r="G16">
        <v>86.14</v>
      </c>
      <c r="H16">
        <f t="shared" si="0"/>
        <v>112</v>
      </c>
      <c r="I16" s="6">
        <f t="shared" si="1"/>
        <v>9647.68</v>
      </c>
    </row>
    <row r="17" spans="1:9">
      <c r="A17">
        <v>3021060797</v>
      </c>
      <c r="B17" t="s">
        <v>9</v>
      </c>
      <c r="C17" t="s">
        <v>22</v>
      </c>
      <c r="D17" s="1">
        <v>42950</v>
      </c>
      <c r="E17" s="1">
        <v>43010</v>
      </c>
      <c r="F17" s="1">
        <v>43122</v>
      </c>
      <c r="G17">
        <v>241.43</v>
      </c>
      <c r="H17">
        <f t="shared" si="0"/>
        <v>112</v>
      </c>
      <c r="I17" s="6">
        <f t="shared" si="1"/>
        <v>27040.16</v>
      </c>
    </row>
    <row r="18" spans="1:9">
      <c r="A18">
        <v>3021060797</v>
      </c>
      <c r="B18" t="s">
        <v>9</v>
      </c>
      <c r="C18" t="s">
        <v>23</v>
      </c>
      <c r="D18" s="1">
        <v>42950</v>
      </c>
      <c r="E18" s="1">
        <v>43010</v>
      </c>
      <c r="F18" s="1">
        <v>43122</v>
      </c>
      <c r="G18">
        <v>450.03</v>
      </c>
      <c r="H18">
        <f t="shared" si="0"/>
        <v>112</v>
      </c>
      <c r="I18" s="6">
        <f t="shared" si="1"/>
        <v>50403.360000000001</v>
      </c>
    </row>
    <row r="19" spans="1:9">
      <c r="A19">
        <v>3021060797</v>
      </c>
      <c r="B19" t="s">
        <v>9</v>
      </c>
      <c r="C19" t="s">
        <v>24</v>
      </c>
      <c r="D19" s="1">
        <v>42950</v>
      </c>
      <c r="E19" s="1">
        <v>43010</v>
      </c>
      <c r="F19" s="1">
        <v>43122</v>
      </c>
      <c r="G19">
        <v>441.46</v>
      </c>
      <c r="H19">
        <f t="shared" si="0"/>
        <v>112</v>
      </c>
      <c r="I19" s="6">
        <f t="shared" si="1"/>
        <v>49443.519999999997</v>
      </c>
    </row>
    <row r="20" spans="1:9">
      <c r="A20">
        <v>3021060797</v>
      </c>
      <c r="B20" t="s">
        <v>9</v>
      </c>
      <c r="C20" t="s">
        <v>25</v>
      </c>
      <c r="D20" s="1">
        <v>42950</v>
      </c>
      <c r="E20" s="1">
        <v>43010</v>
      </c>
      <c r="F20" s="1">
        <v>43122</v>
      </c>
      <c r="G20">
        <v>175.3</v>
      </c>
      <c r="H20">
        <f t="shared" si="0"/>
        <v>112</v>
      </c>
      <c r="I20" s="6">
        <f t="shared" si="1"/>
        <v>19633.600000000002</v>
      </c>
    </row>
    <row r="21" spans="1:9">
      <c r="A21">
        <v>3021060797</v>
      </c>
      <c r="B21" t="s">
        <v>9</v>
      </c>
      <c r="C21" t="s">
        <v>26</v>
      </c>
      <c r="D21" s="1">
        <v>42950</v>
      </c>
      <c r="E21" s="1">
        <v>43010</v>
      </c>
      <c r="F21" s="1">
        <v>43122</v>
      </c>
      <c r="G21">
        <v>56.5</v>
      </c>
      <c r="H21">
        <f t="shared" si="0"/>
        <v>112</v>
      </c>
      <c r="I21" s="6">
        <f t="shared" si="1"/>
        <v>6328</v>
      </c>
    </row>
    <row r="22" spans="1:9">
      <c r="A22">
        <v>3021060797</v>
      </c>
      <c r="B22" t="s">
        <v>9</v>
      </c>
      <c r="C22" t="s">
        <v>27</v>
      </c>
      <c r="D22" s="1">
        <v>42950</v>
      </c>
      <c r="E22" s="1">
        <v>43010</v>
      </c>
      <c r="F22" s="1">
        <v>43122</v>
      </c>
      <c r="G22">
        <v>240.21</v>
      </c>
      <c r="H22">
        <f t="shared" si="0"/>
        <v>112</v>
      </c>
      <c r="I22" s="6">
        <f t="shared" si="1"/>
        <v>26903.52</v>
      </c>
    </row>
    <row r="23" spans="1:9">
      <c r="A23">
        <v>3021060797</v>
      </c>
      <c r="B23" t="s">
        <v>9</v>
      </c>
      <c r="C23" t="s">
        <v>28</v>
      </c>
      <c r="D23" s="1">
        <v>42950</v>
      </c>
      <c r="E23" s="1">
        <v>43010</v>
      </c>
      <c r="F23" s="1">
        <v>43122</v>
      </c>
      <c r="G23">
        <v>374.82</v>
      </c>
      <c r="H23">
        <f t="shared" si="0"/>
        <v>112</v>
      </c>
      <c r="I23" s="6">
        <f t="shared" si="1"/>
        <v>41979.839999999997</v>
      </c>
    </row>
    <row r="24" spans="1:9">
      <c r="A24">
        <v>3021060797</v>
      </c>
      <c r="B24" t="s">
        <v>9</v>
      </c>
      <c r="C24" t="s">
        <v>29</v>
      </c>
      <c r="D24" s="1">
        <v>42950</v>
      </c>
      <c r="E24" s="1">
        <v>43010</v>
      </c>
      <c r="F24" s="1">
        <v>43122</v>
      </c>
      <c r="G24">
        <v>162.41999999999999</v>
      </c>
      <c r="H24">
        <f t="shared" si="0"/>
        <v>112</v>
      </c>
      <c r="I24" s="6">
        <f t="shared" si="1"/>
        <v>18191.039999999997</v>
      </c>
    </row>
    <row r="25" spans="1:9">
      <c r="A25">
        <v>3021060797</v>
      </c>
      <c r="B25" t="s">
        <v>9</v>
      </c>
      <c r="C25" t="s">
        <v>30</v>
      </c>
      <c r="D25" s="1">
        <v>42950</v>
      </c>
      <c r="E25" s="1">
        <v>43010</v>
      </c>
      <c r="F25" s="1">
        <v>43122</v>
      </c>
      <c r="G25" s="2">
        <v>1763.5</v>
      </c>
      <c r="H25">
        <f t="shared" si="0"/>
        <v>112</v>
      </c>
      <c r="I25" s="6">
        <f t="shared" si="1"/>
        <v>197512</v>
      </c>
    </row>
    <row r="26" spans="1:9">
      <c r="A26">
        <v>3021060797</v>
      </c>
      <c r="B26" t="s">
        <v>9</v>
      </c>
      <c r="C26" t="s">
        <v>31</v>
      </c>
      <c r="D26" s="1">
        <v>42950</v>
      </c>
      <c r="E26" s="1">
        <v>43010</v>
      </c>
      <c r="F26" s="1">
        <v>43122</v>
      </c>
      <c r="G26">
        <v>12</v>
      </c>
      <c r="H26">
        <f t="shared" si="0"/>
        <v>112</v>
      </c>
      <c r="I26" s="6">
        <f t="shared" si="1"/>
        <v>1344</v>
      </c>
    </row>
    <row r="27" spans="1:9">
      <c r="A27">
        <v>3021060797</v>
      </c>
      <c r="B27" t="s">
        <v>9</v>
      </c>
      <c r="C27" t="s">
        <v>32</v>
      </c>
      <c r="D27" s="1">
        <v>42950</v>
      </c>
      <c r="E27" s="1">
        <v>43010</v>
      </c>
      <c r="F27" s="1">
        <v>43122</v>
      </c>
      <c r="G27">
        <v>92.66</v>
      </c>
      <c r="H27">
        <f t="shared" si="0"/>
        <v>112</v>
      </c>
      <c r="I27" s="6">
        <f t="shared" si="1"/>
        <v>10377.92</v>
      </c>
    </row>
    <row r="28" spans="1:9">
      <c r="A28">
        <v>3021060797</v>
      </c>
      <c r="B28" t="s">
        <v>9</v>
      </c>
      <c r="C28" t="s">
        <v>32</v>
      </c>
      <c r="D28" s="1">
        <v>42950</v>
      </c>
      <c r="E28" s="1">
        <v>43010</v>
      </c>
      <c r="F28" s="1">
        <v>43122</v>
      </c>
      <c r="G28">
        <v>10.029999999999999</v>
      </c>
      <c r="H28">
        <f t="shared" si="0"/>
        <v>112</v>
      </c>
      <c r="I28" s="6">
        <f t="shared" si="1"/>
        <v>1123.3599999999999</v>
      </c>
    </row>
    <row r="29" spans="1:9">
      <c r="A29">
        <v>3021060797</v>
      </c>
      <c r="B29" t="s">
        <v>9</v>
      </c>
      <c r="C29" t="s">
        <v>33</v>
      </c>
      <c r="D29" s="1">
        <v>42950</v>
      </c>
      <c r="E29" s="1">
        <v>43010</v>
      </c>
      <c r="F29" s="1">
        <v>43122</v>
      </c>
      <c r="G29" s="2">
        <v>1174.6199999999999</v>
      </c>
      <c r="H29">
        <f t="shared" si="0"/>
        <v>112</v>
      </c>
      <c r="I29" s="6">
        <f t="shared" si="1"/>
        <v>131557.44</v>
      </c>
    </row>
    <row r="30" spans="1:9">
      <c r="A30">
        <v>3021060797</v>
      </c>
      <c r="B30" t="s">
        <v>9</v>
      </c>
      <c r="C30" t="s">
        <v>34</v>
      </c>
      <c r="D30" s="1">
        <v>42951</v>
      </c>
      <c r="E30" s="1">
        <v>43011</v>
      </c>
      <c r="F30" s="1">
        <v>43122</v>
      </c>
      <c r="G30">
        <v>848.45</v>
      </c>
      <c r="H30">
        <f t="shared" si="0"/>
        <v>111</v>
      </c>
      <c r="I30" s="6">
        <f t="shared" si="1"/>
        <v>94177.950000000012</v>
      </c>
    </row>
    <row r="31" spans="1:9">
      <c r="A31">
        <v>3021060797</v>
      </c>
      <c r="B31" t="s">
        <v>9</v>
      </c>
      <c r="C31" t="s">
        <v>35</v>
      </c>
      <c r="D31" s="1">
        <v>42951</v>
      </c>
      <c r="E31" s="1">
        <v>43011</v>
      </c>
      <c r="F31" s="1">
        <v>43122</v>
      </c>
      <c r="G31">
        <v>232.02</v>
      </c>
      <c r="H31">
        <f t="shared" si="0"/>
        <v>111</v>
      </c>
      <c r="I31" s="6">
        <f t="shared" si="1"/>
        <v>25754.22</v>
      </c>
    </row>
    <row r="32" spans="1:9">
      <c r="A32">
        <v>3021060797</v>
      </c>
      <c r="B32" t="s">
        <v>9</v>
      </c>
      <c r="C32" t="s">
        <v>36</v>
      </c>
      <c r="D32" s="1">
        <v>42951</v>
      </c>
      <c r="E32" s="1">
        <v>43011</v>
      </c>
      <c r="F32" s="1">
        <v>43122</v>
      </c>
      <c r="G32">
        <v>54.67</v>
      </c>
      <c r="H32">
        <f t="shared" si="0"/>
        <v>111</v>
      </c>
      <c r="I32" s="6">
        <f t="shared" si="1"/>
        <v>6068.37</v>
      </c>
    </row>
    <row r="33" spans="1:9">
      <c r="A33">
        <v>3021060797</v>
      </c>
      <c r="B33" t="s">
        <v>9</v>
      </c>
      <c r="C33" t="s">
        <v>37</v>
      </c>
      <c r="D33" s="1">
        <v>42958</v>
      </c>
      <c r="E33" s="1">
        <v>43018</v>
      </c>
      <c r="F33" s="1">
        <v>43122</v>
      </c>
      <c r="G33">
        <v>19.2</v>
      </c>
      <c r="H33">
        <f t="shared" si="0"/>
        <v>104</v>
      </c>
      <c r="I33" s="6">
        <f t="shared" si="1"/>
        <v>1996.8</v>
      </c>
    </row>
    <row r="34" spans="1:9">
      <c r="A34">
        <v>3021060797</v>
      </c>
      <c r="B34" t="s">
        <v>9</v>
      </c>
      <c r="C34" t="s">
        <v>38</v>
      </c>
      <c r="D34" s="1">
        <v>42971</v>
      </c>
      <c r="E34" s="1">
        <v>43031</v>
      </c>
      <c r="F34" s="1">
        <v>43122</v>
      </c>
      <c r="G34">
        <v>214.01</v>
      </c>
      <c r="H34">
        <f t="shared" si="0"/>
        <v>91</v>
      </c>
      <c r="I34" s="6">
        <f t="shared" si="1"/>
        <v>19474.91</v>
      </c>
    </row>
    <row r="35" spans="1:9">
      <c r="A35">
        <v>3021060797</v>
      </c>
      <c r="B35" t="s">
        <v>9</v>
      </c>
      <c r="C35" t="s">
        <v>39</v>
      </c>
      <c r="D35" s="1">
        <v>42971</v>
      </c>
      <c r="E35" s="1">
        <v>43031</v>
      </c>
      <c r="F35" s="1">
        <v>43122</v>
      </c>
      <c r="G35">
        <v>102.91</v>
      </c>
      <c r="H35">
        <f t="shared" si="0"/>
        <v>91</v>
      </c>
      <c r="I35" s="6">
        <f t="shared" si="1"/>
        <v>9364.81</v>
      </c>
    </row>
    <row r="36" spans="1:9">
      <c r="A36">
        <v>3021060797</v>
      </c>
      <c r="B36" t="s">
        <v>9</v>
      </c>
      <c r="C36" t="s">
        <v>40</v>
      </c>
      <c r="D36" s="1">
        <v>42971</v>
      </c>
      <c r="E36" s="1">
        <v>43031</v>
      </c>
      <c r="F36" s="1">
        <v>43122</v>
      </c>
      <c r="G36">
        <v>340.1</v>
      </c>
      <c r="H36">
        <f t="shared" si="0"/>
        <v>91</v>
      </c>
      <c r="I36" s="6">
        <f t="shared" si="1"/>
        <v>30949.100000000002</v>
      </c>
    </row>
    <row r="37" spans="1:9">
      <c r="A37">
        <v>3021060797</v>
      </c>
      <c r="B37" t="s">
        <v>9</v>
      </c>
      <c r="C37" t="s">
        <v>41</v>
      </c>
      <c r="D37" s="1">
        <v>42971</v>
      </c>
      <c r="E37" s="1">
        <v>43031</v>
      </c>
      <c r="F37" s="1">
        <v>43122</v>
      </c>
      <c r="G37">
        <v>630.82000000000005</v>
      </c>
      <c r="H37">
        <f t="shared" si="0"/>
        <v>91</v>
      </c>
      <c r="I37" s="6">
        <f t="shared" si="1"/>
        <v>57404.62</v>
      </c>
    </row>
    <row r="38" spans="1:9">
      <c r="A38">
        <v>3021060797</v>
      </c>
      <c r="B38" t="s">
        <v>9</v>
      </c>
      <c r="C38" t="s">
        <v>42</v>
      </c>
      <c r="D38" s="1">
        <v>42971</v>
      </c>
      <c r="E38" s="1">
        <v>43031</v>
      </c>
      <c r="F38" s="1">
        <v>43122</v>
      </c>
      <c r="G38" s="2">
        <v>1050.54</v>
      </c>
      <c r="H38">
        <f t="shared" si="0"/>
        <v>91</v>
      </c>
      <c r="I38" s="6">
        <f t="shared" si="1"/>
        <v>95599.14</v>
      </c>
    </row>
    <row r="39" spans="1:9">
      <c r="A39">
        <v>3021060797</v>
      </c>
      <c r="B39" t="s">
        <v>9</v>
      </c>
      <c r="C39" t="s">
        <v>43</v>
      </c>
      <c r="D39" s="1">
        <v>42971</v>
      </c>
      <c r="E39" s="1">
        <v>43031</v>
      </c>
      <c r="F39" s="1">
        <v>43122</v>
      </c>
      <c r="G39" s="2">
        <v>1001.74</v>
      </c>
      <c r="H39">
        <f t="shared" si="0"/>
        <v>91</v>
      </c>
      <c r="I39" s="6">
        <f t="shared" si="1"/>
        <v>91158.34</v>
      </c>
    </row>
    <row r="40" spans="1:9">
      <c r="A40">
        <v>3021060797</v>
      </c>
      <c r="B40" t="s">
        <v>9</v>
      </c>
      <c r="C40" t="s">
        <v>44</v>
      </c>
      <c r="D40" s="1">
        <v>42971</v>
      </c>
      <c r="E40" s="1">
        <v>43031</v>
      </c>
      <c r="F40" s="1">
        <v>43122</v>
      </c>
      <c r="G40">
        <v>828.1</v>
      </c>
      <c r="H40">
        <f t="shared" si="0"/>
        <v>91</v>
      </c>
      <c r="I40" s="6">
        <f t="shared" si="1"/>
        <v>75357.100000000006</v>
      </c>
    </row>
    <row r="41" spans="1:9">
      <c r="A41">
        <v>3021060797</v>
      </c>
      <c r="B41" t="s">
        <v>9</v>
      </c>
      <c r="C41" t="s">
        <v>45</v>
      </c>
      <c r="D41" s="1">
        <v>42971</v>
      </c>
      <c r="E41" s="1">
        <v>43031</v>
      </c>
      <c r="F41" s="1">
        <v>43122</v>
      </c>
      <c r="G41">
        <v>282.39999999999998</v>
      </c>
      <c r="H41">
        <f t="shared" si="0"/>
        <v>91</v>
      </c>
      <c r="I41" s="6">
        <f t="shared" si="1"/>
        <v>25698.399999999998</v>
      </c>
    </row>
    <row r="42" spans="1:9">
      <c r="A42">
        <v>3021060797</v>
      </c>
      <c r="B42" t="s">
        <v>9</v>
      </c>
      <c r="C42" t="s">
        <v>46</v>
      </c>
      <c r="D42" s="1">
        <v>42972</v>
      </c>
      <c r="E42" s="1">
        <v>43032</v>
      </c>
      <c r="F42" s="1">
        <v>43122</v>
      </c>
      <c r="G42">
        <v>265.39999999999998</v>
      </c>
      <c r="H42">
        <f t="shared" si="0"/>
        <v>90</v>
      </c>
      <c r="I42" s="6">
        <f t="shared" si="1"/>
        <v>23885.999999999996</v>
      </c>
    </row>
    <row r="43" spans="1:9">
      <c r="A43">
        <v>3021060797</v>
      </c>
      <c r="B43" t="s">
        <v>9</v>
      </c>
      <c r="C43" t="s">
        <v>47</v>
      </c>
      <c r="D43" s="1">
        <v>42972</v>
      </c>
      <c r="E43" s="1">
        <v>43032</v>
      </c>
      <c r="F43" s="1">
        <v>43122</v>
      </c>
      <c r="G43">
        <v>777.32</v>
      </c>
      <c r="H43">
        <f t="shared" si="0"/>
        <v>90</v>
      </c>
      <c r="I43" s="6">
        <f t="shared" si="1"/>
        <v>69958.8</v>
      </c>
    </row>
    <row r="44" spans="1:9">
      <c r="A44">
        <v>3021060797</v>
      </c>
      <c r="B44" t="s">
        <v>9</v>
      </c>
      <c r="C44" t="s">
        <v>48</v>
      </c>
      <c r="D44" s="1">
        <v>42972</v>
      </c>
      <c r="E44" s="1">
        <v>43032</v>
      </c>
      <c r="F44" s="1">
        <v>43122</v>
      </c>
      <c r="G44" s="2">
        <v>1346.95</v>
      </c>
      <c r="H44">
        <f t="shared" si="0"/>
        <v>90</v>
      </c>
      <c r="I44" s="6">
        <f t="shared" si="1"/>
        <v>121225.5</v>
      </c>
    </row>
    <row r="45" spans="1:9">
      <c r="A45">
        <v>3021060797</v>
      </c>
      <c r="B45" t="s">
        <v>9</v>
      </c>
      <c r="C45" t="s">
        <v>49</v>
      </c>
      <c r="D45" s="1">
        <v>42972</v>
      </c>
      <c r="E45" s="1">
        <v>43032</v>
      </c>
      <c r="F45" s="1">
        <v>43122</v>
      </c>
      <c r="G45">
        <v>794.53</v>
      </c>
      <c r="H45">
        <f t="shared" si="0"/>
        <v>90</v>
      </c>
      <c r="I45" s="6">
        <f t="shared" si="1"/>
        <v>71507.7</v>
      </c>
    </row>
    <row r="46" spans="1:9">
      <c r="A46">
        <v>3021060797</v>
      </c>
      <c r="B46" t="s">
        <v>9</v>
      </c>
      <c r="C46" t="s">
        <v>50</v>
      </c>
      <c r="D46" s="1">
        <v>42972</v>
      </c>
      <c r="E46" s="1">
        <v>43032</v>
      </c>
      <c r="F46" s="1">
        <v>43122</v>
      </c>
      <c r="G46">
        <v>481.21</v>
      </c>
      <c r="H46">
        <f t="shared" si="0"/>
        <v>90</v>
      </c>
      <c r="I46" s="6">
        <f t="shared" si="1"/>
        <v>43308.9</v>
      </c>
    </row>
    <row r="47" spans="1:9">
      <c r="A47">
        <v>3021060797</v>
      </c>
      <c r="B47" t="s">
        <v>9</v>
      </c>
      <c r="C47" t="s">
        <v>51</v>
      </c>
      <c r="D47" s="1">
        <v>42972</v>
      </c>
      <c r="E47" s="1">
        <v>43032</v>
      </c>
      <c r="F47" s="1">
        <v>43122</v>
      </c>
      <c r="G47">
        <v>236.52</v>
      </c>
      <c r="H47">
        <f t="shared" si="0"/>
        <v>90</v>
      </c>
      <c r="I47" s="6">
        <f t="shared" si="1"/>
        <v>21286.799999999999</v>
      </c>
    </row>
    <row r="48" spans="1:9">
      <c r="A48">
        <v>3021060797</v>
      </c>
      <c r="B48" t="s">
        <v>9</v>
      </c>
      <c r="C48" t="s">
        <v>52</v>
      </c>
      <c r="D48" s="1">
        <v>42972</v>
      </c>
      <c r="E48" s="1">
        <v>43032</v>
      </c>
      <c r="F48" s="1">
        <v>43122</v>
      </c>
      <c r="G48">
        <v>610.07000000000005</v>
      </c>
      <c r="H48">
        <f t="shared" si="0"/>
        <v>90</v>
      </c>
      <c r="I48" s="6">
        <f t="shared" si="1"/>
        <v>54906.3</v>
      </c>
    </row>
    <row r="49" spans="1:9">
      <c r="A49">
        <v>3021060797</v>
      </c>
      <c r="B49" t="s">
        <v>9</v>
      </c>
      <c r="C49" t="s">
        <v>53</v>
      </c>
      <c r="D49" s="1">
        <v>42977</v>
      </c>
      <c r="E49" s="1">
        <v>43037</v>
      </c>
      <c r="F49" s="1">
        <v>43122</v>
      </c>
      <c r="G49">
        <v>488.98</v>
      </c>
      <c r="H49">
        <f t="shared" si="0"/>
        <v>85</v>
      </c>
      <c r="I49" s="6">
        <f t="shared" si="1"/>
        <v>41563.300000000003</v>
      </c>
    </row>
    <row r="50" spans="1:9">
      <c r="A50">
        <v>3021060797</v>
      </c>
      <c r="B50" t="s">
        <v>9</v>
      </c>
      <c r="C50" t="s">
        <v>54</v>
      </c>
      <c r="D50" s="1">
        <v>42978</v>
      </c>
      <c r="E50" s="1">
        <v>43038</v>
      </c>
      <c r="F50" s="1">
        <v>43122</v>
      </c>
      <c r="G50">
        <v>627.08000000000004</v>
      </c>
      <c r="H50">
        <f t="shared" si="0"/>
        <v>84</v>
      </c>
      <c r="I50" s="6">
        <f t="shared" si="1"/>
        <v>52674.720000000001</v>
      </c>
    </row>
    <row r="51" spans="1:9">
      <c r="A51">
        <v>3021060797</v>
      </c>
      <c r="B51" t="s">
        <v>9</v>
      </c>
      <c r="C51" t="s">
        <v>55</v>
      </c>
      <c r="D51" s="1">
        <v>42978</v>
      </c>
      <c r="E51" s="1">
        <v>43038</v>
      </c>
      <c r="F51" s="1">
        <v>43122</v>
      </c>
      <c r="G51">
        <v>278.69</v>
      </c>
      <c r="H51">
        <f t="shared" si="0"/>
        <v>84</v>
      </c>
      <c r="I51" s="6">
        <f t="shared" si="1"/>
        <v>23409.96</v>
      </c>
    </row>
    <row r="52" spans="1:9">
      <c r="A52">
        <v>3021060797</v>
      </c>
      <c r="B52" t="s">
        <v>9</v>
      </c>
      <c r="C52" t="s">
        <v>56</v>
      </c>
      <c r="D52" s="1">
        <v>42978</v>
      </c>
      <c r="E52" s="1">
        <v>43038</v>
      </c>
      <c r="F52" s="1">
        <v>43122</v>
      </c>
      <c r="G52">
        <v>109.27</v>
      </c>
      <c r="H52">
        <f t="shared" si="0"/>
        <v>84</v>
      </c>
      <c r="I52" s="6">
        <f t="shared" si="1"/>
        <v>9178.68</v>
      </c>
    </row>
    <row r="53" spans="1:9">
      <c r="A53">
        <v>3021060797</v>
      </c>
      <c r="B53" t="s">
        <v>9</v>
      </c>
      <c r="C53" t="s">
        <v>57</v>
      </c>
      <c r="D53" s="1">
        <v>42978</v>
      </c>
      <c r="E53" s="1">
        <v>43038</v>
      </c>
      <c r="F53" s="1">
        <v>43122</v>
      </c>
      <c r="G53">
        <v>67.91</v>
      </c>
      <c r="H53">
        <f t="shared" si="0"/>
        <v>84</v>
      </c>
      <c r="I53" s="6">
        <f t="shared" si="1"/>
        <v>5704.44</v>
      </c>
    </row>
    <row r="54" spans="1:9">
      <c r="A54">
        <v>3021060797</v>
      </c>
      <c r="B54" t="s">
        <v>9</v>
      </c>
      <c r="C54" t="s">
        <v>58</v>
      </c>
      <c r="D54" s="1">
        <v>42978</v>
      </c>
      <c r="E54" s="1">
        <v>43038</v>
      </c>
      <c r="F54" s="1">
        <v>43122</v>
      </c>
      <c r="G54">
        <v>204.54</v>
      </c>
      <c r="H54">
        <f t="shared" si="0"/>
        <v>84</v>
      </c>
      <c r="I54" s="6">
        <f t="shared" si="1"/>
        <v>17181.36</v>
      </c>
    </row>
    <row r="55" spans="1:9">
      <c r="A55">
        <v>3021060797</v>
      </c>
      <c r="B55" t="s">
        <v>9</v>
      </c>
      <c r="C55" t="s">
        <v>59</v>
      </c>
      <c r="D55" s="1">
        <v>42978</v>
      </c>
      <c r="E55" s="1">
        <v>43038</v>
      </c>
      <c r="F55" s="1">
        <v>43122</v>
      </c>
      <c r="G55">
        <v>115.89</v>
      </c>
      <c r="H55">
        <f t="shared" si="0"/>
        <v>84</v>
      </c>
      <c r="I55" s="6">
        <f t="shared" si="1"/>
        <v>9734.76</v>
      </c>
    </row>
    <row r="56" spans="1:9">
      <c r="A56">
        <v>3021060797</v>
      </c>
      <c r="B56" t="s">
        <v>9</v>
      </c>
      <c r="C56" t="s">
        <v>60</v>
      </c>
      <c r="D56" s="1">
        <v>42991</v>
      </c>
      <c r="E56" s="1">
        <v>43051</v>
      </c>
      <c r="F56" s="1">
        <v>43122</v>
      </c>
      <c r="G56">
        <v>302.60000000000002</v>
      </c>
      <c r="H56">
        <f t="shared" si="0"/>
        <v>71</v>
      </c>
      <c r="I56" s="6">
        <f t="shared" si="1"/>
        <v>21484.600000000002</v>
      </c>
    </row>
    <row r="57" spans="1:9">
      <c r="A57">
        <v>3021060797</v>
      </c>
      <c r="B57" t="s">
        <v>9</v>
      </c>
      <c r="C57" t="s">
        <v>61</v>
      </c>
      <c r="D57" s="1">
        <v>42991</v>
      </c>
      <c r="E57" s="1">
        <v>43051</v>
      </c>
      <c r="F57" s="1">
        <v>43122</v>
      </c>
      <c r="G57">
        <v>587.86</v>
      </c>
      <c r="H57">
        <f t="shared" si="0"/>
        <v>71</v>
      </c>
      <c r="I57" s="6">
        <f t="shared" si="1"/>
        <v>41738.06</v>
      </c>
    </row>
    <row r="58" spans="1:9">
      <c r="A58">
        <v>3021060797</v>
      </c>
      <c r="B58" t="s">
        <v>9</v>
      </c>
      <c r="C58" t="s">
        <v>62</v>
      </c>
      <c r="D58" s="1">
        <v>42991</v>
      </c>
      <c r="E58" s="1">
        <v>43051</v>
      </c>
      <c r="F58" s="1">
        <v>43122</v>
      </c>
      <c r="G58">
        <v>192.25</v>
      </c>
      <c r="H58">
        <f t="shared" si="0"/>
        <v>71</v>
      </c>
      <c r="I58" s="6">
        <f t="shared" si="1"/>
        <v>13649.75</v>
      </c>
    </row>
    <row r="59" spans="1:9">
      <c r="A59">
        <v>3021060797</v>
      </c>
      <c r="B59" t="s">
        <v>9</v>
      </c>
      <c r="C59" t="s">
        <v>63</v>
      </c>
      <c r="D59" s="1">
        <v>42991</v>
      </c>
      <c r="E59" s="1">
        <v>43051</v>
      </c>
      <c r="F59" s="1">
        <v>43122</v>
      </c>
      <c r="G59" s="2">
        <v>1076.46</v>
      </c>
      <c r="H59">
        <f t="shared" si="0"/>
        <v>71</v>
      </c>
      <c r="I59" s="6">
        <f t="shared" si="1"/>
        <v>76428.66</v>
      </c>
    </row>
    <row r="60" spans="1:9">
      <c r="A60">
        <v>3021060797</v>
      </c>
      <c r="B60" t="s">
        <v>9</v>
      </c>
      <c r="C60" t="s">
        <v>64</v>
      </c>
      <c r="D60" s="1">
        <v>42991</v>
      </c>
      <c r="E60" s="1">
        <v>43051</v>
      </c>
      <c r="F60" s="1">
        <v>43122</v>
      </c>
      <c r="G60">
        <v>59.91</v>
      </c>
      <c r="H60">
        <f t="shared" si="0"/>
        <v>71</v>
      </c>
      <c r="I60" s="6">
        <f t="shared" si="1"/>
        <v>4253.6099999999997</v>
      </c>
    </row>
    <row r="61" spans="1:9">
      <c r="A61">
        <v>3021060797</v>
      </c>
      <c r="B61" t="s">
        <v>9</v>
      </c>
      <c r="C61" t="s">
        <v>65</v>
      </c>
      <c r="D61" s="1">
        <v>42991</v>
      </c>
      <c r="E61" s="1">
        <v>43051</v>
      </c>
      <c r="F61" s="1">
        <v>43122</v>
      </c>
      <c r="G61">
        <v>157.87</v>
      </c>
      <c r="H61">
        <f t="shared" si="0"/>
        <v>71</v>
      </c>
      <c r="I61" s="6">
        <f t="shared" si="1"/>
        <v>11208.77</v>
      </c>
    </row>
    <row r="62" spans="1:9">
      <c r="A62">
        <v>3021060797</v>
      </c>
      <c r="B62" t="s">
        <v>9</v>
      </c>
      <c r="C62" t="s">
        <v>66</v>
      </c>
      <c r="D62" s="1">
        <v>42991</v>
      </c>
      <c r="E62" s="1">
        <v>43051</v>
      </c>
      <c r="F62" s="1">
        <v>43122</v>
      </c>
      <c r="G62">
        <v>-3.75</v>
      </c>
      <c r="H62">
        <f t="shared" si="0"/>
        <v>71</v>
      </c>
      <c r="I62" s="6">
        <f t="shared" si="1"/>
        <v>-266.25</v>
      </c>
    </row>
    <row r="63" spans="1:9">
      <c r="A63">
        <v>3021060797</v>
      </c>
      <c r="B63" t="s">
        <v>9</v>
      </c>
      <c r="C63" t="s">
        <v>67</v>
      </c>
      <c r="D63" s="1">
        <v>42991</v>
      </c>
      <c r="E63" s="1">
        <v>43051</v>
      </c>
      <c r="F63" s="1">
        <v>43122</v>
      </c>
      <c r="G63">
        <v>-37.6</v>
      </c>
      <c r="H63">
        <f t="shared" si="0"/>
        <v>71</v>
      </c>
      <c r="I63" s="6">
        <f t="shared" si="1"/>
        <v>-2669.6</v>
      </c>
    </row>
    <row r="64" spans="1:9">
      <c r="A64">
        <v>3021060797</v>
      </c>
      <c r="B64" t="s">
        <v>9</v>
      </c>
      <c r="C64" t="s">
        <v>68</v>
      </c>
      <c r="D64" s="1">
        <v>42998</v>
      </c>
      <c r="E64" s="1">
        <v>43058</v>
      </c>
      <c r="F64" s="1">
        <v>43122</v>
      </c>
      <c r="G64">
        <v>78.19</v>
      </c>
      <c r="H64">
        <f t="shared" si="0"/>
        <v>64</v>
      </c>
      <c r="I64" s="6">
        <f t="shared" si="1"/>
        <v>5004.16</v>
      </c>
    </row>
    <row r="65" spans="1:9">
      <c r="A65">
        <v>3021060797</v>
      </c>
      <c r="B65" t="s">
        <v>9</v>
      </c>
      <c r="C65" t="s">
        <v>69</v>
      </c>
      <c r="D65" s="1">
        <v>42998</v>
      </c>
      <c r="E65" s="1">
        <v>43058</v>
      </c>
      <c r="F65" s="1">
        <v>43122</v>
      </c>
      <c r="G65">
        <v>97.8</v>
      </c>
      <c r="H65">
        <f t="shared" si="0"/>
        <v>64</v>
      </c>
      <c r="I65" s="6">
        <f t="shared" si="1"/>
        <v>6259.2</v>
      </c>
    </row>
    <row r="66" spans="1:9">
      <c r="A66">
        <v>3021060797</v>
      </c>
      <c r="B66" t="s">
        <v>9</v>
      </c>
      <c r="C66" t="s">
        <v>70</v>
      </c>
      <c r="D66" s="1">
        <v>42998</v>
      </c>
      <c r="E66" s="1">
        <v>43058</v>
      </c>
      <c r="F66" s="1">
        <v>43122</v>
      </c>
      <c r="G66" s="2">
        <v>2362.62</v>
      </c>
      <c r="H66">
        <f t="shared" si="0"/>
        <v>64</v>
      </c>
      <c r="I66" s="6">
        <f t="shared" si="1"/>
        <v>151207.67999999999</v>
      </c>
    </row>
    <row r="67" spans="1:9">
      <c r="A67">
        <v>3021060797</v>
      </c>
      <c r="B67" t="s">
        <v>9</v>
      </c>
      <c r="C67" t="s">
        <v>71</v>
      </c>
      <c r="D67" s="1">
        <v>42998</v>
      </c>
      <c r="E67" s="1">
        <v>43058</v>
      </c>
      <c r="F67" s="1">
        <v>43122</v>
      </c>
      <c r="G67">
        <v>461.76</v>
      </c>
      <c r="H67">
        <f t="shared" si="0"/>
        <v>64</v>
      </c>
      <c r="I67" s="6">
        <f t="shared" si="1"/>
        <v>29552.639999999999</v>
      </c>
    </row>
    <row r="68" spans="1:9">
      <c r="A68">
        <v>3021060797</v>
      </c>
      <c r="B68" t="s">
        <v>9</v>
      </c>
      <c r="C68" t="s">
        <v>72</v>
      </c>
      <c r="D68" s="1">
        <v>43000</v>
      </c>
      <c r="E68" s="1">
        <v>43060</v>
      </c>
      <c r="F68" s="1">
        <v>43122</v>
      </c>
      <c r="G68">
        <v>514.05999999999995</v>
      </c>
      <c r="H68">
        <f t="shared" si="0"/>
        <v>62</v>
      </c>
      <c r="I68" s="6">
        <f t="shared" si="1"/>
        <v>31871.719999999998</v>
      </c>
    </row>
    <row r="69" spans="1:9">
      <c r="A69">
        <v>3021060797</v>
      </c>
      <c r="B69" t="s">
        <v>9</v>
      </c>
      <c r="C69" t="s">
        <v>73</v>
      </c>
      <c r="D69" s="1">
        <v>43055</v>
      </c>
      <c r="E69" s="1">
        <v>43115</v>
      </c>
      <c r="F69" s="1">
        <v>43146</v>
      </c>
      <c r="G69">
        <v>61.66</v>
      </c>
      <c r="H69">
        <f t="shared" ref="H69:H132" si="2">F69-E69</f>
        <v>31</v>
      </c>
      <c r="I69" s="6">
        <f t="shared" ref="I69:I132" si="3">G69*H69</f>
        <v>1911.4599999999998</v>
      </c>
    </row>
    <row r="70" spans="1:9">
      <c r="A70">
        <v>3021060797</v>
      </c>
      <c r="B70" t="s">
        <v>9</v>
      </c>
      <c r="C70" t="s">
        <v>74</v>
      </c>
      <c r="D70" s="1">
        <v>43055</v>
      </c>
      <c r="E70" s="1">
        <v>43115</v>
      </c>
      <c r="F70" s="1">
        <v>43146</v>
      </c>
      <c r="G70">
        <v>168.83</v>
      </c>
      <c r="H70">
        <f t="shared" si="2"/>
        <v>31</v>
      </c>
      <c r="I70" s="6">
        <f t="shared" si="3"/>
        <v>5233.7300000000005</v>
      </c>
    </row>
    <row r="71" spans="1:9">
      <c r="A71">
        <v>3021060797</v>
      </c>
      <c r="B71" t="s">
        <v>9</v>
      </c>
      <c r="C71" t="s">
        <v>75</v>
      </c>
      <c r="D71" s="1">
        <v>43055</v>
      </c>
      <c r="E71" s="1">
        <v>43115</v>
      </c>
      <c r="F71" s="1">
        <v>43146</v>
      </c>
      <c r="G71">
        <v>45.03</v>
      </c>
      <c r="H71">
        <f t="shared" si="2"/>
        <v>31</v>
      </c>
      <c r="I71" s="6">
        <f t="shared" si="3"/>
        <v>1395.93</v>
      </c>
    </row>
    <row r="72" spans="1:9">
      <c r="A72">
        <v>3021060797</v>
      </c>
      <c r="B72" t="s">
        <v>9</v>
      </c>
      <c r="C72" t="s">
        <v>76</v>
      </c>
      <c r="D72" s="1">
        <v>43055</v>
      </c>
      <c r="E72" s="1">
        <v>43115</v>
      </c>
      <c r="F72" s="1">
        <v>43146</v>
      </c>
      <c r="G72">
        <v>442.78</v>
      </c>
      <c r="H72">
        <f t="shared" si="2"/>
        <v>31</v>
      </c>
      <c r="I72" s="6">
        <f t="shared" si="3"/>
        <v>13726.179999999998</v>
      </c>
    </row>
    <row r="73" spans="1:9">
      <c r="A73">
        <v>3021060797</v>
      </c>
      <c r="B73" t="s">
        <v>9</v>
      </c>
      <c r="C73" t="s">
        <v>77</v>
      </c>
      <c r="D73" s="1">
        <v>43055</v>
      </c>
      <c r="E73" s="1">
        <v>43115</v>
      </c>
      <c r="F73" s="1">
        <v>43110</v>
      </c>
      <c r="G73">
        <v>491.12</v>
      </c>
      <c r="H73">
        <f t="shared" si="2"/>
        <v>-5</v>
      </c>
      <c r="I73" s="6">
        <f t="shared" si="3"/>
        <v>-2455.6</v>
      </c>
    </row>
    <row r="74" spans="1:9">
      <c r="A74">
        <v>3021060797</v>
      </c>
      <c r="B74" t="s">
        <v>9</v>
      </c>
      <c r="C74" t="s">
        <v>78</v>
      </c>
      <c r="D74" s="1">
        <v>43055</v>
      </c>
      <c r="E74" s="1">
        <v>43115</v>
      </c>
      <c r="F74" s="1">
        <v>43146</v>
      </c>
      <c r="G74">
        <v>106.93</v>
      </c>
      <c r="H74">
        <f t="shared" si="2"/>
        <v>31</v>
      </c>
      <c r="I74" s="6">
        <f t="shared" si="3"/>
        <v>3314.8300000000004</v>
      </c>
    </row>
    <row r="75" spans="1:9">
      <c r="A75">
        <v>3021060797</v>
      </c>
      <c r="B75" t="s">
        <v>9</v>
      </c>
      <c r="C75" t="s">
        <v>79</v>
      </c>
      <c r="D75" s="1">
        <v>43055</v>
      </c>
      <c r="E75" s="1">
        <v>43115</v>
      </c>
      <c r="F75" s="1">
        <v>43146</v>
      </c>
      <c r="G75">
        <v>568.71</v>
      </c>
      <c r="H75">
        <f t="shared" si="2"/>
        <v>31</v>
      </c>
      <c r="I75" s="6">
        <f t="shared" si="3"/>
        <v>17630.010000000002</v>
      </c>
    </row>
    <row r="76" spans="1:9">
      <c r="A76">
        <v>3021060797</v>
      </c>
      <c r="B76" t="s">
        <v>9</v>
      </c>
      <c r="C76" t="s">
        <v>80</v>
      </c>
      <c r="D76" s="1">
        <v>43055</v>
      </c>
      <c r="E76" s="1">
        <v>43115</v>
      </c>
      <c r="F76" s="1">
        <v>43146</v>
      </c>
      <c r="G76">
        <v>248.27</v>
      </c>
      <c r="H76">
        <f t="shared" si="2"/>
        <v>31</v>
      </c>
      <c r="I76" s="6">
        <f t="shared" si="3"/>
        <v>7696.37</v>
      </c>
    </row>
    <row r="77" spans="1:9">
      <c r="A77">
        <v>3021060797</v>
      </c>
      <c r="B77" t="s">
        <v>9</v>
      </c>
      <c r="C77" t="s">
        <v>81</v>
      </c>
      <c r="D77" s="1">
        <v>43056</v>
      </c>
      <c r="E77" s="1">
        <v>43116</v>
      </c>
      <c r="F77" s="1">
        <v>43146</v>
      </c>
      <c r="G77">
        <v>260.14</v>
      </c>
      <c r="H77">
        <f t="shared" si="2"/>
        <v>30</v>
      </c>
      <c r="I77" s="6">
        <f t="shared" si="3"/>
        <v>7804.2</v>
      </c>
    </row>
    <row r="78" spans="1:9">
      <c r="A78">
        <v>3021060797</v>
      </c>
      <c r="B78" t="s">
        <v>9</v>
      </c>
      <c r="C78" t="s">
        <v>82</v>
      </c>
      <c r="D78" s="1">
        <v>43056</v>
      </c>
      <c r="E78" s="1">
        <v>43116</v>
      </c>
      <c r="F78" s="1">
        <v>43146</v>
      </c>
      <c r="G78">
        <v>140.65</v>
      </c>
      <c r="H78">
        <f t="shared" si="2"/>
        <v>30</v>
      </c>
      <c r="I78" s="6">
        <f t="shared" si="3"/>
        <v>4219.5</v>
      </c>
    </row>
    <row r="79" spans="1:9">
      <c r="A79">
        <v>3021060797</v>
      </c>
      <c r="B79" t="s">
        <v>9</v>
      </c>
      <c r="C79" t="s">
        <v>83</v>
      </c>
      <c r="D79" s="1">
        <v>43067</v>
      </c>
      <c r="E79" s="1">
        <v>43127</v>
      </c>
      <c r="F79" s="1">
        <v>43146</v>
      </c>
      <c r="G79">
        <v>752.23</v>
      </c>
      <c r="H79">
        <f t="shared" si="2"/>
        <v>19</v>
      </c>
      <c r="I79" s="6">
        <f t="shared" si="3"/>
        <v>14292.37</v>
      </c>
    </row>
    <row r="80" spans="1:9">
      <c r="A80">
        <v>3021060797</v>
      </c>
      <c r="B80" t="s">
        <v>9</v>
      </c>
      <c r="C80" t="s">
        <v>84</v>
      </c>
      <c r="D80" s="1">
        <v>43067</v>
      </c>
      <c r="E80" s="1">
        <v>43127</v>
      </c>
      <c r="F80" s="1">
        <v>43146</v>
      </c>
      <c r="G80">
        <v>204.87</v>
      </c>
      <c r="H80">
        <f t="shared" si="2"/>
        <v>19</v>
      </c>
      <c r="I80" s="6">
        <f t="shared" si="3"/>
        <v>3892.53</v>
      </c>
    </row>
    <row r="81" spans="1:9">
      <c r="A81">
        <v>3021060797</v>
      </c>
      <c r="B81" t="s">
        <v>9</v>
      </c>
      <c r="C81" t="s">
        <v>85</v>
      </c>
      <c r="D81" s="1">
        <v>43067</v>
      </c>
      <c r="E81" s="1">
        <v>43127</v>
      </c>
      <c r="F81" s="1">
        <v>43110</v>
      </c>
      <c r="G81">
        <v>9.6</v>
      </c>
      <c r="H81">
        <f t="shared" si="2"/>
        <v>-17</v>
      </c>
      <c r="I81" s="6">
        <f t="shared" si="3"/>
        <v>-163.19999999999999</v>
      </c>
    </row>
    <row r="82" spans="1:9">
      <c r="A82">
        <v>3021060797</v>
      </c>
      <c r="B82" t="s">
        <v>9</v>
      </c>
      <c r="C82" t="s">
        <v>86</v>
      </c>
      <c r="D82" s="1">
        <v>43067</v>
      </c>
      <c r="E82" s="1">
        <v>43127</v>
      </c>
      <c r="F82" s="1">
        <v>43146</v>
      </c>
      <c r="G82">
        <v>360.22</v>
      </c>
      <c r="H82">
        <f t="shared" si="2"/>
        <v>19</v>
      </c>
      <c r="I82" s="6">
        <f t="shared" si="3"/>
        <v>6844.18</v>
      </c>
    </row>
    <row r="83" spans="1:9">
      <c r="A83">
        <v>3021060797</v>
      </c>
      <c r="B83" t="s">
        <v>9</v>
      </c>
      <c r="C83" t="s">
        <v>87</v>
      </c>
      <c r="D83" s="1">
        <v>43067</v>
      </c>
      <c r="E83" s="1">
        <v>43127</v>
      </c>
      <c r="F83" s="1">
        <v>43146</v>
      </c>
      <c r="G83">
        <v>80.47</v>
      </c>
      <c r="H83">
        <f t="shared" si="2"/>
        <v>19</v>
      </c>
      <c r="I83" s="6">
        <f t="shared" si="3"/>
        <v>1528.93</v>
      </c>
    </row>
    <row r="84" spans="1:9">
      <c r="A84">
        <v>3021060797</v>
      </c>
      <c r="B84" t="s">
        <v>9</v>
      </c>
      <c r="C84" t="s">
        <v>88</v>
      </c>
      <c r="D84" s="1">
        <v>43067</v>
      </c>
      <c r="E84" s="1">
        <v>43127</v>
      </c>
      <c r="F84" s="1">
        <v>43146</v>
      </c>
      <c r="G84">
        <v>285.55</v>
      </c>
      <c r="H84">
        <f t="shared" si="2"/>
        <v>19</v>
      </c>
      <c r="I84" s="6">
        <f t="shared" si="3"/>
        <v>5425.45</v>
      </c>
    </row>
    <row r="85" spans="1:9">
      <c r="A85">
        <v>3021060797</v>
      </c>
      <c r="B85" t="s">
        <v>9</v>
      </c>
      <c r="C85" t="s">
        <v>89</v>
      </c>
      <c r="D85" s="1">
        <v>43067</v>
      </c>
      <c r="E85" s="1">
        <v>43127</v>
      </c>
      <c r="F85" s="1">
        <v>43146</v>
      </c>
      <c r="G85">
        <v>651.02</v>
      </c>
      <c r="H85">
        <f t="shared" si="2"/>
        <v>19</v>
      </c>
      <c r="I85" s="6">
        <f t="shared" si="3"/>
        <v>12369.38</v>
      </c>
    </row>
    <row r="86" spans="1:9">
      <c r="A86">
        <v>3021060797</v>
      </c>
      <c r="B86" t="s">
        <v>9</v>
      </c>
      <c r="C86" t="s">
        <v>90</v>
      </c>
      <c r="D86" s="1">
        <v>43067</v>
      </c>
      <c r="E86" s="1">
        <v>43127</v>
      </c>
      <c r="F86" s="1">
        <v>43146</v>
      </c>
      <c r="G86">
        <v>33.67</v>
      </c>
      <c r="H86">
        <f t="shared" si="2"/>
        <v>19</v>
      </c>
      <c r="I86" s="6">
        <f t="shared" si="3"/>
        <v>639.73</v>
      </c>
    </row>
    <row r="87" spans="1:9">
      <c r="A87">
        <v>3021060797</v>
      </c>
      <c r="B87" t="s">
        <v>9</v>
      </c>
      <c r="C87" t="s">
        <v>91</v>
      </c>
      <c r="D87" s="1">
        <v>43067</v>
      </c>
      <c r="E87" s="1">
        <v>43127</v>
      </c>
      <c r="F87" s="1">
        <v>43146</v>
      </c>
      <c r="G87">
        <v>734.9</v>
      </c>
      <c r="H87">
        <f t="shared" si="2"/>
        <v>19</v>
      </c>
      <c r="I87" s="6">
        <f t="shared" si="3"/>
        <v>13963.1</v>
      </c>
    </row>
    <row r="88" spans="1:9">
      <c r="A88">
        <v>3716240969</v>
      </c>
      <c r="B88" t="s">
        <v>92</v>
      </c>
      <c r="C88" t="s">
        <v>93</v>
      </c>
      <c r="D88" s="1">
        <v>42990</v>
      </c>
      <c r="E88" s="1">
        <v>43050</v>
      </c>
      <c r="F88" s="1">
        <v>43164</v>
      </c>
      <c r="G88" s="2">
        <v>12168.02</v>
      </c>
      <c r="H88">
        <f t="shared" si="2"/>
        <v>114</v>
      </c>
      <c r="I88" s="6">
        <f t="shared" si="3"/>
        <v>1387154.28</v>
      </c>
    </row>
    <row r="89" spans="1:9">
      <c r="A89">
        <v>2220490797</v>
      </c>
      <c r="B89" t="s">
        <v>94</v>
      </c>
      <c r="C89">
        <v>8</v>
      </c>
      <c r="D89" s="1">
        <v>43010</v>
      </c>
      <c r="E89" s="1">
        <v>43070</v>
      </c>
      <c r="F89" s="1">
        <v>43116</v>
      </c>
      <c r="G89">
        <v>340.91</v>
      </c>
      <c r="H89">
        <f t="shared" si="2"/>
        <v>46</v>
      </c>
      <c r="I89" s="6">
        <f t="shared" si="3"/>
        <v>15681.86</v>
      </c>
    </row>
    <row r="90" spans="1:9">
      <c r="A90">
        <v>2080460799</v>
      </c>
      <c r="B90" t="s">
        <v>95</v>
      </c>
      <c r="C90" t="s">
        <v>96</v>
      </c>
      <c r="D90" s="1">
        <v>43087</v>
      </c>
      <c r="E90" s="1">
        <v>43147</v>
      </c>
      <c r="F90" s="1">
        <v>43150</v>
      </c>
      <c r="G90">
        <v>586.65</v>
      </c>
      <c r="H90">
        <f t="shared" si="2"/>
        <v>3</v>
      </c>
      <c r="I90" s="6">
        <f t="shared" si="3"/>
        <v>1759.9499999999998</v>
      </c>
    </row>
    <row r="91" spans="1:9">
      <c r="A91">
        <v>10220860158</v>
      </c>
      <c r="B91" t="s">
        <v>97</v>
      </c>
      <c r="C91">
        <v>868</v>
      </c>
      <c r="D91" s="1">
        <v>43126</v>
      </c>
      <c r="E91" s="1">
        <v>43216</v>
      </c>
      <c r="F91" s="1">
        <v>43161</v>
      </c>
      <c r="G91">
        <v>680</v>
      </c>
      <c r="H91">
        <f t="shared" si="2"/>
        <v>-55</v>
      </c>
      <c r="I91" s="6">
        <f t="shared" si="3"/>
        <v>-37400</v>
      </c>
    </row>
    <row r="92" spans="1:9">
      <c r="A92">
        <v>5688870483</v>
      </c>
      <c r="B92" t="s">
        <v>98</v>
      </c>
      <c r="C92">
        <v>603200</v>
      </c>
      <c r="D92" s="1">
        <v>43005</v>
      </c>
      <c r="E92" s="1">
        <v>43065</v>
      </c>
      <c r="F92" s="1">
        <v>43110</v>
      </c>
      <c r="G92" s="2">
        <v>1215</v>
      </c>
      <c r="H92">
        <f t="shared" si="2"/>
        <v>45</v>
      </c>
      <c r="I92" s="6">
        <f t="shared" si="3"/>
        <v>54675</v>
      </c>
    </row>
    <row r="93" spans="1:9">
      <c r="A93">
        <v>5688870483</v>
      </c>
      <c r="B93" t="s">
        <v>98</v>
      </c>
      <c r="C93">
        <v>603201</v>
      </c>
      <c r="D93" s="1">
        <v>43005</v>
      </c>
      <c r="E93" s="1">
        <v>43065</v>
      </c>
      <c r="F93" s="1">
        <v>43110</v>
      </c>
      <c r="G93" s="2">
        <v>1099.98</v>
      </c>
      <c r="H93">
        <f t="shared" si="2"/>
        <v>45</v>
      </c>
      <c r="I93" s="6">
        <f t="shared" si="3"/>
        <v>49499.1</v>
      </c>
    </row>
    <row r="94" spans="1:9">
      <c r="A94">
        <v>5688870483</v>
      </c>
      <c r="B94" t="s">
        <v>98</v>
      </c>
      <c r="C94">
        <v>603202</v>
      </c>
      <c r="D94" s="1">
        <v>43005</v>
      </c>
      <c r="E94" s="1">
        <v>43065</v>
      </c>
      <c r="F94" s="1">
        <v>43110</v>
      </c>
      <c r="G94" s="2">
        <v>1065</v>
      </c>
      <c r="H94">
        <f t="shared" si="2"/>
        <v>45</v>
      </c>
      <c r="I94" s="6">
        <f t="shared" si="3"/>
        <v>47925</v>
      </c>
    </row>
    <row r="95" spans="1:9">
      <c r="A95">
        <v>5688870483</v>
      </c>
      <c r="B95" t="s">
        <v>98</v>
      </c>
      <c r="C95">
        <v>603203</v>
      </c>
      <c r="D95" s="1">
        <v>43005</v>
      </c>
      <c r="E95" s="1">
        <v>43065</v>
      </c>
      <c r="F95" s="1">
        <v>43110</v>
      </c>
      <c r="G95">
        <v>909</v>
      </c>
      <c r="H95">
        <f t="shared" si="2"/>
        <v>45</v>
      </c>
      <c r="I95" s="6">
        <f t="shared" si="3"/>
        <v>40905</v>
      </c>
    </row>
    <row r="96" spans="1:9">
      <c r="A96">
        <v>5688870483</v>
      </c>
      <c r="B96" t="s">
        <v>98</v>
      </c>
      <c r="C96">
        <v>603204</v>
      </c>
      <c r="D96" s="1">
        <v>43005</v>
      </c>
      <c r="E96" s="1">
        <v>43065</v>
      </c>
      <c r="F96" s="1">
        <v>43110</v>
      </c>
      <c r="G96" s="2">
        <v>1038</v>
      </c>
      <c r="H96">
        <f t="shared" si="2"/>
        <v>45</v>
      </c>
      <c r="I96" s="6">
        <f t="shared" si="3"/>
        <v>46710</v>
      </c>
    </row>
    <row r="97" spans="1:9">
      <c r="A97">
        <v>5688870483</v>
      </c>
      <c r="B97" t="s">
        <v>98</v>
      </c>
      <c r="C97">
        <v>603205</v>
      </c>
      <c r="D97" s="1">
        <v>43005</v>
      </c>
      <c r="E97" s="1">
        <v>43065</v>
      </c>
      <c r="F97" s="1">
        <v>43110</v>
      </c>
      <c r="G97">
        <v>975</v>
      </c>
      <c r="H97">
        <f t="shared" si="2"/>
        <v>45</v>
      </c>
      <c r="I97" s="6">
        <f t="shared" si="3"/>
        <v>43875</v>
      </c>
    </row>
    <row r="98" spans="1:9">
      <c r="A98">
        <v>5688870483</v>
      </c>
      <c r="B98" t="s">
        <v>98</v>
      </c>
      <c r="C98">
        <v>907491</v>
      </c>
      <c r="D98" s="1">
        <v>42983</v>
      </c>
      <c r="E98" s="1">
        <v>43043</v>
      </c>
      <c r="F98" s="1">
        <v>43110</v>
      </c>
      <c r="G98" s="2">
        <v>1640</v>
      </c>
      <c r="H98">
        <f t="shared" si="2"/>
        <v>67</v>
      </c>
      <c r="I98" s="6">
        <f t="shared" si="3"/>
        <v>109880</v>
      </c>
    </row>
    <row r="99" spans="1:9">
      <c r="A99">
        <v>5688870483</v>
      </c>
      <c r="B99" t="s">
        <v>98</v>
      </c>
      <c r="C99">
        <v>907492</v>
      </c>
      <c r="D99" s="1">
        <v>42983</v>
      </c>
      <c r="E99" s="1">
        <v>43043</v>
      </c>
      <c r="F99" s="1">
        <v>43110</v>
      </c>
      <c r="G99" s="2">
        <v>4377.5</v>
      </c>
      <c r="H99">
        <f t="shared" si="2"/>
        <v>67</v>
      </c>
      <c r="I99" s="6">
        <f t="shared" si="3"/>
        <v>293292.5</v>
      </c>
    </row>
    <row r="100" spans="1:9">
      <c r="A100">
        <v>5688870483</v>
      </c>
      <c r="B100" t="s">
        <v>98</v>
      </c>
      <c r="C100">
        <v>907711</v>
      </c>
      <c r="D100" s="1">
        <v>42990</v>
      </c>
      <c r="E100" s="1">
        <v>43080</v>
      </c>
      <c r="F100" s="1">
        <v>43110</v>
      </c>
      <c r="G100" s="2">
        <v>1256</v>
      </c>
      <c r="H100">
        <f t="shared" si="2"/>
        <v>30</v>
      </c>
      <c r="I100" s="6">
        <f t="shared" si="3"/>
        <v>37680</v>
      </c>
    </row>
    <row r="101" spans="1:9">
      <c r="A101">
        <v>5688870483</v>
      </c>
      <c r="B101" t="s">
        <v>98</v>
      </c>
      <c r="C101">
        <v>908165</v>
      </c>
      <c r="D101" s="1">
        <v>43005</v>
      </c>
      <c r="E101" s="1">
        <v>43065</v>
      </c>
      <c r="F101" s="1">
        <v>43110</v>
      </c>
      <c r="G101">
        <v>900</v>
      </c>
      <c r="H101">
        <f t="shared" si="2"/>
        <v>45</v>
      </c>
      <c r="I101" s="6">
        <f t="shared" si="3"/>
        <v>40500</v>
      </c>
    </row>
    <row r="102" spans="1:9">
      <c r="A102">
        <v>5688870483</v>
      </c>
      <c r="B102" t="s">
        <v>98</v>
      </c>
      <c r="C102">
        <v>908341</v>
      </c>
      <c r="D102" s="1">
        <v>43011</v>
      </c>
      <c r="E102" s="1">
        <v>43071</v>
      </c>
      <c r="F102" s="1">
        <v>43110</v>
      </c>
      <c r="G102" s="2">
        <v>1640</v>
      </c>
      <c r="H102">
        <f t="shared" si="2"/>
        <v>39</v>
      </c>
      <c r="I102" s="6">
        <f t="shared" si="3"/>
        <v>63960</v>
      </c>
    </row>
    <row r="103" spans="1:9">
      <c r="A103">
        <v>5688870483</v>
      </c>
      <c r="B103" t="s">
        <v>98</v>
      </c>
      <c r="C103">
        <v>909264</v>
      </c>
      <c r="D103" s="1">
        <v>43039</v>
      </c>
      <c r="E103" s="1">
        <v>43129</v>
      </c>
      <c r="F103" s="1">
        <v>43110</v>
      </c>
      <c r="G103" s="2">
        <v>1256</v>
      </c>
      <c r="H103">
        <f t="shared" si="2"/>
        <v>-19</v>
      </c>
      <c r="I103" s="6">
        <f t="shared" si="3"/>
        <v>-23864</v>
      </c>
    </row>
    <row r="104" spans="1:9">
      <c r="A104">
        <v>5688870483</v>
      </c>
      <c r="B104" t="s">
        <v>98</v>
      </c>
      <c r="C104">
        <v>909900</v>
      </c>
      <c r="D104" s="1">
        <v>43060</v>
      </c>
      <c r="E104" s="1">
        <v>43120</v>
      </c>
      <c r="F104" s="1">
        <v>43110</v>
      </c>
      <c r="G104" s="2">
        <v>2380</v>
      </c>
      <c r="H104">
        <f t="shared" si="2"/>
        <v>-10</v>
      </c>
      <c r="I104" s="6">
        <f t="shared" si="3"/>
        <v>-23800</v>
      </c>
    </row>
    <row r="105" spans="1:9">
      <c r="A105">
        <v>5688870483</v>
      </c>
      <c r="B105" t="s">
        <v>98</v>
      </c>
      <c r="C105">
        <v>910103</v>
      </c>
      <c r="D105" s="1">
        <v>43066</v>
      </c>
      <c r="E105" s="1">
        <v>43126</v>
      </c>
      <c r="F105" s="1">
        <v>43110</v>
      </c>
      <c r="G105">
        <v>664</v>
      </c>
      <c r="H105">
        <f t="shared" si="2"/>
        <v>-16</v>
      </c>
      <c r="I105" s="6">
        <f t="shared" si="3"/>
        <v>-10624</v>
      </c>
    </row>
    <row r="106" spans="1:9">
      <c r="A106">
        <v>5688870483</v>
      </c>
      <c r="B106" t="s">
        <v>98</v>
      </c>
      <c r="C106">
        <v>910887</v>
      </c>
      <c r="D106" s="1">
        <v>43088</v>
      </c>
      <c r="E106" s="1">
        <v>43148</v>
      </c>
      <c r="F106" s="1">
        <v>43125</v>
      </c>
      <c r="G106" s="2">
        <v>5208</v>
      </c>
      <c r="H106">
        <f t="shared" si="2"/>
        <v>-23</v>
      </c>
      <c r="I106" s="6">
        <f t="shared" si="3"/>
        <v>-119784</v>
      </c>
    </row>
    <row r="107" spans="1:9">
      <c r="A107">
        <v>5688870483</v>
      </c>
      <c r="B107" t="s">
        <v>98</v>
      </c>
      <c r="C107">
        <v>910923</v>
      </c>
      <c r="D107" s="1">
        <v>43089</v>
      </c>
      <c r="E107" s="1">
        <v>43179</v>
      </c>
      <c r="F107" s="1">
        <v>43138</v>
      </c>
      <c r="G107" s="2">
        <v>2600</v>
      </c>
      <c r="H107">
        <f t="shared" si="2"/>
        <v>-41</v>
      </c>
      <c r="I107" s="6">
        <f t="shared" si="3"/>
        <v>-106600</v>
      </c>
    </row>
    <row r="108" spans="1:9">
      <c r="A108">
        <v>5688870483</v>
      </c>
      <c r="B108" t="s">
        <v>98</v>
      </c>
      <c r="C108">
        <v>604723</v>
      </c>
      <c r="D108" s="1">
        <v>43096</v>
      </c>
      <c r="E108" s="1">
        <v>43156</v>
      </c>
      <c r="F108" s="1">
        <v>43144</v>
      </c>
      <c r="G108" s="2">
        <v>1215</v>
      </c>
      <c r="H108">
        <f t="shared" si="2"/>
        <v>-12</v>
      </c>
      <c r="I108" s="6">
        <f t="shared" si="3"/>
        <v>-14580</v>
      </c>
    </row>
    <row r="109" spans="1:9">
      <c r="A109">
        <v>5688870483</v>
      </c>
      <c r="B109" t="s">
        <v>98</v>
      </c>
      <c r="C109">
        <v>604724</v>
      </c>
      <c r="D109" s="1">
        <v>43096</v>
      </c>
      <c r="E109" s="1">
        <v>43156</v>
      </c>
      <c r="F109" s="1">
        <v>43144</v>
      </c>
      <c r="G109" s="2">
        <v>1107.68</v>
      </c>
      <c r="H109">
        <f t="shared" si="2"/>
        <v>-12</v>
      </c>
      <c r="I109" s="6">
        <f t="shared" si="3"/>
        <v>-13292.16</v>
      </c>
    </row>
    <row r="110" spans="1:9">
      <c r="A110">
        <v>5688870483</v>
      </c>
      <c r="B110" t="s">
        <v>98</v>
      </c>
      <c r="C110">
        <v>604725</v>
      </c>
      <c r="D110" s="1">
        <v>43096</v>
      </c>
      <c r="E110" s="1">
        <v>43156</v>
      </c>
      <c r="F110" s="1">
        <v>43161</v>
      </c>
      <c r="G110" s="2">
        <v>1065</v>
      </c>
      <c r="H110">
        <f t="shared" si="2"/>
        <v>5</v>
      </c>
      <c r="I110" s="6">
        <f t="shared" si="3"/>
        <v>5325</v>
      </c>
    </row>
    <row r="111" spans="1:9">
      <c r="A111">
        <v>5688870483</v>
      </c>
      <c r="B111" t="s">
        <v>98</v>
      </c>
      <c r="C111">
        <v>604726</v>
      </c>
      <c r="D111" s="1">
        <v>43096</v>
      </c>
      <c r="E111" s="1">
        <v>43156</v>
      </c>
      <c r="F111" s="1">
        <v>43144</v>
      </c>
      <c r="G111">
        <v>900</v>
      </c>
      <c r="H111">
        <f t="shared" si="2"/>
        <v>-12</v>
      </c>
      <c r="I111" s="6">
        <f t="shared" si="3"/>
        <v>-10800</v>
      </c>
    </row>
    <row r="112" spans="1:9">
      <c r="A112">
        <v>5688870483</v>
      </c>
      <c r="B112" t="s">
        <v>98</v>
      </c>
      <c r="C112">
        <v>604727</v>
      </c>
      <c r="D112" s="1">
        <v>43096</v>
      </c>
      <c r="E112" s="1">
        <v>43156</v>
      </c>
      <c r="F112" s="1">
        <v>43144</v>
      </c>
      <c r="G112" s="2">
        <v>1038</v>
      </c>
      <c r="H112">
        <f t="shared" si="2"/>
        <v>-12</v>
      </c>
      <c r="I112" s="6">
        <f t="shared" si="3"/>
        <v>-12456</v>
      </c>
    </row>
    <row r="113" spans="1:9">
      <c r="A113">
        <v>5688870483</v>
      </c>
      <c r="B113" t="s">
        <v>98</v>
      </c>
      <c r="C113">
        <v>604728</v>
      </c>
      <c r="D113" s="1">
        <v>43096</v>
      </c>
      <c r="E113" s="1">
        <v>43156</v>
      </c>
      <c r="F113" s="1">
        <v>43144</v>
      </c>
      <c r="G113">
        <v>975</v>
      </c>
      <c r="H113">
        <f t="shared" si="2"/>
        <v>-12</v>
      </c>
      <c r="I113" s="6">
        <f t="shared" si="3"/>
        <v>-11700</v>
      </c>
    </row>
    <row r="114" spans="1:9">
      <c r="A114">
        <v>76670595</v>
      </c>
      <c r="B114" t="s">
        <v>99</v>
      </c>
      <c r="C114" t="s">
        <v>100</v>
      </c>
      <c r="D114" s="1">
        <v>43014</v>
      </c>
      <c r="E114" s="1">
        <v>43074</v>
      </c>
      <c r="F114" s="1">
        <v>43188</v>
      </c>
      <c r="G114">
        <v>780</v>
      </c>
      <c r="H114">
        <f t="shared" si="2"/>
        <v>114</v>
      </c>
      <c r="I114" s="6">
        <f t="shared" si="3"/>
        <v>88920</v>
      </c>
    </row>
    <row r="115" spans="1:9">
      <c r="A115">
        <v>76670595</v>
      </c>
      <c r="B115" t="s">
        <v>99</v>
      </c>
      <c r="C115" t="s">
        <v>101</v>
      </c>
      <c r="D115" s="1">
        <v>42991</v>
      </c>
      <c r="E115" s="1">
        <v>43081</v>
      </c>
      <c r="F115" s="1">
        <v>43109</v>
      </c>
      <c r="G115">
        <v>220.8</v>
      </c>
      <c r="H115">
        <f t="shared" si="2"/>
        <v>28</v>
      </c>
      <c r="I115" s="6">
        <f t="shared" si="3"/>
        <v>6182.4000000000005</v>
      </c>
    </row>
    <row r="116" spans="1:9">
      <c r="A116">
        <v>76670595</v>
      </c>
      <c r="B116" t="s">
        <v>99</v>
      </c>
      <c r="C116" t="s">
        <v>102</v>
      </c>
      <c r="D116" s="1">
        <v>42991</v>
      </c>
      <c r="E116" s="1">
        <v>43081</v>
      </c>
      <c r="F116" s="1">
        <v>43109</v>
      </c>
      <c r="G116" s="2">
        <v>1536</v>
      </c>
      <c r="H116">
        <f t="shared" si="2"/>
        <v>28</v>
      </c>
      <c r="I116" s="6">
        <f t="shared" si="3"/>
        <v>43008</v>
      </c>
    </row>
    <row r="117" spans="1:9">
      <c r="A117">
        <v>76670595</v>
      </c>
      <c r="B117" t="s">
        <v>99</v>
      </c>
      <c r="C117" t="s">
        <v>103</v>
      </c>
      <c r="D117" s="1">
        <v>42992</v>
      </c>
      <c r="E117" s="1">
        <v>43082</v>
      </c>
      <c r="F117" s="1">
        <v>43109</v>
      </c>
      <c r="G117">
        <v>469.28</v>
      </c>
      <c r="H117">
        <f t="shared" si="2"/>
        <v>27</v>
      </c>
      <c r="I117" s="6">
        <f t="shared" si="3"/>
        <v>12670.56</v>
      </c>
    </row>
    <row r="118" spans="1:9">
      <c r="A118">
        <v>76670595</v>
      </c>
      <c r="B118" t="s">
        <v>99</v>
      </c>
      <c r="C118" t="s">
        <v>104</v>
      </c>
      <c r="D118" s="1">
        <v>43030</v>
      </c>
      <c r="E118" s="1">
        <v>43120</v>
      </c>
      <c r="F118" s="1">
        <v>43125</v>
      </c>
      <c r="G118">
        <v>593.1</v>
      </c>
      <c r="H118">
        <f t="shared" si="2"/>
        <v>5</v>
      </c>
      <c r="I118" s="6">
        <f t="shared" si="3"/>
        <v>2965.5</v>
      </c>
    </row>
    <row r="119" spans="1:9">
      <c r="A119">
        <v>76670595</v>
      </c>
      <c r="B119" t="s">
        <v>99</v>
      </c>
      <c r="C119" t="s">
        <v>105</v>
      </c>
      <c r="D119" s="1">
        <v>43030</v>
      </c>
      <c r="E119" s="1">
        <v>43120</v>
      </c>
      <c r="F119" s="1">
        <v>43125</v>
      </c>
      <c r="G119">
        <v>117.32</v>
      </c>
      <c r="H119">
        <f t="shared" si="2"/>
        <v>5</v>
      </c>
      <c r="I119" s="6">
        <f t="shared" si="3"/>
        <v>586.59999999999991</v>
      </c>
    </row>
    <row r="120" spans="1:9">
      <c r="A120">
        <v>76670595</v>
      </c>
      <c r="B120" t="s">
        <v>99</v>
      </c>
      <c r="C120" t="s">
        <v>106</v>
      </c>
      <c r="D120" s="1">
        <v>43034</v>
      </c>
      <c r="E120" s="1">
        <v>43094</v>
      </c>
      <c r="F120" s="1">
        <v>43125</v>
      </c>
      <c r="G120">
        <v>285</v>
      </c>
      <c r="H120">
        <f t="shared" si="2"/>
        <v>31</v>
      </c>
      <c r="I120" s="6">
        <f t="shared" si="3"/>
        <v>8835</v>
      </c>
    </row>
    <row r="121" spans="1:9">
      <c r="A121">
        <v>76670595</v>
      </c>
      <c r="B121" t="s">
        <v>99</v>
      </c>
      <c r="C121" t="s">
        <v>107</v>
      </c>
      <c r="D121" s="1">
        <v>43045</v>
      </c>
      <c r="E121" s="1">
        <v>43135</v>
      </c>
      <c r="F121" s="1">
        <v>43125</v>
      </c>
      <c r="G121" s="2">
        <v>2048</v>
      </c>
      <c r="H121">
        <f t="shared" si="2"/>
        <v>-10</v>
      </c>
      <c r="I121" s="6">
        <f t="shared" si="3"/>
        <v>-20480</v>
      </c>
    </row>
    <row r="122" spans="1:9">
      <c r="A122">
        <v>76670595</v>
      </c>
      <c r="B122" t="s">
        <v>99</v>
      </c>
      <c r="C122" t="s">
        <v>108</v>
      </c>
      <c r="D122" s="1">
        <v>43068</v>
      </c>
      <c r="E122" s="1">
        <v>43158</v>
      </c>
      <c r="F122" s="1">
        <v>43125</v>
      </c>
      <c r="G122">
        <v>662.4</v>
      </c>
      <c r="H122">
        <f t="shared" si="2"/>
        <v>-33</v>
      </c>
      <c r="I122" s="6">
        <f t="shared" si="3"/>
        <v>-21859.200000000001</v>
      </c>
    </row>
    <row r="123" spans="1:9">
      <c r="A123">
        <v>76670595</v>
      </c>
      <c r="B123" t="s">
        <v>99</v>
      </c>
      <c r="C123" t="s">
        <v>109</v>
      </c>
      <c r="D123" s="1">
        <v>43068</v>
      </c>
      <c r="E123" s="1">
        <v>43158</v>
      </c>
      <c r="F123" s="1">
        <v>43109</v>
      </c>
      <c r="G123">
        <v>96</v>
      </c>
      <c r="H123">
        <f t="shared" si="2"/>
        <v>-49</v>
      </c>
      <c r="I123" s="6">
        <f t="shared" si="3"/>
        <v>-4704</v>
      </c>
    </row>
    <row r="124" spans="1:9">
      <c r="A124">
        <v>76670595</v>
      </c>
      <c r="B124" t="s">
        <v>99</v>
      </c>
      <c r="C124" t="s">
        <v>110</v>
      </c>
      <c r="D124" s="1">
        <v>43074</v>
      </c>
      <c r="E124" s="1">
        <v>43164</v>
      </c>
      <c r="F124" s="1">
        <v>43109</v>
      </c>
      <c r="G124">
        <v>593.1</v>
      </c>
      <c r="H124">
        <f t="shared" si="2"/>
        <v>-55</v>
      </c>
      <c r="I124" s="6">
        <f t="shared" si="3"/>
        <v>-32620.5</v>
      </c>
    </row>
    <row r="125" spans="1:9">
      <c r="A125">
        <v>76670595</v>
      </c>
      <c r="B125" t="s">
        <v>99</v>
      </c>
      <c r="C125" t="s">
        <v>111</v>
      </c>
      <c r="D125" s="1">
        <v>43075</v>
      </c>
      <c r="E125" s="1">
        <v>43165</v>
      </c>
      <c r="F125" s="1">
        <v>43109</v>
      </c>
      <c r="G125">
        <v>117.32</v>
      </c>
      <c r="H125">
        <f t="shared" si="2"/>
        <v>-56</v>
      </c>
      <c r="I125" s="6">
        <f t="shared" si="3"/>
        <v>-6569.92</v>
      </c>
    </row>
    <row r="126" spans="1:9">
      <c r="A126">
        <v>76670595</v>
      </c>
      <c r="B126" t="s">
        <v>99</v>
      </c>
      <c r="C126" t="s">
        <v>112</v>
      </c>
      <c r="D126" s="1">
        <v>43084</v>
      </c>
      <c r="E126" s="1">
        <v>43144</v>
      </c>
      <c r="F126" s="1">
        <v>43109</v>
      </c>
      <c r="G126">
        <v>24</v>
      </c>
      <c r="H126">
        <f t="shared" si="2"/>
        <v>-35</v>
      </c>
      <c r="I126" s="6">
        <f t="shared" si="3"/>
        <v>-840</v>
      </c>
    </row>
    <row r="127" spans="1:9">
      <c r="A127">
        <v>76670595</v>
      </c>
      <c r="B127" t="s">
        <v>99</v>
      </c>
      <c r="C127" t="s">
        <v>113</v>
      </c>
      <c r="D127" s="1">
        <v>43087</v>
      </c>
      <c r="E127" s="1">
        <v>43177</v>
      </c>
      <c r="F127" s="1">
        <v>43125</v>
      </c>
      <c r="G127">
        <v>688.8</v>
      </c>
      <c r="H127">
        <f t="shared" si="2"/>
        <v>-52</v>
      </c>
      <c r="I127" s="6">
        <f t="shared" si="3"/>
        <v>-35817.599999999999</v>
      </c>
    </row>
    <row r="128" spans="1:9">
      <c r="A128">
        <v>76670595</v>
      </c>
      <c r="B128" t="s">
        <v>99</v>
      </c>
      <c r="C128" t="s">
        <v>114</v>
      </c>
      <c r="D128" s="1">
        <v>43088</v>
      </c>
      <c r="E128" s="1">
        <v>43178</v>
      </c>
      <c r="F128" s="1">
        <v>43125</v>
      </c>
      <c r="G128">
        <v>72</v>
      </c>
      <c r="H128">
        <f t="shared" si="2"/>
        <v>-53</v>
      </c>
      <c r="I128" s="6">
        <f t="shared" si="3"/>
        <v>-3816</v>
      </c>
    </row>
    <row r="129" spans="1:9">
      <c r="A129">
        <v>76670595</v>
      </c>
      <c r="B129" t="s">
        <v>99</v>
      </c>
      <c r="C129" t="s">
        <v>115</v>
      </c>
      <c r="D129" s="1">
        <v>43090</v>
      </c>
      <c r="E129" s="1">
        <v>43180</v>
      </c>
      <c r="F129" s="1">
        <v>43125</v>
      </c>
      <c r="G129">
        <v>486</v>
      </c>
      <c r="H129">
        <f t="shared" si="2"/>
        <v>-55</v>
      </c>
      <c r="I129" s="6">
        <f t="shared" si="3"/>
        <v>-26730</v>
      </c>
    </row>
    <row r="130" spans="1:9">
      <c r="A130">
        <v>76670595</v>
      </c>
      <c r="B130" t="s">
        <v>99</v>
      </c>
      <c r="C130" t="s">
        <v>116</v>
      </c>
      <c r="D130" s="1">
        <v>43091</v>
      </c>
      <c r="E130" s="1">
        <v>43151</v>
      </c>
      <c r="F130" s="1">
        <v>43138</v>
      </c>
      <c r="G130">
        <v>916.66</v>
      </c>
      <c r="H130">
        <f t="shared" si="2"/>
        <v>-13</v>
      </c>
      <c r="I130" s="6">
        <f t="shared" si="3"/>
        <v>-11916.58</v>
      </c>
    </row>
    <row r="131" spans="1:9">
      <c r="A131">
        <v>76670595</v>
      </c>
      <c r="B131" t="s">
        <v>99</v>
      </c>
      <c r="C131" t="s">
        <v>117</v>
      </c>
      <c r="D131" s="1">
        <v>43096</v>
      </c>
      <c r="E131" s="1">
        <v>43186</v>
      </c>
      <c r="F131" s="1">
        <v>43125</v>
      </c>
      <c r="G131">
        <v>593.1</v>
      </c>
      <c r="H131">
        <f t="shared" si="2"/>
        <v>-61</v>
      </c>
      <c r="I131" s="6">
        <f t="shared" si="3"/>
        <v>-36179.1</v>
      </c>
    </row>
    <row r="132" spans="1:9">
      <c r="A132">
        <v>76670595</v>
      </c>
      <c r="B132" t="s">
        <v>99</v>
      </c>
      <c r="C132" t="s">
        <v>118</v>
      </c>
      <c r="D132" s="1">
        <v>43014</v>
      </c>
      <c r="E132" s="1">
        <v>43017</v>
      </c>
      <c r="F132" s="1">
        <v>43188</v>
      </c>
      <c r="G132">
        <v>-780</v>
      </c>
      <c r="H132">
        <f t="shared" si="2"/>
        <v>171</v>
      </c>
      <c r="I132" s="6">
        <f t="shared" si="3"/>
        <v>-133380</v>
      </c>
    </row>
    <row r="133" spans="1:9">
      <c r="A133">
        <v>76670595</v>
      </c>
      <c r="B133" t="s">
        <v>99</v>
      </c>
      <c r="C133" t="s">
        <v>119</v>
      </c>
      <c r="D133" s="1">
        <v>43033</v>
      </c>
      <c r="E133" s="1">
        <v>43035</v>
      </c>
      <c r="F133" s="1">
        <v>43109</v>
      </c>
      <c r="G133">
        <v>-944.45</v>
      </c>
      <c r="H133">
        <f t="shared" ref="H133:H196" si="4">F133-E133</f>
        <v>74</v>
      </c>
      <c r="I133" s="6">
        <f t="shared" ref="I133:I196" si="5">G133*H133</f>
        <v>-69889.3</v>
      </c>
    </row>
    <row r="134" spans="1:9">
      <c r="A134">
        <v>76670595</v>
      </c>
      <c r="B134" t="s">
        <v>99</v>
      </c>
      <c r="C134" t="s">
        <v>120</v>
      </c>
      <c r="D134" s="1">
        <v>43116</v>
      </c>
      <c r="E134" s="1">
        <v>43206</v>
      </c>
      <c r="F134" s="1">
        <v>43188</v>
      </c>
      <c r="G134" s="2">
        <v>7153.8</v>
      </c>
      <c r="H134">
        <f t="shared" si="4"/>
        <v>-18</v>
      </c>
      <c r="I134" s="6">
        <f t="shared" si="5"/>
        <v>-128768.40000000001</v>
      </c>
    </row>
    <row r="135" spans="1:9">
      <c r="A135">
        <v>76670595</v>
      </c>
      <c r="B135" t="s">
        <v>99</v>
      </c>
      <c r="C135" t="s">
        <v>121</v>
      </c>
      <c r="D135" s="1">
        <v>43117</v>
      </c>
      <c r="E135" s="1">
        <v>43207</v>
      </c>
      <c r="F135" s="1">
        <v>43188</v>
      </c>
      <c r="G135">
        <v>586.6</v>
      </c>
      <c r="H135">
        <f t="shared" si="4"/>
        <v>-19</v>
      </c>
      <c r="I135" s="6">
        <f t="shared" si="5"/>
        <v>-11145.4</v>
      </c>
    </row>
    <row r="136" spans="1:9">
      <c r="A136">
        <v>76670595</v>
      </c>
      <c r="B136" t="s">
        <v>99</v>
      </c>
      <c r="C136" t="s">
        <v>122</v>
      </c>
      <c r="D136" s="1">
        <v>43122</v>
      </c>
      <c r="E136" s="1">
        <v>43212</v>
      </c>
      <c r="F136" s="1">
        <v>43161</v>
      </c>
      <c r="G136">
        <v>285</v>
      </c>
      <c r="H136">
        <f t="shared" si="4"/>
        <v>-51</v>
      </c>
      <c r="I136" s="6">
        <f t="shared" si="5"/>
        <v>-14535</v>
      </c>
    </row>
    <row r="137" spans="1:9">
      <c r="A137">
        <v>76670595</v>
      </c>
      <c r="B137" t="s">
        <v>99</v>
      </c>
      <c r="C137" t="s">
        <v>123</v>
      </c>
      <c r="D137" s="1">
        <v>43131</v>
      </c>
      <c r="E137" s="1">
        <v>43191</v>
      </c>
      <c r="F137" s="1">
        <v>43188</v>
      </c>
      <c r="G137">
        <v>916.66</v>
      </c>
      <c r="H137">
        <f t="shared" si="4"/>
        <v>-3</v>
      </c>
      <c r="I137" s="6">
        <f t="shared" si="5"/>
        <v>-2749.98</v>
      </c>
    </row>
    <row r="138" spans="1:9">
      <c r="A138">
        <v>76670595</v>
      </c>
      <c r="B138" t="s">
        <v>99</v>
      </c>
      <c r="C138" t="s">
        <v>124</v>
      </c>
      <c r="D138" s="1">
        <v>43131</v>
      </c>
      <c r="E138" s="1">
        <v>43221</v>
      </c>
      <c r="F138" s="1">
        <v>43188</v>
      </c>
      <c r="G138">
        <v>48</v>
      </c>
      <c r="H138">
        <f t="shared" si="4"/>
        <v>-33</v>
      </c>
      <c r="I138" s="6">
        <f t="shared" si="5"/>
        <v>-1584</v>
      </c>
    </row>
    <row r="139" spans="1:9">
      <c r="A139">
        <v>76670595</v>
      </c>
      <c r="B139" t="s">
        <v>99</v>
      </c>
      <c r="C139" t="s">
        <v>125</v>
      </c>
      <c r="D139" s="1">
        <v>43131</v>
      </c>
      <c r="E139" s="1">
        <v>43221</v>
      </c>
      <c r="F139" s="1">
        <v>43188</v>
      </c>
      <c r="G139">
        <v>840</v>
      </c>
      <c r="H139">
        <f t="shared" si="4"/>
        <v>-33</v>
      </c>
      <c r="I139" s="6">
        <f t="shared" si="5"/>
        <v>-27720</v>
      </c>
    </row>
    <row r="140" spans="1:9">
      <c r="A140">
        <v>76670595</v>
      </c>
      <c r="B140" t="s">
        <v>99</v>
      </c>
      <c r="C140" t="s">
        <v>126</v>
      </c>
      <c r="D140" s="1">
        <v>43131</v>
      </c>
      <c r="E140" s="1">
        <v>43221</v>
      </c>
      <c r="F140" s="1">
        <v>43188</v>
      </c>
      <c r="G140">
        <v>840</v>
      </c>
      <c r="H140">
        <f t="shared" si="4"/>
        <v>-33</v>
      </c>
      <c r="I140" s="6">
        <f t="shared" si="5"/>
        <v>-27720</v>
      </c>
    </row>
    <row r="141" spans="1:9">
      <c r="A141">
        <v>76670595</v>
      </c>
      <c r="B141" t="s">
        <v>99</v>
      </c>
      <c r="C141" t="s">
        <v>127</v>
      </c>
      <c r="D141" s="1">
        <v>43136</v>
      </c>
      <c r="E141" s="1">
        <v>43226</v>
      </c>
      <c r="F141" s="1">
        <v>43188</v>
      </c>
      <c r="G141">
        <v>688.8</v>
      </c>
      <c r="H141">
        <f t="shared" si="4"/>
        <v>-38</v>
      </c>
      <c r="I141" s="6">
        <f t="shared" si="5"/>
        <v>-26174.399999999998</v>
      </c>
    </row>
    <row r="142" spans="1:9">
      <c r="A142">
        <v>76670595</v>
      </c>
      <c r="B142" t="s">
        <v>99</v>
      </c>
      <c r="C142" t="s">
        <v>128</v>
      </c>
      <c r="D142" s="1">
        <v>43150</v>
      </c>
      <c r="E142" s="1">
        <v>43240</v>
      </c>
      <c r="F142" s="1">
        <v>43188</v>
      </c>
      <c r="G142">
        <v>593.1</v>
      </c>
      <c r="H142">
        <f t="shared" si="4"/>
        <v>-52</v>
      </c>
      <c r="I142" s="6">
        <f t="shared" si="5"/>
        <v>-30841.200000000001</v>
      </c>
    </row>
    <row r="143" spans="1:9">
      <c r="A143">
        <v>76670595</v>
      </c>
      <c r="B143" t="s">
        <v>99</v>
      </c>
      <c r="C143" t="s">
        <v>129</v>
      </c>
      <c r="D143" s="1">
        <v>43151</v>
      </c>
      <c r="E143" s="1">
        <v>43241</v>
      </c>
      <c r="F143" s="1">
        <v>43188</v>
      </c>
      <c r="G143">
        <v>972</v>
      </c>
      <c r="H143">
        <f t="shared" si="4"/>
        <v>-53</v>
      </c>
      <c r="I143" s="6">
        <f t="shared" si="5"/>
        <v>-51516</v>
      </c>
    </row>
    <row r="144" spans="1:9">
      <c r="A144">
        <v>76670595</v>
      </c>
      <c r="B144" t="s">
        <v>99</v>
      </c>
      <c r="C144" t="s">
        <v>130</v>
      </c>
      <c r="D144" s="1">
        <v>43153</v>
      </c>
      <c r="E144" s="1">
        <v>43213</v>
      </c>
      <c r="F144" s="1">
        <v>43188</v>
      </c>
      <c r="G144">
        <v>916.66</v>
      </c>
      <c r="H144">
        <f t="shared" si="4"/>
        <v>-25</v>
      </c>
      <c r="I144" s="6">
        <f t="shared" si="5"/>
        <v>-22916.5</v>
      </c>
    </row>
    <row r="145" spans="1:9">
      <c r="A145">
        <v>76670595</v>
      </c>
      <c r="B145" t="s">
        <v>99</v>
      </c>
      <c r="C145" t="s">
        <v>131</v>
      </c>
      <c r="D145" s="1">
        <v>43158</v>
      </c>
      <c r="E145" s="1">
        <v>43218</v>
      </c>
      <c r="F145" s="1">
        <v>43188</v>
      </c>
      <c r="G145">
        <v>840</v>
      </c>
      <c r="H145">
        <f t="shared" si="4"/>
        <v>-30</v>
      </c>
      <c r="I145" s="6">
        <f t="shared" si="5"/>
        <v>-25200</v>
      </c>
    </row>
    <row r="146" spans="1:9">
      <c r="A146">
        <v>76670595</v>
      </c>
      <c r="B146" t="s">
        <v>99</v>
      </c>
      <c r="C146" t="s">
        <v>132</v>
      </c>
      <c r="D146" s="1">
        <v>43171</v>
      </c>
      <c r="E146" s="1">
        <v>43261</v>
      </c>
      <c r="F146" s="1">
        <v>43188</v>
      </c>
      <c r="G146" s="2">
        <v>2520</v>
      </c>
      <c r="H146">
        <f t="shared" si="4"/>
        <v>-73</v>
      </c>
      <c r="I146" s="6">
        <f t="shared" si="5"/>
        <v>-183960</v>
      </c>
    </row>
    <row r="147" spans="1:9">
      <c r="A147">
        <v>76670595</v>
      </c>
      <c r="B147" t="s">
        <v>99</v>
      </c>
      <c r="C147" t="s">
        <v>133</v>
      </c>
      <c r="D147" s="1">
        <v>43171</v>
      </c>
      <c r="E147" s="1">
        <v>43231</v>
      </c>
      <c r="F147" s="1">
        <v>43188</v>
      </c>
      <c r="G147">
        <v>293.3</v>
      </c>
      <c r="H147">
        <f t="shared" si="4"/>
        <v>-43</v>
      </c>
      <c r="I147" s="6">
        <f t="shared" si="5"/>
        <v>-12611.9</v>
      </c>
    </row>
    <row r="148" spans="1:9">
      <c r="A148">
        <v>76670595</v>
      </c>
      <c r="B148" t="s">
        <v>99</v>
      </c>
      <c r="C148" t="s">
        <v>134</v>
      </c>
      <c r="D148" s="1">
        <v>43178</v>
      </c>
      <c r="E148" s="1">
        <v>43238</v>
      </c>
      <c r="F148" s="1">
        <v>43188</v>
      </c>
      <c r="G148">
        <v>234.64</v>
      </c>
      <c r="H148">
        <f t="shared" si="4"/>
        <v>-50</v>
      </c>
      <c r="I148" s="6">
        <f t="shared" si="5"/>
        <v>-11732</v>
      </c>
    </row>
    <row r="149" spans="1:9">
      <c r="A149">
        <v>76670595</v>
      </c>
      <c r="B149" t="s">
        <v>99</v>
      </c>
      <c r="C149" t="s">
        <v>135</v>
      </c>
      <c r="D149" s="1">
        <v>43181</v>
      </c>
      <c r="E149" s="1">
        <v>43241</v>
      </c>
      <c r="F149" s="1">
        <v>43188</v>
      </c>
      <c r="G149">
        <v>916.66</v>
      </c>
      <c r="H149">
        <f t="shared" si="4"/>
        <v>-53</v>
      </c>
      <c r="I149" s="6">
        <f t="shared" si="5"/>
        <v>-48582.979999999996</v>
      </c>
    </row>
    <row r="150" spans="1:9">
      <c r="A150">
        <v>76670595</v>
      </c>
      <c r="B150" t="s">
        <v>99</v>
      </c>
      <c r="C150" t="s">
        <v>136</v>
      </c>
      <c r="D150" s="1">
        <v>43181</v>
      </c>
      <c r="E150" s="1">
        <v>43241</v>
      </c>
      <c r="F150" s="1">
        <v>43188</v>
      </c>
      <c r="G150">
        <v>910</v>
      </c>
      <c r="H150">
        <f t="shared" si="4"/>
        <v>-53</v>
      </c>
      <c r="I150" s="6">
        <f t="shared" si="5"/>
        <v>-48230</v>
      </c>
    </row>
    <row r="151" spans="1:9">
      <c r="A151">
        <v>76670595</v>
      </c>
      <c r="B151" t="s">
        <v>99</v>
      </c>
      <c r="C151" t="s">
        <v>137</v>
      </c>
      <c r="D151" s="1">
        <v>43181</v>
      </c>
      <c r="E151" s="1">
        <v>43241</v>
      </c>
      <c r="F151" s="1">
        <v>43188</v>
      </c>
      <c r="G151">
        <v>910</v>
      </c>
      <c r="H151">
        <f t="shared" si="4"/>
        <v>-53</v>
      </c>
      <c r="I151" s="6">
        <f t="shared" si="5"/>
        <v>-48230</v>
      </c>
    </row>
    <row r="152" spans="1:9">
      <c r="A152">
        <v>76670595</v>
      </c>
      <c r="B152" t="s">
        <v>99</v>
      </c>
      <c r="C152" t="s">
        <v>138</v>
      </c>
      <c r="D152" s="1">
        <v>43181</v>
      </c>
      <c r="E152" s="1">
        <v>43241</v>
      </c>
      <c r="F152" s="1">
        <v>43188</v>
      </c>
      <c r="G152">
        <v>840</v>
      </c>
      <c r="H152">
        <f t="shared" si="4"/>
        <v>-53</v>
      </c>
      <c r="I152" s="6">
        <f t="shared" si="5"/>
        <v>-44520</v>
      </c>
    </row>
    <row r="153" spans="1:9">
      <c r="A153">
        <v>2645920592</v>
      </c>
      <c r="B153" t="s">
        <v>139</v>
      </c>
      <c r="C153">
        <v>2017036993</v>
      </c>
      <c r="D153" s="1">
        <v>43060</v>
      </c>
      <c r="E153" s="1">
        <v>43150</v>
      </c>
      <c r="F153" s="1">
        <v>43110</v>
      </c>
      <c r="G153" s="2">
        <v>61951.45</v>
      </c>
      <c r="H153">
        <f t="shared" si="4"/>
        <v>-40</v>
      </c>
      <c r="I153" s="6">
        <f t="shared" si="5"/>
        <v>-2478058</v>
      </c>
    </row>
    <row r="154" spans="1:9">
      <c r="A154">
        <v>2645920592</v>
      </c>
      <c r="B154" t="s">
        <v>139</v>
      </c>
      <c r="C154">
        <v>2017037205</v>
      </c>
      <c r="D154" s="1">
        <v>43061</v>
      </c>
      <c r="E154" s="1">
        <v>43151</v>
      </c>
      <c r="F154" s="1">
        <v>43110</v>
      </c>
      <c r="G154" s="2">
        <v>7125</v>
      </c>
      <c r="H154">
        <f t="shared" si="4"/>
        <v>-41</v>
      </c>
      <c r="I154" s="6">
        <f t="shared" si="5"/>
        <v>-292125</v>
      </c>
    </row>
    <row r="155" spans="1:9">
      <c r="A155">
        <v>2645920592</v>
      </c>
      <c r="B155" t="s">
        <v>139</v>
      </c>
      <c r="C155">
        <v>2017037979</v>
      </c>
      <c r="D155" s="1">
        <v>43067</v>
      </c>
      <c r="E155" s="1">
        <v>43127</v>
      </c>
      <c r="F155" s="1">
        <v>43110</v>
      </c>
      <c r="G155" s="2">
        <v>2216.08</v>
      </c>
      <c r="H155">
        <f t="shared" si="4"/>
        <v>-17</v>
      </c>
      <c r="I155" s="6">
        <f t="shared" si="5"/>
        <v>-37673.360000000001</v>
      </c>
    </row>
    <row r="156" spans="1:9">
      <c r="A156">
        <v>2645920592</v>
      </c>
      <c r="B156" t="s">
        <v>139</v>
      </c>
      <c r="C156">
        <v>2017039680</v>
      </c>
      <c r="D156" s="1">
        <v>43080</v>
      </c>
      <c r="E156" s="1">
        <v>43170</v>
      </c>
      <c r="F156" s="1">
        <v>43110</v>
      </c>
      <c r="G156" s="2">
        <v>7125</v>
      </c>
      <c r="H156">
        <f t="shared" si="4"/>
        <v>-60</v>
      </c>
      <c r="I156" s="6">
        <f t="shared" si="5"/>
        <v>-427500</v>
      </c>
    </row>
    <row r="157" spans="1:9">
      <c r="A157">
        <v>2645920592</v>
      </c>
      <c r="B157" t="s">
        <v>139</v>
      </c>
      <c r="C157">
        <v>2017040603</v>
      </c>
      <c r="D157" s="1">
        <v>43084</v>
      </c>
      <c r="E157" s="1">
        <v>43144</v>
      </c>
      <c r="F157" s="1">
        <v>43110</v>
      </c>
      <c r="G157" s="2">
        <v>7125</v>
      </c>
      <c r="H157">
        <f t="shared" si="4"/>
        <v>-34</v>
      </c>
      <c r="I157" s="6">
        <f t="shared" si="5"/>
        <v>-242250</v>
      </c>
    </row>
    <row r="158" spans="1:9">
      <c r="A158">
        <v>2645920592</v>
      </c>
      <c r="B158" t="s">
        <v>139</v>
      </c>
      <c r="C158">
        <v>2017040850</v>
      </c>
      <c r="D158" s="1">
        <v>43087</v>
      </c>
      <c r="E158" s="1">
        <v>43147</v>
      </c>
      <c r="F158" s="1">
        <v>43110</v>
      </c>
      <c r="G158" s="2">
        <v>42432.5</v>
      </c>
      <c r="H158">
        <f t="shared" si="4"/>
        <v>-37</v>
      </c>
      <c r="I158" s="6">
        <f t="shared" si="5"/>
        <v>-1570002.5</v>
      </c>
    </row>
    <row r="159" spans="1:9">
      <c r="A159">
        <v>2645920592</v>
      </c>
      <c r="B159" t="s">
        <v>139</v>
      </c>
      <c r="C159">
        <v>2017040851</v>
      </c>
      <c r="D159" s="1">
        <v>43087</v>
      </c>
      <c r="E159" s="1">
        <v>43147</v>
      </c>
      <c r="F159" s="1">
        <v>43110</v>
      </c>
      <c r="G159" s="2">
        <v>7125</v>
      </c>
      <c r="H159">
        <f t="shared" si="4"/>
        <v>-37</v>
      </c>
      <c r="I159" s="6">
        <f t="shared" si="5"/>
        <v>-263625</v>
      </c>
    </row>
    <row r="160" spans="1:9">
      <c r="A160">
        <v>2645920592</v>
      </c>
      <c r="B160" t="s">
        <v>139</v>
      </c>
      <c r="C160">
        <v>2017041419</v>
      </c>
      <c r="D160" s="1">
        <v>43090</v>
      </c>
      <c r="E160" s="1">
        <v>43180</v>
      </c>
      <c r="F160" s="1">
        <v>43125</v>
      </c>
      <c r="G160" s="2">
        <v>2216.08</v>
      </c>
      <c r="H160">
        <f t="shared" si="4"/>
        <v>-55</v>
      </c>
      <c r="I160" s="6">
        <f t="shared" si="5"/>
        <v>-121884.4</v>
      </c>
    </row>
    <row r="161" spans="1:9">
      <c r="A161">
        <v>2645920592</v>
      </c>
      <c r="B161" t="s">
        <v>139</v>
      </c>
      <c r="C161">
        <v>2018001047</v>
      </c>
      <c r="D161" s="1">
        <v>43109</v>
      </c>
      <c r="E161" s="1">
        <v>43169</v>
      </c>
      <c r="F161" s="1">
        <v>43144</v>
      </c>
      <c r="G161" s="2">
        <v>14250</v>
      </c>
      <c r="H161">
        <f t="shared" si="4"/>
        <v>-25</v>
      </c>
      <c r="I161" s="6">
        <f t="shared" si="5"/>
        <v>-356250</v>
      </c>
    </row>
    <row r="162" spans="1:9">
      <c r="A162">
        <v>2645920592</v>
      </c>
      <c r="B162" t="s">
        <v>139</v>
      </c>
      <c r="C162">
        <v>2018001251</v>
      </c>
      <c r="D162" s="1">
        <v>43110</v>
      </c>
      <c r="E162" s="1">
        <v>43200</v>
      </c>
      <c r="F162" s="1">
        <v>43144</v>
      </c>
      <c r="G162" s="2">
        <v>42432.5</v>
      </c>
      <c r="H162">
        <f t="shared" si="4"/>
        <v>-56</v>
      </c>
      <c r="I162" s="6">
        <f t="shared" si="5"/>
        <v>-2376220</v>
      </c>
    </row>
    <row r="163" spans="1:9">
      <c r="A163">
        <v>2645920592</v>
      </c>
      <c r="B163" t="s">
        <v>139</v>
      </c>
      <c r="C163">
        <v>2018001792</v>
      </c>
      <c r="D163" s="1">
        <v>43115</v>
      </c>
      <c r="E163" s="1">
        <v>43205</v>
      </c>
      <c r="F163" s="1">
        <v>43144</v>
      </c>
      <c r="G163" s="2">
        <v>2011.6</v>
      </c>
      <c r="H163">
        <f t="shared" si="4"/>
        <v>-61</v>
      </c>
      <c r="I163" s="6">
        <f t="shared" si="5"/>
        <v>-122707.59999999999</v>
      </c>
    </row>
    <row r="164" spans="1:9">
      <c r="A164">
        <v>2645920592</v>
      </c>
      <c r="B164" t="s">
        <v>139</v>
      </c>
      <c r="C164">
        <v>2018003067</v>
      </c>
      <c r="D164" s="1">
        <v>43124</v>
      </c>
      <c r="E164" s="1">
        <v>43214</v>
      </c>
      <c r="F164" s="1">
        <v>43144</v>
      </c>
      <c r="G164" s="2">
        <v>42432.5</v>
      </c>
      <c r="H164">
        <f t="shared" si="4"/>
        <v>-70</v>
      </c>
      <c r="I164" s="6">
        <f t="shared" si="5"/>
        <v>-2970275</v>
      </c>
    </row>
    <row r="165" spans="1:9">
      <c r="A165">
        <v>2645920592</v>
      </c>
      <c r="B165" t="s">
        <v>139</v>
      </c>
      <c r="C165">
        <v>2018003068</v>
      </c>
      <c r="D165" s="1">
        <v>43124</v>
      </c>
      <c r="E165" s="1">
        <v>43214</v>
      </c>
      <c r="F165" s="1">
        <v>43144</v>
      </c>
      <c r="G165" s="2">
        <v>1883.12</v>
      </c>
      <c r="H165">
        <f t="shared" si="4"/>
        <v>-70</v>
      </c>
      <c r="I165" s="6">
        <f t="shared" si="5"/>
        <v>-131818.4</v>
      </c>
    </row>
    <row r="166" spans="1:9">
      <c r="A166">
        <v>2645920592</v>
      </c>
      <c r="B166" t="s">
        <v>139</v>
      </c>
      <c r="C166">
        <v>2018003477</v>
      </c>
      <c r="D166" s="1">
        <v>43126</v>
      </c>
      <c r="E166" s="1">
        <v>43216</v>
      </c>
      <c r="F166" s="1">
        <v>43144</v>
      </c>
      <c r="G166" s="2">
        <v>4243.25</v>
      </c>
      <c r="H166">
        <f t="shared" si="4"/>
        <v>-72</v>
      </c>
      <c r="I166" s="6">
        <f t="shared" si="5"/>
        <v>-305514</v>
      </c>
    </row>
    <row r="167" spans="1:9">
      <c r="A167">
        <v>2645920592</v>
      </c>
      <c r="B167" t="s">
        <v>139</v>
      </c>
      <c r="C167">
        <v>2018004217</v>
      </c>
      <c r="D167" s="1">
        <v>43132</v>
      </c>
      <c r="E167" s="1">
        <v>43192</v>
      </c>
      <c r="F167" s="1">
        <v>43164</v>
      </c>
      <c r="G167" s="2">
        <v>16973</v>
      </c>
      <c r="H167">
        <f t="shared" si="4"/>
        <v>-28</v>
      </c>
      <c r="I167" s="6">
        <f t="shared" si="5"/>
        <v>-475244</v>
      </c>
    </row>
    <row r="168" spans="1:9">
      <c r="A168">
        <v>2645920592</v>
      </c>
      <c r="B168" t="s">
        <v>139</v>
      </c>
      <c r="C168">
        <v>2018005045</v>
      </c>
      <c r="D168" s="1">
        <v>43138</v>
      </c>
      <c r="E168" s="1">
        <v>43228</v>
      </c>
      <c r="F168" s="1">
        <v>43164</v>
      </c>
      <c r="G168" s="2">
        <v>15496</v>
      </c>
      <c r="H168">
        <f t="shared" si="4"/>
        <v>-64</v>
      </c>
      <c r="I168" s="6">
        <f t="shared" si="5"/>
        <v>-991744</v>
      </c>
    </row>
    <row r="169" spans="1:9">
      <c r="A169">
        <v>2645920592</v>
      </c>
      <c r="B169" t="s">
        <v>139</v>
      </c>
      <c r="C169">
        <v>2018005385</v>
      </c>
      <c r="D169" s="1">
        <v>43140</v>
      </c>
      <c r="E169" s="1">
        <v>43230</v>
      </c>
      <c r="F169" s="1">
        <v>43164</v>
      </c>
      <c r="G169" s="2">
        <v>42432.5</v>
      </c>
      <c r="H169">
        <f t="shared" si="4"/>
        <v>-66</v>
      </c>
      <c r="I169" s="6">
        <f t="shared" si="5"/>
        <v>-2800545</v>
      </c>
    </row>
    <row r="170" spans="1:9">
      <c r="A170">
        <v>6522300968</v>
      </c>
      <c r="B170" t="s">
        <v>140</v>
      </c>
      <c r="C170">
        <v>7000019140</v>
      </c>
      <c r="D170" s="1">
        <v>43060</v>
      </c>
      <c r="E170" s="1">
        <v>43120</v>
      </c>
      <c r="F170" s="1">
        <v>43110</v>
      </c>
      <c r="G170">
        <v>524.05999999999995</v>
      </c>
      <c r="H170">
        <f t="shared" si="4"/>
        <v>-10</v>
      </c>
      <c r="I170" s="6">
        <f t="shared" si="5"/>
        <v>-5240.5999999999995</v>
      </c>
    </row>
    <row r="171" spans="1:9">
      <c r="A171">
        <v>6522300968</v>
      </c>
      <c r="B171" t="s">
        <v>140</v>
      </c>
      <c r="C171">
        <v>7000021100</v>
      </c>
      <c r="D171" s="1">
        <v>43082</v>
      </c>
      <c r="E171" s="1">
        <v>43142</v>
      </c>
      <c r="F171" s="1">
        <v>43110</v>
      </c>
      <c r="G171">
        <v>124.66</v>
      </c>
      <c r="H171">
        <f t="shared" si="4"/>
        <v>-32</v>
      </c>
      <c r="I171" s="6">
        <f t="shared" si="5"/>
        <v>-3989.12</v>
      </c>
    </row>
    <row r="172" spans="1:9">
      <c r="A172">
        <v>6522300968</v>
      </c>
      <c r="B172" t="s">
        <v>140</v>
      </c>
      <c r="C172">
        <v>7000022585</v>
      </c>
      <c r="D172" s="1">
        <v>43109</v>
      </c>
      <c r="E172" s="1">
        <v>43199</v>
      </c>
      <c r="F172" s="1">
        <v>43139</v>
      </c>
      <c r="G172">
        <v>404.5</v>
      </c>
      <c r="H172">
        <f t="shared" si="4"/>
        <v>-60</v>
      </c>
      <c r="I172" s="6">
        <f t="shared" si="5"/>
        <v>-24270</v>
      </c>
    </row>
    <row r="173" spans="1:9">
      <c r="A173">
        <v>6522300968</v>
      </c>
      <c r="B173" t="s">
        <v>140</v>
      </c>
      <c r="C173">
        <v>7000022613</v>
      </c>
      <c r="D173" s="1">
        <v>43109</v>
      </c>
      <c r="E173" s="1">
        <v>43199</v>
      </c>
      <c r="F173" s="1">
        <v>43139</v>
      </c>
      <c r="G173">
        <v>352.83</v>
      </c>
      <c r="H173">
        <f t="shared" si="4"/>
        <v>-60</v>
      </c>
      <c r="I173" s="6">
        <f t="shared" si="5"/>
        <v>-21169.8</v>
      </c>
    </row>
    <row r="174" spans="1:9">
      <c r="A174">
        <v>6522300968</v>
      </c>
      <c r="B174" t="s">
        <v>140</v>
      </c>
      <c r="C174">
        <v>7000022702</v>
      </c>
      <c r="D174" s="1">
        <v>43110</v>
      </c>
      <c r="E174" s="1">
        <v>43200</v>
      </c>
      <c r="F174" s="1">
        <v>43139</v>
      </c>
      <c r="G174">
        <v>441.4</v>
      </c>
      <c r="H174">
        <f t="shared" si="4"/>
        <v>-61</v>
      </c>
      <c r="I174" s="6">
        <f t="shared" si="5"/>
        <v>-26925.399999999998</v>
      </c>
    </row>
    <row r="175" spans="1:9">
      <c r="A175">
        <v>6522300968</v>
      </c>
      <c r="B175" t="s">
        <v>140</v>
      </c>
      <c r="C175">
        <v>7000023921</v>
      </c>
      <c r="D175" s="1">
        <v>43126</v>
      </c>
      <c r="E175" s="1">
        <v>43216</v>
      </c>
      <c r="F175" s="1">
        <v>43139</v>
      </c>
      <c r="G175">
        <v>393.05</v>
      </c>
      <c r="H175">
        <f t="shared" si="4"/>
        <v>-77</v>
      </c>
      <c r="I175" s="6">
        <f t="shared" si="5"/>
        <v>-30264.850000000002</v>
      </c>
    </row>
    <row r="176" spans="1:9">
      <c r="A176">
        <v>6522300968</v>
      </c>
      <c r="B176" t="s">
        <v>140</v>
      </c>
      <c r="C176">
        <v>7000024499</v>
      </c>
      <c r="D176" s="1">
        <v>43133</v>
      </c>
      <c r="E176" s="1">
        <v>43223</v>
      </c>
      <c r="F176" s="1">
        <v>43161</v>
      </c>
      <c r="G176">
        <v>286</v>
      </c>
      <c r="H176">
        <f t="shared" si="4"/>
        <v>-62</v>
      </c>
      <c r="I176" s="6">
        <f t="shared" si="5"/>
        <v>-17732</v>
      </c>
    </row>
    <row r="177" spans="1:9">
      <c r="A177">
        <v>1258691003</v>
      </c>
      <c r="B177" t="s">
        <v>141</v>
      </c>
      <c r="C177">
        <v>1170236819</v>
      </c>
      <c r="D177" s="1">
        <v>43049</v>
      </c>
      <c r="E177" s="1">
        <v>43109</v>
      </c>
      <c r="F177" s="1">
        <v>43110</v>
      </c>
      <c r="G177">
        <v>52.1</v>
      </c>
      <c r="H177">
        <f t="shared" si="4"/>
        <v>1</v>
      </c>
      <c r="I177" s="6">
        <f t="shared" si="5"/>
        <v>52.1</v>
      </c>
    </row>
    <row r="178" spans="1:9">
      <c r="A178">
        <v>1258691003</v>
      </c>
      <c r="B178" t="s">
        <v>141</v>
      </c>
      <c r="C178">
        <v>1170237169</v>
      </c>
      <c r="D178" s="1">
        <v>43055</v>
      </c>
      <c r="E178" s="1">
        <v>43115</v>
      </c>
      <c r="F178" s="1">
        <v>43110</v>
      </c>
      <c r="G178">
        <v>315</v>
      </c>
      <c r="H178">
        <f t="shared" si="4"/>
        <v>-5</v>
      </c>
      <c r="I178" s="6">
        <f t="shared" si="5"/>
        <v>-1575</v>
      </c>
    </row>
    <row r="179" spans="1:9">
      <c r="A179">
        <v>1258691003</v>
      </c>
      <c r="B179" t="s">
        <v>141</v>
      </c>
      <c r="C179">
        <v>1170238463</v>
      </c>
      <c r="D179" s="1">
        <v>43081</v>
      </c>
      <c r="E179" s="1">
        <v>43171</v>
      </c>
      <c r="F179" s="1">
        <v>43110</v>
      </c>
      <c r="G179">
        <v>52.1</v>
      </c>
      <c r="H179">
        <f t="shared" si="4"/>
        <v>-61</v>
      </c>
      <c r="I179" s="6">
        <f t="shared" si="5"/>
        <v>-3178.1</v>
      </c>
    </row>
    <row r="180" spans="1:9">
      <c r="A180">
        <v>1258691003</v>
      </c>
      <c r="B180" t="s">
        <v>141</v>
      </c>
      <c r="C180">
        <v>1180221113</v>
      </c>
      <c r="D180" s="1">
        <v>43119</v>
      </c>
      <c r="E180" s="1">
        <v>43209</v>
      </c>
      <c r="F180" s="1">
        <v>43144</v>
      </c>
      <c r="G180">
        <v>648</v>
      </c>
      <c r="H180">
        <f t="shared" si="4"/>
        <v>-65</v>
      </c>
      <c r="I180" s="6">
        <f t="shared" si="5"/>
        <v>-42120</v>
      </c>
    </row>
    <row r="181" spans="1:9">
      <c r="A181">
        <v>1258691003</v>
      </c>
      <c r="B181" t="s">
        <v>141</v>
      </c>
      <c r="C181">
        <v>1180221488</v>
      </c>
      <c r="D181" s="1">
        <v>43125</v>
      </c>
      <c r="E181" s="1">
        <v>43215</v>
      </c>
      <c r="F181" s="1">
        <v>43144</v>
      </c>
      <c r="G181">
        <v>166.56</v>
      </c>
      <c r="H181">
        <f t="shared" si="4"/>
        <v>-71</v>
      </c>
      <c r="I181" s="6">
        <f t="shared" si="5"/>
        <v>-11825.76</v>
      </c>
    </row>
    <row r="182" spans="1:9">
      <c r="A182">
        <v>3237200963</v>
      </c>
      <c r="B182" t="s">
        <v>142</v>
      </c>
      <c r="C182">
        <v>170206734</v>
      </c>
      <c r="D182" s="1">
        <v>43010</v>
      </c>
      <c r="E182" s="1">
        <v>43070</v>
      </c>
      <c r="F182" s="1">
        <v>43110</v>
      </c>
      <c r="G182" s="2">
        <v>22103.7</v>
      </c>
      <c r="H182">
        <f t="shared" si="4"/>
        <v>40</v>
      </c>
      <c r="I182" s="6">
        <f t="shared" si="5"/>
        <v>884148</v>
      </c>
    </row>
    <row r="183" spans="1:9">
      <c r="A183">
        <v>3237200963</v>
      </c>
      <c r="B183" t="s">
        <v>142</v>
      </c>
      <c r="C183">
        <v>170206901</v>
      </c>
      <c r="D183" s="1">
        <v>43017</v>
      </c>
      <c r="E183" s="1">
        <v>43077</v>
      </c>
      <c r="F183" s="1">
        <v>43110</v>
      </c>
      <c r="G183" s="2">
        <v>23920.2</v>
      </c>
      <c r="H183">
        <f t="shared" si="4"/>
        <v>33</v>
      </c>
      <c r="I183" s="6">
        <f t="shared" si="5"/>
        <v>789366.6</v>
      </c>
    </row>
    <row r="184" spans="1:9">
      <c r="A184">
        <v>3237200963</v>
      </c>
      <c r="B184" t="s">
        <v>142</v>
      </c>
      <c r="C184">
        <v>170207380</v>
      </c>
      <c r="D184" s="1">
        <v>43035</v>
      </c>
      <c r="E184" s="1">
        <v>43095</v>
      </c>
      <c r="F184" s="1">
        <v>43110</v>
      </c>
      <c r="G184" s="2">
        <v>13115.9</v>
      </c>
      <c r="H184">
        <f t="shared" si="4"/>
        <v>15</v>
      </c>
      <c r="I184" s="6">
        <f t="shared" si="5"/>
        <v>196738.5</v>
      </c>
    </row>
    <row r="185" spans="1:9">
      <c r="A185">
        <v>3237200963</v>
      </c>
      <c r="B185" t="s">
        <v>142</v>
      </c>
      <c r="C185">
        <v>170207567</v>
      </c>
      <c r="D185" s="1">
        <v>43046</v>
      </c>
      <c r="E185" s="1">
        <v>43106</v>
      </c>
      <c r="F185" s="1">
        <v>43110</v>
      </c>
      <c r="G185" s="2">
        <v>22103.7</v>
      </c>
      <c r="H185">
        <f t="shared" si="4"/>
        <v>4</v>
      </c>
      <c r="I185" s="6">
        <f t="shared" si="5"/>
        <v>88414.8</v>
      </c>
    </row>
    <row r="186" spans="1:9">
      <c r="A186">
        <v>3237200963</v>
      </c>
      <c r="B186" t="s">
        <v>142</v>
      </c>
      <c r="C186">
        <v>170208477</v>
      </c>
      <c r="D186" s="1">
        <v>43082</v>
      </c>
      <c r="E186" s="1">
        <v>43142</v>
      </c>
      <c r="F186" s="1">
        <v>43144</v>
      </c>
      <c r="G186" s="2">
        <v>16744.14</v>
      </c>
      <c r="H186">
        <f t="shared" si="4"/>
        <v>2</v>
      </c>
      <c r="I186" s="6">
        <f t="shared" si="5"/>
        <v>33488.28</v>
      </c>
    </row>
    <row r="187" spans="1:9">
      <c r="A187">
        <v>3237200963</v>
      </c>
      <c r="B187" t="s">
        <v>142</v>
      </c>
      <c r="C187">
        <v>170208478</v>
      </c>
      <c r="D187" s="1">
        <v>43082</v>
      </c>
      <c r="E187" s="1">
        <v>43142</v>
      </c>
      <c r="F187" s="1">
        <v>43144</v>
      </c>
      <c r="G187" s="2">
        <v>4274.42</v>
      </c>
      <c r="H187">
        <f t="shared" si="4"/>
        <v>2</v>
      </c>
      <c r="I187" s="6">
        <f t="shared" si="5"/>
        <v>8548.84</v>
      </c>
    </row>
    <row r="188" spans="1:9">
      <c r="A188">
        <v>3653370282</v>
      </c>
      <c r="B188" t="s">
        <v>143</v>
      </c>
      <c r="C188" t="s">
        <v>144</v>
      </c>
      <c r="D188" s="1">
        <v>43019</v>
      </c>
      <c r="E188" s="1">
        <v>43109</v>
      </c>
      <c r="F188" s="1">
        <v>43110</v>
      </c>
      <c r="G188" s="2">
        <v>2400</v>
      </c>
      <c r="H188">
        <f t="shared" si="4"/>
        <v>1</v>
      </c>
      <c r="I188" s="6">
        <f t="shared" si="5"/>
        <v>2400</v>
      </c>
    </row>
    <row r="189" spans="1:9">
      <c r="A189">
        <v>3653370282</v>
      </c>
      <c r="B189" t="s">
        <v>143</v>
      </c>
      <c r="C189" t="s">
        <v>145</v>
      </c>
      <c r="D189" s="1">
        <v>43081</v>
      </c>
      <c r="E189" s="1">
        <v>43171</v>
      </c>
      <c r="F189" s="1">
        <v>43110</v>
      </c>
      <c r="G189" s="2">
        <v>3150</v>
      </c>
      <c r="H189">
        <f t="shared" si="4"/>
        <v>-61</v>
      </c>
      <c r="I189" s="6">
        <f t="shared" si="5"/>
        <v>-192150</v>
      </c>
    </row>
    <row r="190" spans="1:9">
      <c r="A190">
        <v>3653370282</v>
      </c>
      <c r="B190" t="s">
        <v>143</v>
      </c>
      <c r="C190" t="s">
        <v>146</v>
      </c>
      <c r="D190" s="1">
        <v>43098</v>
      </c>
      <c r="E190" s="1">
        <v>43158</v>
      </c>
      <c r="F190" s="1">
        <v>43125</v>
      </c>
      <c r="G190" s="2">
        <v>2108.6999999999998</v>
      </c>
      <c r="H190">
        <f t="shared" si="4"/>
        <v>-33</v>
      </c>
      <c r="I190" s="6">
        <f t="shared" si="5"/>
        <v>-69587.099999999991</v>
      </c>
    </row>
    <row r="191" spans="1:9">
      <c r="A191">
        <v>3278060797</v>
      </c>
      <c r="B191" t="s">
        <v>147</v>
      </c>
      <c r="C191" t="s">
        <v>148</v>
      </c>
      <c r="D191" s="1">
        <v>42916</v>
      </c>
      <c r="E191" s="1">
        <v>43006</v>
      </c>
      <c r="F191" s="1">
        <v>43144</v>
      </c>
      <c r="G191">
        <v>626</v>
      </c>
      <c r="H191">
        <f t="shared" si="4"/>
        <v>138</v>
      </c>
      <c r="I191" s="6">
        <f t="shared" si="5"/>
        <v>86388</v>
      </c>
    </row>
    <row r="192" spans="1:9">
      <c r="A192">
        <v>3184940793</v>
      </c>
      <c r="B192" t="s">
        <v>149</v>
      </c>
      <c r="C192" t="s">
        <v>150</v>
      </c>
      <c r="D192" s="1">
        <v>42936</v>
      </c>
      <c r="E192" s="1">
        <v>42996</v>
      </c>
      <c r="F192" s="1">
        <v>43180</v>
      </c>
      <c r="G192" s="2">
        <v>2546.37</v>
      </c>
      <c r="H192">
        <f t="shared" si="4"/>
        <v>184</v>
      </c>
      <c r="I192" s="6">
        <f t="shared" si="5"/>
        <v>468532.07999999996</v>
      </c>
    </row>
    <row r="193" spans="1:9">
      <c r="A193">
        <v>3184940793</v>
      </c>
      <c r="B193" t="s">
        <v>149</v>
      </c>
      <c r="C193" t="s">
        <v>151</v>
      </c>
      <c r="D193" s="1">
        <v>42978</v>
      </c>
      <c r="E193" s="1">
        <v>43038</v>
      </c>
      <c r="F193" s="1">
        <v>43180</v>
      </c>
      <c r="G193" s="2">
        <v>2546.35</v>
      </c>
      <c r="H193">
        <f t="shared" si="4"/>
        <v>142</v>
      </c>
      <c r="I193" s="6">
        <f t="shared" si="5"/>
        <v>361581.7</v>
      </c>
    </row>
    <row r="194" spans="1:9">
      <c r="A194">
        <v>3184940793</v>
      </c>
      <c r="B194" t="s">
        <v>149</v>
      </c>
      <c r="C194" t="s">
        <v>152</v>
      </c>
      <c r="D194" s="1">
        <v>43074</v>
      </c>
      <c r="E194" s="1">
        <v>43134</v>
      </c>
      <c r="F194" s="1">
        <v>43181</v>
      </c>
      <c r="G194" s="2">
        <v>1158.1199999999999</v>
      </c>
      <c r="H194">
        <f t="shared" si="4"/>
        <v>47</v>
      </c>
      <c r="I194" s="6">
        <f t="shared" si="5"/>
        <v>54431.639999999992</v>
      </c>
    </row>
    <row r="195" spans="1:9">
      <c r="A195">
        <v>3184940793</v>
      </c>
      <c r="B195" t="s">
        <v>149</v>
      </c>
      <c r="C195" t="s">
        <v>153</v>
      </c>
      <c r="D195" s="1">
        <v>43074</v>
      </c>
      <c r="E195" s="1">
        <v>43134</v>
      </c>
      <c r="F195" s="1">
        <v>43180</v>
      </c>
      <c r="G195" s="2">
        <v>8838.98</v>
      </c>
      <c r="H195">
        <f t="shared" si="4"/>
        <v>46</v>
      </c>
      <c r="I195" s="6">
        <f t="shared" si="5"/>
        <v>406593.07999999996</v>
      </c>
    </row>
    <row r="196" spans="1:9">
      <c r="A196">
        <v>2388850790</v>
      </c>
      <c r="B196" t="s">
        <v>154</v>
      </c>
      <c r="C196" t="s">
        <v>155</v>
      </c>
      <c r="D196" s="1">
        <v>42445</v>
      </c>
      <c r="E196" s="1">
        <v>42535</v>
      </c>
      <c r="F196" s="1">
        <v>43143</v>
      </c>
      <c r="G196" s="2">
        <v>80632.38</v>
      </c>
      <c r="H196">
        <f t="shared" si="4"/>
        <v>608</v>
      </c>
      <c r="I196" s="6">
        <f t="shared" si="5"/>
        <v>49024487.040000007</v>
      </c>
    </row>
    <row r="197" spans="1:9">
      <c r="A197">
        <v>2388850790</v>
      </c>
      <c r="B197" t="s">
        <v>154</v>
      </c>
      <c r="C197" t="s">
        <v>156</v>
      </c>
      <c r="D197" s="1">
        <v>42447</v>
      </c>
      <c r="E197" s="1">
        <v>42537</v>
      </c>
      <c r="F197" s="1">
        <v>43143</v>
      </c>
      <c r="G197" s="2">
        <v>38423.699999999997</v>
      </c>
      <c r="H197">
        <f t="shared" ref="H197:H260" si="6">F197-E197</f>
        <v>606</v>
      </c>
      <c r="I197" s="6">
        <f t="shared" ref="I197:I260" si="7">G197*H197</f>
        <v>23284762.199999999</v>
      </c>
    </row>
    <row r="198" spans="1:9">
      <c r="A198">
        <v>1126750098</v>
      </c>
      <c r="B198" t="s">
        <v>157</v>
      </c>
      <c r="C198" t="s">
        <v>158</v>
      </c>
      <c r="D198" s="1">
        <v>42674</v>
      </c>
      <c r="E198" s="1">
        <v>42764</v>
      </c>
      <c r="F198" s="1">
        <v>43129</v>
      </c>
      <c r="G198" s="2">
        <v>5922.24</v>
      </c>
      <c r="H198">
        <f t="shared" si="6"/>
        <v>365</v>
      </c>
      <c r="I198" s="6">
        <f t="shared" si="7"/>
        <v>2161617.6</v>
      </c>
    </row>
    <row r="199" spans="1:9">
      <c r="A199">
        <v>1126750098</v>
      </c>
      <c r="B199" t="s">
        <v>157</v>
      </c>
      <c r="C199" t="s">
        <v>159</v>
      </c>
      <c r="D199" s="1">
        <v>42704</v>
      </c>
      <c r="E199" s="1">
        <v>42794</v>
      </c>
      <c r="F199" s="1">
        <v>43129</v>
      </c>
      <c r="G199" s="2">
        <v>5731.2</v>
      </c>
      <c r="H199">
        <f t="shared" si="6"/>
        <v>335</v>
      </c>
      <c r="I199" s="6">
        <f t="shared" si="7"/>
        <v>1919952</v>
      </c>
    </row>
    <row r="200" spans="1:9">
      <c r="A200">
        <v>1126750098</v>
      </c>
      <c r="B200" t="s">
        <v>157</v>
      </c>
      <c r="C200" t="s">
        <v>160</v>
      </c>
      <c r="D200" s="1">
        <v>42766</v>
      </c>
      <c r="E200" s="1">
        <v>42826</v>
      </c>
      <c r="F200" s="1">
        <v>43129</v>
      </c>
      <c r="G200" s="2">
        <v>5922.24</v>
      </c>
      <c r="H200">
        <f t="shared" si="6"/>
        <v>303</v>
      </c>
      <c r="I200" s="6">
        <f t="shared" si="7"/>
        <v>1794438.72</v>
      </c>
    </row>
    <row r="201" spans="1:9">
      <c r="A201">
        <v>1126750098</v>
      </c>
      <c r="B201" t="s">
        <v>157</v>
      </c>
      <c r="C201" t="s">
        <v>161</v>
      </c>
      <c r="D201" s="1">
        <v>42794</v>
      </c>
      <c r="E201" s="1">
        <v>42854</v>
      </c>
      <c r="F201" s="1">
        <v>43129</v>
      </c>
      <c r="G201" s="2">
        <v>5158.07</v>
      </c>
      <c r="H201">
        <f t="shared" si="6"/>
        <v>275</v>
      </c>
      <c r="I201" s="6">
        <f t="shared" si="7"/>
        <v>1418469.25</v>
      </c>
    </row>
    <row r="202" spans="1:9">
      <c r="A202">
        <v>1126750098</v>
      </c>
      <c r="B202" t="s">
        <v>157</v>
      </c>
      <c r="C202" t="s">
        <v>162</v>
      </c>
      <c r="D202" s="1">
        <v>42825</v>
      </c>
      <c r="E202" s="1">
        <v>42885</v>
      </c>
      <c r="F202" s="1">
        <v>43129</v>
      </c>
      <c r="G202" s="2">
        <v>5922.24</v>
      </c>
      <c r="H202">
        <f t="shared" si="6"/>
        <v>244</v>
      </c>
      <c r="I202" s="6">
        <f t="shared" si="7"/>
        <v>1445026.56</v>
      </c>
    </row>
    <row r="203" spans="1:9">
      <c r="A203">
        <v>1126750098</v>
      </c>
      <c r="B203" t="s">
        <v>157</v>
      </c>
      <c r="C203" t="s">
        <v>163</v>
      </c>
      <c r="D203" s="1">
        <v>42834</v>
      </c>
      <c r="E203" s="1">
        <v>42924</v>
      </c>
      <c r="F203" s="1">
        <v>43129</v>
      </c>
      <c r="G203" s="2">
        <v>1566.52</v>
      </c>
      <c r="H203">
        <f t="shared" si="6"/>
        <v>205</v>
      </c>
      <c r="I203" s="6">
        <f t="shared" si="7"/>
        <v>321136.59999999998</v>
      </c>
    </row>
    <row r="204" spans="1:9">
      <c r="A204">
        <v>1126750098</v>
      </c>
      <c r="B204" t="s">
        <v>157</v>
      </c>
      <c r="C204" t="s">
        <v>164</v>
      </c>
      <c r="D204" s="1">
        <v>42855</v>
      </c>
      <c r="E204" s="1">
        <v>42915</v>
      </c>
      <c r="F204" s="1">
        <v>43129</v>
      </c>
      <c r="G204" s="2">
        <v>4011.84</v>
      </c>
      <c r="H204">
        <f t="shared" si="6"/>
        <v>214</v>
      </c>
      <c r="I204" s="6">
        <f t="shared" si="7"/>
        <v>858533.76</v>
      </c>
    </row>
    <row r="205" spans="1:9">
      <c r="A205">
        <v>1126750098</v>
      </c>
      <c r="B205" t="s">
        <v>157</v>
      </c>
      <c r="C205" t="s">
        <v>165</v>
      </c>
      <c r="D205" s="1">
        <v>42886</v>
      </c>
      <c r="E205" s="1">
        <v>42976</v>
      </c>
      <c r="F205" s="1">
        <v>43129</v>
      </c>
      <c r="G205" s="2">
        <v>5922.24</v>
      </c>
      <c r="H205">
        <f t="shared" si="6"/>
        <v>153</v>
      </c>
      <c r="I205" s="6">
        <f t="shared" si="7"/>
        <v>906102.72</v>
      </c>
    </row>
    <row r="206" spans="1:9">
      <c r="A206">
        <v>1126750098</v>
      </c>
      <c r="B206" t="s">
        <v>157</v>
      </c>
      <c r="C206" t="s">
        <v>166</v>
      </c>
      <c r="D206" s="1">
        <v>42916</v>
      </c>
      <c r="E206" s="1">
        <v>43006</v>
      </c>
      <c r="F206" s="1">
        <v>43129</v>
      </c>
      <c r="G206" s="2">
        <v>5731.2</v>
      </c>
      <c r="H206">
        <f t="shared" si="6"/>
        <v>123</v>
      </c>
      <c r="I206" s="6">
        <f t="shared" si="7"/>
        <v>704937.6</v>
      </c>
    </row>
    <row r="207" spans="1:9">
      <c r="A207">
        <v>1126750098</v>
      </c>
      <c r="B207" t="s">
        <v>157</v>
      </c>
      <c r="C207" t="s">
        <v>167</v>
      </c>
      <c r="D207" s="1">
        <v>42947</v>
      </c>
      <c r="E207" s="1">
        <v>43037</v>
      </c>
      <c r="F207" s="1">
        <v>43129</v>
      </c>
      <c r="G207" s="2">
        <v>5922.24</v>
      </c>
      <c r="H207">
        <f t="shared" si="6"/>
        <v>92</v>
      </c>
      <c r="I207" s="6">
        <f t="shared" si="7"/>
        <v>544846.07999999996</v>
      </c>
    </row>
    <row r="208" spans="1:9">
      <c r="A208">
        <v>1126750098</v>
      </c>
      <c r="B208" t="s">
        <v>157</v>
      </c>
      <c r="C208" t="s">
        <v>168</v>
      </c>
      <c r="D208" s="1">
        <v>42978</v>
      </c>
      <c r="E208" s="1">
        <v>43068</v>
      </c>
      <c r="F208" s="1">
        <v>43129</v>
      </c>
      <c r="G208" s="2">
        <v>5922.24</v>
      </c>
      <c r="H208">
        <f t="shared" si="6"/>
        <v>61</v>
      </c>
      <c r="I208" s="6">
        <f t="shared" si="7"/>
        <v>361256.64</v>
      </c>
    </row>
    <row r="209" spans="1:9">
      <c r="A209">
        <v>1126750098</v>
      </c>
      <c r="B209" t="s">
        <v>157</v>
      </c>
      <c r="C209" t="s">
        <v>169</v>
      </c>
      <c r="D209" s="1">
        <v>43008</v>
      </c>
      <c r="E209" s="1">
        <v>43068</v>
      </c>
      <c r="F209" s="1">
        <v>43129</v>
      </c>
      <c r="G209" s="2">
        <v>5731.2</v>
      </c>
      <c r="H209">
        <f t="shared" si="6"/>
        <v>61</v>
      </c>
      <c r="I209" s="6">
        <f t="shared" si="7"/>
        <v>349603.2</v>
      </c>
    </row>
    <row r="210" spans="1:9">
      <c r="A210">
        <v>1126750098</v>
      </c>
      <c r="B210" t="s">
        <v>157</v>
      </c>
      <c r="C210" t="s">
        <v>170</v>
      </c>
      <c r="D210" s="1">
        <v>42735</v>
      </c>
      <c r="E210" s="1">
        <v>42825</v>
      </c>
      <c r="F210" s="1">
        <v>43146</v>
      </c>
      <c r="G210" s="2">
        <v>5922.24</v>
      </c>
      <c r="H210">
        <f t="shared" si="6"/>
        <v>321</v>
      </c>
      <c r="I210" s="6">
        <f t="shared" si="7"/>
        <v>1901039.04</v>
      </c>
    </row>
    <row r="211" spans="1:9">
      <c r="A211">
        <v>1126750098</v>
      </c>
      <c r="B211" t="s">
        <v>157</v>
      </c>
      <c r="C211" t="s">
        <v>171</v>
      </c>
      <c r="D211" s="1">
        <v>43039</v>
      </c>
      <c r="E211" s="1">
        <v>43099</v>
      </c>
      <c r="F211" s="1">
        <v>43129</v>
      </c>
      <c r="G211" s="2">
        <v>5922.24</v>
      </c>
      <c r="H211">
        <f t="shared" si="6"/>
        <v>30</v>
      </c>
      <c r="I211" s="6">
        <f t="shared" si="7"/>
        <v>177667.19999999998</v>
      </c>
    </row>
    <row r="212" spans="1:9">
      <c r="A212">
        <v>1126750098</v>
      </c>
      <c r="B212" t="s">
        <v>157</v>
      </c>
      <c r="C212" t="s">
        <v>172</v>
      </c>
      <c r="D212" s="1">
        <v>43069</v>
      </c>
      <c r="E212" s="1">
        <v>43129</v>
      </c>
      <c r="F212" s="1">
        <v>43129</v>
      </c>
      <c r="G212" s="2">
        <v>5731.2</v>
      </c>
      <c r="H212">
        <f t="shared" si="6"/>
        <v>0</v>
      </c>
      <c r="I212" s="6">
        <f t="shared" si="7"/>
        <v>0</v>
      </c>
    </row>
    <row r="213" spans="1:9">
      <c r="A213">
        <v>1126750098</v>
      </c>
      <c r="B213" t="s">
        <v>157</v>
      </c>
      <c r="C213">
        <v>23</v>
      </c>
      <c r="D213" s="1">
        <v>43122</v>
      </c>
      <c r="E213" s="1">
        <v>43182</v>
      </c>
      <c r="F213" s="1">
        <v>43122</v>
      </c>
      <c r="G213" s="2">
        <v>1846.78</v>
      </c>
      <c r="H213">
        <f t="shared" si="6"/>
        <v>-60</v>
      </c>
      <c r="I213" s="6">
        <f t="shared" si="7"/>
        <v>-110806.8</v>
      </c>
    </row>
    <row r="214" spans="1:9">
      <c r="A214">
        <v>1126750098</v>
      </c>
      <c r="B214" t="s">
        <v>157</v>
      </c>
      <c r="C214">
        <v>692</v>
      </c>
      <c r="D214" s="1">
        <v>43132</v>
      </c>
      <c r="E214" s="1">
        <v>43192</v>
      </c>
      <c r="F214" s="1">
        <v>43132</v>
      </c>
      <c r="G214" s="2">
        <v>3397.97</v>
      </c>
      <c r="H214">
        <f t="shared" si="6"/>
        <v>-60</v>
      </c>
      <c r="I214" s="6">
        <f t="shared" si="7"/>
        <v>-203878.19999999998</v>
      </c>
    </row>
    <row r="215" spans="1:9">
      <c r="A215">
        <v>7281771001</v>
      </c>
      <c r="B215" t="s">
        <v>173</v>
      </c>
      <c r="C215" t="s">
        <v>174</v>
      </c>
      <c r="D215" s="1">
        <v>42985</v>
      </c>
      <c r="E215" s="1">
        <v>43045</v>
      </c>
      <c r="F215" s="1">
        <v>43146</v>
      </c>
      <c r="G215">
        <v>50</v>
      </c>
      <c r="H215">
        <f t="shared" si="6"/>
        <v>101</v>
      </c>
      <c r="I215" s="6">
        <f t="shared" si="7"/>
        <v>5050</v>
      </c>
    </row>
    <row r="216" spans="1:9">
      <c r="A216">
        <v>7281771001</v>
      </c>
      <c r="B216" t="s">
        <v>173</v>
      </c>
      <c r="C216" t="s">
        <v>175</v>
      </c>
      <c r="D216" s="1">
        <v>42991</v>
      </c>
      <c r="E216" s="1">
        <v>43051</v>
      </c>
      <c r="F216" s="1">
        <v>43146</v>
      </c>
      <c r="G216">
        <v>200</v>
      </c>
      <c r="H216">
        <f t="shared" si="6"/>
        <v>95</v>
      </c>
      <c r="I216" s="6">
        <f t="shared" si="7"/>
        <v>19000</v>
      </c>
    </row>
    <row r="217" spans="1:9">
      <c r="A217">
        <v>7281771001</v>
      </c>
      <c r="B217" t="s">
        <v>173</v>
      </c>
      <c r="C217" t="s">
        <v>176</v>
      </c>
      <c r="D217" s="1">
        <v>43007</v>
      </c>
      <c r="E217" s="1">
        <v>43067</v>
      </c>
      <c r="F217" s="1">
        <v>43146</v>
      </c>
      <c r="G217">
        <v>400</v>
      </c>
      <c r="H217">
        <f t="shared" si="6"/>
        <v>79</v>
      </c>
      <c r="I217" s="6">
        <f t="shared" si="7"/>
        <v>31600</v>
      </c>
    </row>
    <row r="218" spans="1:9">
      <c r="A218">
        <v>7281771001</v>
      </c>
      <c r="B218" t="s">
        <v>173</v>
      </c>
      <c r="C218" t="s">
        <v>177</v>
      </c>
      <c r="D218" s="1">
        <v>43028</v>
      </c>
      <c r="E218" s="1">
        <v>43088</v>
      </c>
      <c r="F218" s="1">
        <v>43146</v>
      </c>
      <c r="G218">
        <v>400</v>
      </c>
      <c r="H218">
        <f t="shared" si="6"/>
        <v>58</v>
      </c>
      <c r="I218" s="6">
        <f t="shared" si="7"/>
        <v>23200</v>
      </c>
    </row>
    <row r="219" spans="1:9">
      <c r="A219">
        <v>7281771001</v>
      </c>
      <c r="B219" t="s">
        <v>173</v>
      </c>
      <c r="C219" t="s">
        <v>178</v>
      </c>
      <c r="D219" s="1">
        <v>43028</v>
      </c>
      <c r="E219" s="1">
        <v>43088</v>
      </c>
      <c r="F219" s="1">
        <v>43146</v>
      </c>
      <c r="G219">
        <v>400</v>
      </c>
      <c r="H219">
        <f t="shared" si="6"/>
        <v>58</v>
      </c>
      <c r="I219" s="6">
        <f t="shared" si="7"/>
        <v>23200</v>
      </c>
    </row>
    <row r="220" spans="1:9">
      <c r="A220">
        <v>6111530637</v>
      </c>
      <c r="B220" t="s">
        <v>179</v>
      </c>
      <c r="C220" t="s">
        <v>180</v>
      </c>
      <c r="D220" s="1">
        <v>43007</v>
      </c>
      <c r="E220" s="1">
        <v>43067</v>
      </c>
      <c r="F220" s="1">
        <v>43110</v>
      </c>
      <c r="G220">
        <v>772.5</v>
      </c>
      <c r="H220">
        <f t="shared" si="6"/>
        <v>43</v>
      </c>
      <c r="I220" s="6">
        <f t="shared" si="7"/>
        <v>33217.5</v>
      </c>
    </row>
    <row r="221" spans="1:9">
      <c r="A221">
        <v>6111530637</v>
      </c>
      <c r="B221" t="s">
        <v>179</v>
      </c>
      <c r="C221" t="s">
        <v>181</v>
      </c>
      <c r="D221" s="1">
        <v>43098</v>
      </c>
      <c r="E221" s="1">
        <v>43158</v>
      </c>
      <c r="F221" s="1">
        <v>43144</v>
      </c>
      <c r="G221">
        <v>327</v>
      </c>
      <c r="H221">
        <f t="shared" si="6"/>
        <v>-14</v>
      </c>
      <c r="I221" s="6">
        <f t="shared" si="7"/>
        <v>-4578</v>
      </c>
    </row>
    <row r="222" spans="1:9">
      <c r="A222">
        <v>2273030797</v>
      </c>
      <c r="B222" t="s">
        <v>182</v>
      </c>
      <c r="C222" t="s">
        <v>183</v>
      </c>
      <c r="D222" s="1">
        <v>42758</v>
      </c>
      <c r="E222" s="1">
        <v>42818</v>
      </c>
      <c r="F222" s="1">
        <v>43181</v>
      </c>
      <c r="G222">
        <v>800</v>
      </c>
      <c r="H222">
        <f t="shared" si="6"/>
        <v>363</v>
      </c>
      <c r="I222" s="6">
        <f t="shared" si="7"/>
        <v>290400</v>
      </c>
    </row>
    <row r="223" spans="1:9">
      <c r="A223">
        <v>7435060152</v>
      </c>
      <c r="B223" t="s">
        <v>184</v>
      </c>
      <c r="C223" t="s">
        <v>185</v>
      </c>
      <c r="D223" s="1">
        <v>43035</v>
      </c>
      <c r="E223" s="1">
        <v>43095</v>
      </c>
      <c r="F223" s="1">
        <v>43110</v>
      </c>
      <c r="G223">
        <v>720</v>
      </c>
      <c r="H223">
        <f t="shared" si="6"/>
        <v>15</v>
      </c>
      <c r="I223" s="6">
        <f t="shared" si="7"/>
        <v>10800</v>
      </c>
    </row>
    <row r="224" spans="1:9">
      <c r="A224">
        <v>7435060152</v>
      </c>
      <c r="B224" t="s">
        <v>184</v>
      </c>
      <c r="C224" t="s">
        <v>186</v>
      </c>
      <c r="D224" s="1">
        <v>43059</v>
      </c>
      <c r="E224" s="1">
        <v>43119</v>
      </c>
      <c r="F224" s="1">
        <v>43110</v>
      </c>
      <c r="G224" s="2">
        <v>6220</v>
      </c>
      <c r="H224">
        <f t="shared" si="6"/>
        <v>-9</v>
      </c>
      <c r="I224" s="6">
        <f t="shared" si="7"/>
        <v>-55980</v>
      </c>
    </row>
    <row r="225" spans="1:9">
      <c r="A225">
        <v>7435060152</v>
      </c>
      <c r="B225" t="s">
        <v>184</v>
      </c>
      <c r="C225" t="s">
        <v>187</v>
      </c>
      <c r="D225" s="1">
        <v>43068</v>
      </c>
      <c r="E225" s="1">
        <v>43128</v>
      </c>
      <c r="F225" s="1">
        <v>43110</v>
      </c>
      <c r="G225" s="2">
        <v>11520</v>
      </c>
      <c r="H225">
        <f t="shared" si="6"/>
        <v>-18</v>
      </c>
      <c r="I225" s="6">
        <f t="shared" si="7"/>
        <v>-207360</v>
      </c>
    </row>
    <row r="226" spans="1:9">
      <c r="A226">
        <v>7435060152</v>
      </c>
      <c r="B226" t="s">
        <v>184</v>
      </c>
      <c r="C226" t="s">
        <v>188</v>
      </c>
      <c r="D226" s="1">
        <v>43082</v>
      </c>
      <c r="E226" s="1">
        <v>43142</v>
      </c>
      <c r="F226" s="1">
        <v>43110</v>
      </c>
      <c r="G226" s="2">
        <v>1264.8</v>
      </c>
      <c r="H226">
        <f t="shared" si="6"/>
        <v>-32</v>
      </c>
      <c r="I226" s="6">
        <f t="shared" si="7"/>
        <v>-40473.599999999999</v>
      </c>
    </row>
    <row r="227" spans="1:9">
      <c r="A227">
        <v>7435060152</v>
      </c>
      <c r="B227" t="s">
        <v>184</v>
      </c>
      <c r="C227" t="s">
        <v>189</v>
      </c>
      <c r="D227" s="1">
        <v>43083</v>
      </c>
      <c r="E227" s="1">
        <v>43143</v>
      </c>
      <c r="F227" s="1">
        <v>43110</v>
      </c>
      <c r="G227" s="2">
        <v>3110.4</v>
      </c>
      <c r="H227">
        <f t="shared" si="6"/>
        <v>-33</v>
      </c>
      <c r="I227" s="6">
        <f t="shared" si="7"/>
        <v>-102643.2</v>
      </c>
    </row>
    <row r="228" spans="1:9">
      <c r="A228">
        <v>7435060152</v>
      </c>
      <c r="B228" t="s">
        <v>184</v>
      </c>
      <c r="C228" t="s">
        <v>190</v>
      </c>
      <c r="D228" s="1">
        <v>43068</v>
      </c>
      <c r="E228" s="1">
        <v>43128</v>
      </c>
      <c r="F228" s="1">
        <v>43144</v>
      </c>
      <c r="G228" s="2">
        <v>3963.12</v>
      </c>
      <c r="H228">
        <f t="shared" si="6"/>
        <v>16</v>
      </c>
      <c r="I228" s="6">
        <f t="shared" si="7"/>
        <v>63409.919999999998</v>
      </c>
    </row>
    <row r="229" spans="1:9">
      <c r="A229">
        <v>7435060152</v>
      </c>
      <c r="B229" t="s">
        <v>184</v>
      </c>
      <c r="C229" t="s">
        <v>191</v>
      </c>
      <c r="D229" s="1">
        <v>43089</v>
      </c>
      <c r="E229" s="1">
        <v>43179</v>
      </c>
      <c r="F229" s="1">
        <v>43161</v>
      </c>
      <c r="G229" s="2">
        <v>6360</v>
      </c>
      <c r="H229">
        <f t="shared" si="6"/>
        <v>-18</v>
      </c>
      <c r="I229" s="6">
        <f t="shared" si="7"/>
        <v>-114480</v>
      </c>
    </row>
    <row r="230" spans="1:9">
      <c r="A230">
        <v>7435060152</v>
      </c>
      <c r="B230" t="s">
        <v>184</v>
      </c>
      <c r="C230" t="s">
        <v>192</v>
      </c>
      <c r="D230" s="1">
        <v>43104</v>
      </c>
      <c r="E230" s="1">
        <v>43194</v>
      </c>
      <c r="F230" s="1">
        <v>43161</v>
      </c>
      <c r="G230" s="2">
        <v>1560</v>
      </c>
      <c r="H230">
        <f t="shared" si="6"/>
        <v>-33</v>
      </c>
      <c r="I230" s="6">
        <f t="shared" si="7"/>
        <v>-51480</v>
      </c>
    </row>
    <row r="231" spans="1:9">
      <c r="A231">
        <v>7617050153</v>
      </c>
      <c r="B231" t="s">
        <v>193</v>
      </c>
      <c r="C231">
        <v>2017104589</v>
      </c>
      <c r="D231" s="1">
        <v>42994</v>
      </c>
      <c r="E231" s="1">
        <v>43084</v>
      </c>
      <c r="F231" s="1">
        <v>43111</v>
      </c>
      <c r="G231">
        <v>68.75</v>
      </c>
      <c r="H231">
        <f t="shared" si="6"/>
        <v>27</v>
      </c>
      <c r="I231" s="6">
        <f t="shared" si="7"/>
        <v>1856.25</v>
      </c>
    </row>
    <row r="232" spans="1:9">
      <c r="A232">
        <v>7617050153</v>
      </c>
      <c r="B232" t="s">
        <v>193</v>
      </c>
      <c r="C232">
        <v>2017105943</v>
      </c>
      <c r="D232" s="1">
        <v>43066</v>
      </c>
      <c r="E232" s="1">
        <v>43126</v>
      </c>
      <c r="F232" s="1">
        <v>43125</v>
      </c>
      <c r="G232">
        <v>68.75</v>
      </c>
      <c r="H232">
        <f t="shared" si="6"/>
        <v>-1</v>
      </c>
      <c r="I232" s="6">
        <f t="shared" si="7"/>
        <v>-68.75</v>
      </c>
    </row>
    <row r="233" spans="1:9">
      <c r="A233">
        <v>7617050153</v>
      </c>
      <c r="B233" t="s">
        <v>193</v>
      </c>
      <c r="C233">
        <v>2018100457</v>
      </c>
      <c r="D233" s="1">
        <v>43126</v>
      </c>
      <c r="E233" s="1">
        <v>43216</v>
      </c>
      <c r="F233" s="1">
        <v>43164</v>
      </c>
      <c r="G233" s="2">
        <v>1155</v>
      </c>
      <c r="H233">
        <f t="shared" si="6"/>
        <v>-52</v>
      </c>
      <c r="I233" s="6">
        <f t="shared" si="7"/>
        <v>-60060</v>
      </c>
    </row>
    <row r="234" spans="1:9">
      <c r="A234">
        <v>7617050153</v>
      </c>
      <c r="B234" t="s">
        <v>193</v>
      </c>
      <c r="C234">
        <v>2018100955</v>
      </c>
      <c r="D234" s="1">
        <v>43148</v>
      </c>
      <c r="E234" s="1">
        <v>43208</v>
      </c>
      <c r="F234" s="1">
        <v>43181</v>
      </c>
      <c r="G234">
        <v>275</v>
      </c>
      <c r="H234">
        <f t="shared" si="6"/>
        <v>-27</v>
      </c>
      <c r="I234" s="6">
        <f t="shared" si="7"/>
        <v>-7425</v>
      </c>
    </row>
    <row r="235" spans="1:9">
      <c r="A235">
        <v>7617050153</v>
      </c>
      <c r="B235" t="s">
        <v>193</v>
      </c>
      <c r="C235">
        <v>2018101077</v>
      </c>
      <c r="D235" s="1">
        <v>43155</v>
      </c>
      <c r="E235" s="1">
        <v>43215</v>
      </c>
      <c r="F235" s="1">
        <v>43181</v>
      </c>
      <c r="G235">
        <v>55</v>
      </c>
      <c r="H235">
        <f t="shared" si="6"/>
        <v>-34</v>
      </c>
      <c r="I235" s="6">
        <f t="shared" si="7"/>
        <v>-1870</v>
      </c>
    </row>
    <row r="236" spans="1:9">
      <c r="A236">
        <v>7617050153</v>
      </c>
      <c r="B236" t="s">
        <v>193</v>
      </c>
      <c r="C236">
        <v>2018101124</v>
      </c>
      <c r="D236" s="1">
        <v>43158</v>
      </c>
      <c r="E236" s="1">
        <v>43218</v>
      </c>
      <c r="F236" s="1">
        <v>43181</v>
      </c>
      <c r="G236">
        <v>82.5</v>
      </c>
      <c r="H236">
        <f t="shared" si="6"/>
        <v>-37</v>
      </c>
      <c r="I236" s="6">
        <f t="shared" si="7"/>
        <v>-3052.5</v>
      </c>
    </row>
    <row r="237" spans="1:9">
      <c r="A237">
        <v>4918311210</v>
      </c>
      <c r="B237" t="s">
        <v>194</v>
      </c>
      <c r="C237" t="s">
        <v>195</v>
      </c>
      <c r="D237" s="1">
        <v>43061</v>
      </c>
      <c r="E237" s="1">
        <v>43121</v>
      </c>
      <c r="F237" s="1">
        <v>43111</v>
      </c>
      <c r="G237">
        <v>206.96</v>
      </c>
      <c r="H237">
        <f t="shared" si="6"/>
        <v>-10</v>
      </c>
      <c r="I237" s="6">
        <f t="shared" si="7"/>
        <v>-2069.6</v>
      </c>
    </row>
    <row r="238" spans="1:9">
      <c r="A238">
        <v>4918311210</v>
      </c>
      <c r="B238" t="s">
        <v>194</v>
      </c>
      <c r="C238" t="s">
        <v>196</v>
      </c>
      <c r="D238" s="1">
        <v>43122</v>
      </c>
      <c r="E238" s="1">
        <v>43212</v>
      </c>
      <c r="F238" s="1">
        <v>43161</v>
      </c>
      <c r="G238" s="2">
        <v>1034.8</v>
      </c>
      <c r="H238">
        <f t="shared" si="6"/>
        <v>-51</v>
      </c>
      <c r="I238" s="6">
        <f t="shared" si="7"/>
        <v>-52774.799999999996</v>
      </c>
    </row>
    <row r="239" spans="1:9">
      <c r="A239">
        <v>4918311210</v>
      </c>
      <c r="B239" t="s">
        <v>194</v>
      </c>
      <c r="C239" t="s">
        <v>197</v>
      </c>
      <c r="D239" s="1">
        <v>43137</v>
      </c>
      <c r="E239" s="1">
        <v>43227</v>
      </c>
      <c r="F239" s="1">
        <v>43161</v>
      </c>
      <c r="G239" s="2">
        <v>1109.0999999999999</v>
      </c>
      <c r="H239">
        <f t="shared" si="6"/>
        <v>-66</v>
      </c>
      <c r="I239" s="6">
        <f t="shared" si="7"/>
        <v>-73200.599999999991</v>
      </c>
    </row>
    <row r="240" spans="1:9">
      <c r="A240">
        <v>3432221202</v>
      </c>
      <c r="B240" t="s">
        <v>198</v>
      </c>
      <c r="C240">
        <v>3016716</v>
      </c>
      <c r="D240" s="1">
        <v>43039</v>
      </c>
      <c r="E240" s="1">
        <v>43099</v>
      </c>
      <c r="F240" s="1">
        <v>43111</v>
      </c>
      <c r="G240">
        <v>272.72000000000003</v>
      </c>
      <c r="H240">
        <f t="shared" si="6"/>
        <v>12</v>
      </c>
      <c r="I240" s="6">
        <f t="shared" si="7"/>
        <v>3272.6400000000003</v>
      </c>
    </row>
    <row r="241" spans="1:9">
      <c r="A241">
        <v>3432221202</v>
      </c>
      <c r="B241" t="s">
        <v>198</v>
      </c>
      <c r="C241">
        <v>3020489</v>
      </c>
      <c r="D241" s="1">
        <v>43056</v>
      </c>
      <c r="E241" s="1">
        <v>43116</v>
      </c>
      <c r="F241" s="1">
        <v>43111</v>
      </c>
      <c r="G241">
        <v>43.33</v>
      </c>
      <c r="H241">
        <f t="shared" si="6"/>
        <v>-5</v>
      </c>
      <c r="I241" s="6">
        <f t="shared" si="7"/>
        <v>-216.64999999999998</v>
      </c>
    </row>
    <row r="242" spans="1:9">
      <c r="A242">
        <v>3432221202</v>
      </c>
      <c r="B242" t="s">
        <v>198</v>
      </c>
      <c r="C242">
        <v>3021208</v>
      </c>
      <c r="D242" s="1">
        <v>43060</v>
      </c>
      <c r="E242" s="1">
        <v>43120</v>
      </c>
      <c r="F242" s="1">
        <v>43111</v>
      </c>
      <c r="G242">
        <v>268.8</v>
      </c>
      <c r="H242">
        <f t="shared" si="6"/>
        <v>-9</v>
      </c>
      <c r="I242" s="6">
        <f t="shared" si="7"/>
        <v>-2419.2000000000003</v>
      </c>
    </row>
    <row r="243" spans="1:9">
      <c r="A243">
        <v>3432221202</v>
      </c>
      <c r="B243" t="s">
        <v>198</v>
      </c>
      <c r="C243">
        <v>3021671</v>
      </c>
      <c r="D243" s="1">
        <v>43061</v>
      </c>
      <c r="E243" s="1">
        <v>43121</v>
      </c>
      <c r="F243" s="1">
        <v>43111</v>
      </c>
      <c r="G243">
        <v>142.72999999999999</v>
      </c>
      <c r="H243">
        <f t="shared" si="6"/>
        <v>-10</v>
      </c>
      <c r="I243" s="6">
        <f t="shared" si="7"/>
        <v>-1427.3</v>
      </c>
    </row>
    <row r="244" spans="1:9">
      <c r="A244">
        <v>3432221202</v>
      </c>
      <c r="B244" t="s">
        <v>198</v>
      </c>
      <c r="C244">
        <v>3022767</v>
      </c>
      <c r="D244" s="1">
        <v>43066</v>
      </c>
      <c r="E244" s="1">
        <v>43126</v>
      </c>
      <c r="F244" s="1">
        <v>43111</v>
      </c>
      <c r="G244">
        <v>138.56</v>
      </c>
      <c r="H244">
        <f t="shared" si="6"/>
        <v>-15</v>
      </c>
      <c r="I244" s="6">
        <f t="shared" si="7"/>
        <v>-2078.4</v>
      </c>
    </row>
    <row r="245" spans="1:9">
      <c r="A245">
        <v>3432221202</v>
      </c>
      <c r="B245" t="s">
        <v>198</v>
      </c>
      <c r="C245">
        <v>3023043</v>
      </c>
      <c r="D245" s="1">
        <v>43067</v>
      </c>
      <c r="E245" s="1">
        <v>43157</v>
      </c>
      <c r="F245" s="1">
        <v>43111</v>
      </c>
      <c r="G245">
        <v>213</v>
      </c>
      <c r="H245">
        <f t="shared" si="6"/>
        <v>-46</v>
      </c>
      <c r="I245" s="6">
        <f t="shared" si="7"/>
        <v>-9798</v>
      </c>
    </row>
    <row r="246" spans="1:9">
      <c r="A246">
        <v>3432221202</v>
      </c>
      <c r="B246" t="s">
        <v>198</v>
      </c>
      <c r="C246">
        <v>3023044</v>
      </c>
      <c r="D246" s="1">
        <v>43067</v>
      </c>
      <c r="E246" s="1">
        <v>43157</v>
      </c>
      <c r="F246" s="1">
        <v>43111</v>
      </c>
      <c r="G246">
        <v>67.2</v>
      </c>
      <c r="H246">
        <f t="shared" si="6"/>
        <v>-46</v>
      </c>
      <c r="I246" s="6">
        <f t="shared" si="7"/>
        <v>-3091.2000000000003</v>
      </c>
    </row>
    <row r="247" spans="1:9">
      <c r="A247">
        <v>3432221202</v>
      </c>
      <c r="B247" t="s">
        <v>198</v>
      </c>
      <c r="C247">
        <v>3024453</v>
      </c>
      <c r="D247" s="1">
        <v>43069</v>
      </c>
      <c r="E247" s="1">
        <v>43129</v>
      </c>
      <c r="F247" s="1">
        <v>43125</v>
      </c>
      <c r="G247">
        <v>485.6</v>
      </c>
      <c r="H247">
        <f t="shared" si="6"/>
        <v>-4</v>
      </c>
      <c r="I247" s="6">
        <f t="shared" si="7"/>
        <v>-1942.4</v>
      </c>
    </row>
    <row r="248" spans="1:9">
      <c r="A248">
        <v>3432221202</v>
      </c>
      <c r="B248" t="s">
        <v>198</v>
      </c>
      <c r="C248">
        <v>3024860</v>
      </c>
      <c r="D248" s="1">
        <v>43074</v>
      </c>
      <c r="E248" s="1">
        <v>43134</v>
      </c>
      <c r="F248" s="1">
        <v>43125</v>
      </c>
      <c r="G248">
        <v>43.3</v>
      </c>
      <c r="H248">
        <f t="shared" si="6"/>
        <v>-9</v>
      </c>
      <c r="I248" s="6">
        <f t="shared" si="7"/>
        <v>-389.7</v>
      </c>
    </row>
    <row r="249" spans="1:9">
      <c r="A249">
        <v>3432221202</v>
      </c>
      <c r="B249" t="s">
        <v>198</v>
      </c>
      <c r="C249">
        <v>3001869</v>
      </c>
      <c r="D249" s="1">
        <v>43116</v>
      </c>
      <c r="E249" s="1">
        <v>43206</v>
      </c>
      <c r="F249" s="1">
        <v>43161</v>
      </c>
      <c r="G249" s="2">
        <v>5735.88</v>
      </c>
      <c r="H249">
        <f t="shared" si="6"/>
        <v>-45</v>
      </c>
      <c r="I249" s="6">
        <f t="shared" si="7"/>
        <v>-258114.6</v>
      </c>
    </row>
    <row r="250" spans="1:9">
      <c r="A250">
        <v>3432221202</v>
      </c>
      <c r="B250" t="s">
        <v>198</v>
      </c>
      <c r="C250">
        <v>3001870</v>
      </c>
      <c r="D250" s="1">
        <v>43116</v>
      </c>
      <c r="E250" s="1">
        <v>43176</v>
      </c>
      <c r="F250" s="1">
        <v>43161</v>
      </c>
      <c r="G250" s="2">
        <v>1126.98</v>
      </c>
      <c r="H250">
        <f t="shared" si="6"/>
        <v>-15</v>
      </c>
      <c r="I250" s="6">
        <f t="shared" si="7"/>
        <v>-16904.7</v>
      </c>
    </row>
    <row r="251" spans="1:9">
      <c r="A251">
        <v>3432221202</v>
      </c>
      <c r="B251" t="s">
        <v>198</v>
      </c>
      <c r="C251">
        <v>3003897</v>
      </c>
      <c r="D251" s="1">
        <v>43130</v>
      </c>
      <c r="E251" s="1">
        <v>43190</v>
      </c>
      <c r="F251" s="1">
        <v>43161</v>
      </c>
      <c r="G251">
        <v>229.09</v>
      </c>
      <c r="H251">
        <f t="shared" si="6"/>
        <v>-29</v>
      </c>
      <c r="I251" s="6">
        <f t="shared" si="7"/>
        <v>-6643.61</v>
      </c>
    </row>
    <row r="252" spans="1:9">
      <c r="A252">
        <v>3432221202</v>
      </c>
      <c r="B252" t="s">
        <v>198</v>
      </c>
      <c r="C252">
        <v>3005817</v>
      </c>
      <c r="D252" s="1">
        <v>43139</v>
      </c>
      <c r="E252" s="1">
        <v>43229</v>
      </c>
      <c r="F252" s="1">
        <v>43161</v>
      </c>
      <c r="G252">
        <v>268.8</v>
      </c>
      <c r="H252">
        <f t="shared" si="6"/>
        <v>-68</v>
      </c>
      <c r="I252" s="6">
        <f t="shared" si="7"/>
        <v>-18278.400000000001</v>
      </c>
    </row>
    <row r="253" spans="1:9">
      <c r="A253">
        <v>3432221202</v>
      </c>
      <c r="B253" t="s">
        <v>198</v>
      </c>
      <c r="C253">
        <v>3028362</v>
      </c>
      <c r="D253" s="1">
        <v>43089</v>
      </c>
      <c r="E253" s="1">
        <v>43179</v>
      </c>
      <c r="F253" s="1">
        <v>43161</v>
      </c>
      <c r="G253">
        <v>76.81</v>
      </c>
      <c r="H253">
        <f t="shared" si="6"/>
        <v>-18</v>
      </c>
      <c r="I253" s="6">
        <f t="shared" si="7"/>
        <v>-1382.58</v>
      </c>
    </row>
    <row r="254" spans="1:9">
      <c r="A254">
        <v>3432221202</v>
      </c>
      <c r="B254" t="s">
        <v>198</v>
      </c>
      <c r="C254">
        <v>3028965</v>
      </c>
      <c r="D254" s="1">
        <v>43092</v>
      </c>
      <c r="E254" s="1">
        <v>43182</v>
      </c>
      <c r="F254" s="1">
        <v>43161</v>
      </c>
      <c r="G254">
        <v>644</v>
      </c>
      <c r="H254">
        <f t="shared" si="6"/>
        <v>-21</v>
      </c>
      <c r="I254" s="6">
        <f t="shared" si="7"/>
        <v>-13524</v>
      </c>
    </row>
    <row r="255" spans="1:9">
      <c r="A255">
        <v>4337640280</v>
      </c>
      <c r="B255" t="s">
        <v>199</v>
      </c>
      <c r="C255" t="s">
        <v>200</v>
      </c>
      <c r="D255" s="1">
        <v>42989</v>
      </c>
      <c r="E255" s="1">
        <v>43079</v>
      </c>
      <c r="F255" s="1">
        <v>43109</v>
      </c>
      <c r="G255">
        <v>665.46</v>
      </c>
      <c r="H255">
        <f t="shared" si="6"/>
        <v>30</v>
      </c>
      <c r="I255" s="6">
        <f t="shared" si="7"/>
        <v>19963.800000000003</v>
      </c>
    </row>
    <row r="256" spans="1:9">
      <c r="A256">
        <v>4337640280</v>
      </c>
      <c r="B256" t="s">
        <v>199</v>
      </c>
      <c r="C256" t="s">
        <v>201</v>
      </c>
      <c r="D256" s="1">
        <v>42993</v>
      </c>
      <c r="E256" s="1">
        <v>43083</v>
      </c>
      <c r="F256" s="1">
        <v>43109</v>
      </c>
      <c r="G256">
        <v>213.89</v>
      </c>
      <c r="H256">
        <f t="shared" si="6"/>
        <v>26</v>
      </c>
      <c r="I256" s="6">
        <f t="shared" si="7"/>
        <v>5561.1399999999994</v>
      </c>
    </row>
    <row r="257" spans="1:9">
      <c r="A257">
        <v>4337640280</v>
      </c>
      <c r="B257" t="s">
        <v>199</v>
      </c>
      <c r="C257" t="s">
        <v>202</v>
      </c>
      <c r="D257" s="1">
        <v>43021</v>
      </c>
      <c r="E257" s="1">
        <v>43111</v>
      </c>
      <c r="F257" s="1">
        <v>43109</v>
      </c>
      <c r="G257">
        <v>713</v>
      </c>
      <c r="H257">
        <f t="shared" si="6"/>
        <v>-2</v>
      </c>
      <c r="I257" s="6">
        <f t="shared" si="7"/>
        <v>-1426</v>
      </c>
    </row>
    <row r="258" spans="1:9">
      <c r="A258">
        <v>4337640280</v>
      </c>
      <c r="B258" t="s">
        <v>199</v>
      </c>
      <c r="C258" t="s">
        <v>203</v>
      </c>
      <c r="D258" s="1">
        <v>43028</v>
      </c>
      <c r="E258" s="1">
        <v>43118</v>
      </c>
      <c r="F258" s="1">
        <v>43109</v>
      </c>
      <c r="G258">
        <v>617.91999999999996</v>
      </c>
      <c r="H258">
        <f t="shared" si="6"/>
        <v>-9</v>
      </c>
      <c r="I258" s="6">
        <f t="shared" si="7"/>
        <v>-5561.28</v>
      </c>
    </row>
    <row r="259" spans="1:9">
      <c r="A259">
        <v>4337640280</v>
      </c>
      <c r="B259" t="s">
        <v>199</v>
      </c>
      <c r="C259" t="s">
        <v>204</v>
      </c>
      <c r="D259" s="1">
        <v>43083</v>
      </c>
      <c r="E259" s="1">
        <v>43143</v>
      </c>
      <c r="F259" s="1">
        <v>43138</v>
      </c>
      <c r="G259" s="2">
        <v>1449.75</v>
      </c>
      <c r="H259">
        <f t="shared" si="6"/>
        <v>-5</v>
      </c>
      <c r="I259" s="6">
        <f t="shared" si="7"/>
        <v>-7248.75</v>
      </c>
    </row>
    <row r="260" spans="1:9">
      <c r="A260">
        <v>4337640280</v>
      </c>
      <c r="B260" t="s">
        <v>199</v>
      </c>
      <c r="C260" t="s">
        <v>205</v>
      </c>
      <c r="D260" s="1">
        <v>43089</v>
      </c>
      <c r="E260" s="1">
        <v>43149</v>
      </c>
      <c r="F260" s="1">
        <v>43138</v>
      </c>
      <c r="G260">
        <v>475</v>
      </c>
      <c r="H260">
        <f t="shared" si="6"/>
        <v>-11</v>
      </c>
      <c r="I260" s="6">
        <f t="shared" si="7"/>
        <v>-5225</v>
      </c>
    </row>
    <row r="261" spans="1:9">
      <c r="A261">
        <v>4337640280</v>
      </c>
      <c r="B261" t="s">
        <v>199</v>
      </c>
      <c r="C261" t="s">
        <v>206</v>
      </c>
      <c r="D261" s="1">
        <v>43091</v>
      </c>
      <c r="E261" s="1">
        <v>43151</v>
      </c>
      <c r="F261" s="1">
        <v>43138</v>
      </c>
      <c r="G261" s="2">
        <v>3750</v>
      </c>
      <c r="H261">
        <f t="shared" ref="H261:H324" si="8">F261-E261</f>
        <v>-13</v>
      </c>
      <c r="I261" s="6">
        <f t="shared" ref="I261:I324" si="9">G261*H261</f>
        <v>-48750</v>
      </c>
    </row>
    <row r="262" spans="1:9">
      <c r="A262">
        <v>4337640280</v>
      </c>
      <c r="B262" t="s">
        <v>199</v>
      </c>
      <c r="C262" t="s">
        <v>206</v>
      </c>
      <c r="D262" s="1">
        <v>43091</v>
      </c>
      <c r="E262" s="1">
        <v>43151</v>
      </c>
      <c r="F262" s="1">
        <v>43138</v>
      </c>
      <c r="G262">
        <v>962.5</v>
      </c>
      <c r="H262">
        <f t="shared" si="8"/>
        <v>-13</v>
      </c>
      <c r="I262" s="6">
        <f t="shared" si="9"/>
        <v>-12512.5</v>
      </c>
    </row>
    <row r="263" spans="1:9">
      <c r="A263">
        <v>4337640280</v>
      </c>
      <c r="B263" t="s">
        <v>199</v>
      </c>
      <c r="C263" t="s">
        <v>207</v>
      </c>
      <c r="D263" s="1">
        <v>43123</v>
      </c>
      <c r="E263" s="1">
        <v>43213</v>
      </c>
      <c r="F263" s="1">
        <v>43164</v>
      </c>
      <c r="G263">
        <v>363.76</v>
      </c>
      <c r="H263">
        <f t="shared" si="8"/>
        <v>-49</v>
      </c>
      <c r="I263" s="6">
        <f t="shared" si="9"/>
        <v>-17824.239999999998</v>
      </c>
    </row>
    <row r="264" spans="1:9">
      <c r="A264">
        <v>4479460158</v>
      </c>
      <c r="B264" t="s">
        <v>208</v>
      </c>
      <c r="C264">
        <v>97913175</v>
      </c>
      <c r="D264" s="1">
        <v>42920</v>
      </c>
      <c r="E264" s="1">
        <v>42980</v>
      </c>
      <c r="F264" s="1">
        <v>43158</v>
      </c>
      <c r="G264">
        <v>899.25</v>
      </c>
      <c r="H264">
        <f t="shared" si="8"/>
        <v>178</v>
      </c>
      <c r="I264" s="6">
        <f t="shared" si="9"/>
        <v>160066.5</v>
      </c>
    </row>
    <row r="265" spans="1:9">
      <c r="A265">
        <v>4479460158</v>
      </c>
      <c r="B265" t="s">
        <v>208</v>
      </c>
      <c r="C265">
        <v>97923886</v>
      </c>
      <c r="D265" s="1">
        <v>43060</v>
      </c>
      <c r="E265" s="1">
        <v>43120</v>
      </c>
      <c r="F265" s="1">
        <v>43111</v>
      </c>
      <c r="G265">
        <v>294.91000000000003</v>
      </c>
      <c r="H265">
        <f t="shared" si="8"/>
        <v>-9</v>
      </c>
      <c r="I265" s="6">
        <f t="shared" si="9"/>
        <v>-2654.19</v>
      </c>
    </row>
    <row r="266" spans="1:9">
      <c r="A266">
        <v>4479460158</v>
      </c>
      <c r="B266" t="s">
        <v>208</v>
      </c>
      <c r="C266">
        <v>97924899</v>
      </c>
      <c r="D266" s="1">
        <v>43069</v>
      </c>
      <c r="E266" s="1">
        <v>43129</v>
      </c>
      <c r="F266" s="1">
        <v>43111</v>
      </c>
      <c r="G266">
        <v>117.97</v>
      </c>
      <c r="H266">
        <f t="shared" si="8"/>
        <v>-18</v>
      </c>
      <c r="I266" s="6">
        <f t="shared" si="9"/>
        <v>-2123.46</v>
      </c>
    </row>
    <row r="267" spans="1:9">
      <c r="A267">
        <v>4479460158</v>
      </c>
      <c r="B267" t="s">
        <v>208</v>
      </c>
      <c r="C267">
        <v>97927806</v>
      </c>
      <c r="D267" s="1">
        <v>43112</v>
      </c>
      <c r="E267" s="1">
        <v>43172</v>
      </c>
      <c r="F267" s="1">
        <v>43158</v>
      </c>
      <c r="G267">
        <v>294.91000000000003</v>
      </c>
      <c r="H267">
        <f t="shared" si="8"/>
        <v>-14</v>
      </c>
      <c r="I267" s="6">
        <f t="shared" si="9"/>
        <v>-4128.7400000000007</v>
      </c>
    </row>
    <row r="268" spans="1:9">
      <c r="A268">
        <v>4479460158</v>
      </c>
      <c r="B268" t="s">
        <v>208</v>
      </c>
      <c r="C268">
        <v>97927807</v>
      </c>
      <c r="D268" s="1">
        <v>43112</v>
      </c>
      <c r="E268" s="1">
        <v>43172</v>
      </c>
      <c r="F268" s="1">
        <v>43158</v>
      </c>
      <c r="G268">
        <v>117.97</v>
      </c>
      <c r="H268">
        <f t="shared" si="8"/>
        <v>-14</v>
      </c>
      <c r="I268" s="6">
        <f t="shared" si="9"/>
        <v>-1651.58</v>
      </c>
    </row>
    <row r="269" spans="1:9">
      <c r="A269">
        <v>3062090794</v>
      </c>
      <c r="B269" t="s">
        <v>209</v>
      </c>
      <c r="C269" t="s">
        <v>210</v>
      </c>
      <c r="D269" s="1">
        <v>43067</v>
      </c>
      <c r="E269" s="1">
        <v>43127</v>
      </c>
      <c r="F269" s="1">
        <v>43112</v>
      </c>
      <c r="G269" s="2">
        <v>4450</v>
      </c>
      <c r="H269">
        <f t="shared" si="8"/>
        <v>-15</v>
      </c>
      <c r="I269" s="6">
        <f t="shared" si="9"/>
        <v>-66750</v>
      </c>
    </row>
    <row r="270" spans="1:9">
      <c r="A270">
        <v>3062090794</v>
      </c>
      <c r="B270" t="s">
        <v>209</v>
      </c>
      <c r="C270" t="s">
        <v>211</v>
      </c>
      <c r="D270" s="1">
        <v>43087</v>
      </c>
      <c r="E270" s="1">
        <v>43147</v>
      </c>
      <c r="F270" s="1">
        <v>43118</v>
      </c>
      <c r="G270">
        <v>32</v>
      </c>
      <c r="H270">
        <f t="shared" si="8"/>
        <v>-29</v>
      </c>
      <c r="I270" s="6">
        <f t="shared" si="9"/>
        <v>-928</v>
      </c>
    </row>
    <row r="271" spans="1:9">
      <c r="A271">
        <v>3062090794</v>
      </c>
      <c r="B271" t="s">
        <v>209</v>
      </c>
      <c r="C271" t="s">
        <v>212</v>
      </c>
      <c r="D271" s="1">
        <v>43117</v>
      </c>
      <c r="E271" s="1">
        <v>43177</v>
      </c>
      <c r="F271" s="1">
        <v>43129</v>
      </c>
      <c r="G271">
        <v>300</v>
      </c>
      <c r="H271">
        <f t="shared" si="8"/>
        <v>-48</v>
      </c>
      <c r="I271" s="6">
        <f t="shared" si="9"/>
        <v>-14400</v>
      </c>
    </row>
    <row r="272" spans="1:9">
      <c r="A272">
        <v>3062090794</v>
      </c>
      <c r="B272" t="s">
        <v>209</v>
      </c>
      <c r="C272" t="s">
        <v>213</v>
      </c>
      <c r="D272" s="1">
        <v>43124</v>
      </c>
      <c r="E272" s="1">
        <v>43184</v>
      </c>
      <c r="F272" s="1">
        <v>43139</v>
      </c>
      <c r="G272">
        <v>120</v>
      </c>
      <c r="H272">
        <f t="shared" si="8"/>
        <v>-45</v>
      </c>
      <c r="I272" s="6">
        <f t="shared" si="9"/>
        <v>-5400</v>
      </c>
    </row>
    <row r="273" spans="1:9">
      <c r="A273">
        <v>3062090794</v>
      </c>
      <c r="B273" t="s">
        <v>209</v>
      </c>
      <c r="C273" t="s">
        <v>214</v>
      </c>
      <c r="D273" s="1">
        <v>43125</v>
      </c>
      <c r="E273" s="1">
        <v>43185</v>
      </c>
      <c r="F273" s="1">
        <v>43164</v>
      </c>
      <c r="G273">
        <v>285</v>
      </c>
      <c r="H273">
        <f t="shared" si="8"/>
        <v>-21</v>
      </c>
      <c r="I273" s="6">
        <f t="shared" si="9"/>
        <v>-5985</v>
      </c>
    </row>
    <row r="274" spans="1:9">
      <c r="A274">
        <v>3062090794</v>
      </c>
      <c r="B274" t="s">
        <v>209</v>
      </c>
      <c r="C274" t="s">
        <v>215</v>
      </c>
      <c r="D274" s="1">
        <v>43139</v>
      </c>
      <c r="E274" s="1">
        <v>43199</v>
      </c>
      <c r="F274" s="1">
        <v>43187</v>
      </c>
      <c r="G274">
        <v>95</v>
      </c>
      <c r="H274">
        <f t="shared" si="8"/>
        <v>-12</v>
      </c>
      <c r="I274" s="6">
        <f t="shared" si="9"/>
        <v>-1140</v>
      </c>
    </row>
    <row r="275" spans="1:9">
      <c r="A275">
        <v>3062090794</v>
      </c>
      <c r="B275" t="s">
        <v>209</v>
      </c>
      <c r="C275" t="s">
        <v>216</v>
      </c>
      <c r="D275" s="1">
        <v>43143</v>
      </c>
      <c r="E275" s="1">
        <v>43203</v>
      </c>
      <c r="F275" s="1">
        <v>43164</v>
      </c>
      <c r="G275">
        <v>407.4</v>
      </c>
      <c r="H275">
        <f t="shared" si="8"/>
        <v>-39</v>
      </c>
      <c r="I275" s="6">
        <f t="shared" si="9"/>
        <v>-15888.599999999999</v>
      </c>
    </row>
    <row r="276" spans="1:9">
      <c r="A276">
        <v>3062090794</v>
      </c>
      <c r="B276" t="s">
        <v>209</v>
      </c>
      <c r="C276" t="s">
        <v>217</v>
      </c>
      <c r="D276" s="1">
        <v>43150</v>
      </c>
      <c r="E276" s="1">
        <v>43210</v>
      </c>
      <c r="F276" s="1">
        <v>43187</v>
      </c>
      <c r="G276">
        <v>150</v>
      </c>
      <c r="H276">
        <f t="shared" si="8"/>
        <v>-23</v>
      </c>
      <c r="I276" s="6">
        <f t="shared" si="9"/>
        <v>-3450</v>
      </c>
    </row>
    <row r="277" spans="1:9">
      <c r="A277">
        <v>890231004</v>
      </c>
      <c r="B277" t="s">
        <v>218</v>
      </c>
      <c r="C277">
        <v>7140478031</v>
      </c>
      <c r="D277" s="1">
        <v>43060</v>
      </c>
      <c r="E277" s="1">
        <v>43120</v>
      </c>
      <c r="F277" s="1">
        <v>43111</v>
      </c>
      <c r="G277" s="2">
        <v>4098.6000000000004</v>
      </c>
      <c r="H277">
        <f t="shared" si="8"/>
        <v>-9</v>
      </c>
      <c r="I277" s="6">
        <f t="shared" si="9"/>
        <v>-36887.4</v>
      </c>
    </row>
    <row r="278" spans="1:9">
      <c r="A278">
        <v>890231004</v>
      </c>
      <c r="B278" t="s">
        <v>218</v>
      </c>
      <c r="C278">
        <v>7140481703</v>
      </c>
      <c r="D278" s="1">
        <v>43082</v>
      </c>
      <c r="E278" s="1">
        <v>43142</v>
      </c>
      <c r="F278" s="1">
        <v>43111</v>
      </c>
      <c r="G278">
        <v>61.44</v>
      </c>
      <c r="H278">
        <f t="shared" si="8"/>
        <v>-31</v>
      </c>
      <c r="I278" s="6">
        <f t="shared" si="9"/>
        <v>-1904.6399999999999</v>
      </c>
    </row>
    <row r="279" spans="1:9">
      <c r="A279">
        <v>890231004</v>
      </c>
      <c r="B279" t="s">
        <v>218</v>
      </c>
      <c r="C279">
        <v>7140489979</v>
      </c>
      <c r="D279" s="1">
        <v>43145</v>
      </c>
      <c r="E279" s="1">
        <v>43205</v>
      </c>
      <c r="F279" s="1">
        <v>43164</v>
      </c>
      <c r="G279" s="2">
        <v>2245.4</v>
      </c>
      <c r="H279">
        <f t="shared" si="8"/>
        <v>-41</v>
      </c>
      <c r="I279" s="6">
        <f t="shared" si="9"/>
        <v>-92061.400000000009</v>
      </c>
    </row>
    <row r="280" spans="1:9">
      <c r="A280">
        <v>6037901003</v>
      </c>
      <c r="B280" t="s">
        <v>219</v>
      </c>
      <c r="C280">
        <v>9995</v>
      </c>
      <c r="D280" s="1">
        <v>43069</v>
      </c>
      <c r="E280" s="1">
        <v>43129</v>
      </c>
      <c r="F280" s="1">
        <v>43112</v>
      </c>
      <c r="G280">
        <v>397.1</v>
      </c>
      <c r="H280">
        <f t="shared" si="8"/>
        <v>-17</v>
      </c>
      <c r="I280" s="6">
        <f t="shared" si="9"/>
        <v>-6750.7000000000007</v>
      </c>
    </row>
    <row r="281" spans="1:9">
      <c r="A281">
        <v>6037901003</v>
      </c>
      <c r="B281" t="s">
        <v>219</v>
      </c>
      <c r="C281">
        <v>10817</v>
      </c>
      <c r="D281" s="1">
        <v>43097</v>
      </c>
      <c r="E281" s="1">
        <v>43157</v>
      </c>
      <c r="F281" s="1">
        <v>43138</v>
      </c>
      <c r="G281">
        <v>397.1</v>
      </c>
      <c r="H281">
        <f t="shared" si="8"/>
        <v>-19</v>
      </c>
      <c r="I281" s="6">
        <f t="shared" si="9"/>
        <v>-7544.9000000000005</v>
      </c>
    </row>
    <row r="282" spans="1:9">
      <c r="A282">
        <v>6037901003</v>
      </c>
      <c r="B282" t="s">
        <v>219</v>
      </c>
      <c r="C282">
        <v>10818</v>
      </c>
      <c r="D282" s="1">
        <v>43097</v>
      </c>
      <c r="E282" s="1">
        <v>43157</v>
      </c>
      <c r="F282" s="1">
        <v>43138</v>
      </c>
      <c r="G282">
        <v>397.1</v>
      </c>
      <c r="H282">
        <f t="shared" si="8"/>
        <v>-19</v>
      </c>
      <c r="I282" s="6">
        <f t="shared" si="9"/>
        <v>-7544.9000000000005</v>
      </c>
    </row>
    <row r="283" spans="1:9">
      <c r="A283">
        <v>6037901003</v>
      </c>
      <c r="B283" t="s">
        <v>219</v>
      </c>
      <c r="C283">
        <v>7</v>
      </c>
      <c r="D283" s="1">
        <v>43102</v>
      </c>
      <c r="E283" s="1">
        <v>43162</v>
      </c>
      <c r="F283" s="1">
        <v>43145</v>
      </c>
      <c r="G283">
        <v>397.1</v>
      </c>
      <c r="H283">
        <f t="shared" si="8"/>
        <v>-17</v>
      </c>
      <c r="I283" s="6">
        <f t="shared" si="9"/>
        <v>-6750.7000000000007</v>
      </c>
    </row>
    <row r="284" spans="1:9">
      <c r="A284">
        <v>6037901003</v>
      </c>
      <c r="B284" t="s">
        <v>219</v>
      </c>
      <c r="C284">
        <v>1368</v>
      </c>
      <c r="D284" s="1">
        <v>43136</v>
      </c>
      <c r="E284" s="1">
        <v>43226</v>
      </c>
      <c r="F284" s="1">
        <v>43164</v>
      </c>
      <c r="G284">
        <v>397.1</v>
      </c>
      <c r="H284">
        <f t="shared" si="8"/>
        <v>-62</v>
      </c>
      <c r="I284" s="6">
        <f t="shared" si="9"/>
        <v>-24620.2</v>
      </c>
    </row>
    <row r="285" spans="1:9">
      <c r="A285">
        <v>6037901003</v>
      </c>
      <c r="B285" t="s">
        <v>219</v>
      </c>
      <c r="C285">
        <v>1425</v>
      </c>
      <c r="D285" s="1">
        <v>43137</v>
      </c>
      <c r="E285" s="1">
        <v>43227</v>
      </c>
      <c r="F285" s="1">
        <v>43164</v>
      </c>
      <c r="G285">
        <v>397.1</v>
      </c>
      <c r="H285">
        <f t="shared" si="8"/>
        <v>-63</v>
      </c>
      <c r="I285" s="6">
        <f t="shared" si="9"/>
        <v>-25017.300000000003</v>
      </c>
    </row>
    <row r="286" spans="1:9">
      <c r="A286">
        <v>10051170156</v>
      </c>
      <c r="B286" t="s">
        <v>220</v>
      </c>
      <c r="C286">
        <v>931632112</v>
      </c>
      <c r="D286" s="1">
        <v>43053</v>
      </c>
      <c r="E286" s="1">
        <v>43113</v>
      </c>
      <c r="F286" s="1">
        <v>43110</v>
      </c>
      <c r="G286">
        <v>784.6</v>
      </c>
      <c r="H286">
        <f t="shared" si="8"/>
        <v>-3</v>
      </c>
      <c r="I286" s="6">
        <f t="shared" si="9"/>
        <v>-2353.8000000000002</v>
      </c>
    </row>
    <row r="287" spans="1:9">
      <c r="A287">
        <v>10051170156</v>
      </c>
      <c r="B287" t="s">
        <v>220</v>
      </c>
      <c r="C287">
        <v>931633365</v>
      </c>
      <c r="D287" s="1">
        <v>43063</v>
      </c>
      <c r="E287" s="1">
        <v>43123</v>
      </c>
      <c r="F287" s="1">
        <v>43110</v>
      </c>
      <c r="G287" s="2">
        <v>3666.05</v>
      </c>
      <c r="H287">
        <f t="shared" si="8"/>
        <v>-13</v>
      </c>
      <c r="I287" s="6">
        <f t="shared" si="9"/>
        <v>-47658.65</v>
      </c>
    </row>
    <row r="288" spans="1:9">
      <c r="A288">
        <v>10051170156</v>
      </c>
      <c r="B288" t="s">
        <v>220</v>
      </c>
      <c r="C288">
        <v>931633497</v>
      </c>
      <c r="D288" s="1">
        <v>43066</v>
      </c>
      <c r="E288" s="1">
        <v>43126</v>
      </c>
      <c r="F288" s="1">
        <v>43110</v>
      </c>
      <c r="G288">
        <v>784.6</v>
      </c>
      <c r="H288">
        <f t="shared" si="8"/>
        <v>-16</v>
      </c>
      <c r="I288" s="6">
        <f t="shared" si="9"/>
        <v>-12553.6</v>
      </c>
    </row>
    <row r="289" spans="1:9">
      <c r="A289">
        <v>10051170156</v>
      </c>
      <c r="B289" t="s">
        <v>220</v>
      </c>
      <c r="C289">
        <v>931634131</v>
      </c>
      <c r="D289" s="1">
        <v>43070</v>
      </c>
      <c r="E289" s="1">
        <v>43130</v>
      </c>
      <c r="F289" s="1">
        <v>43110</v>
      </c>
      <c r="G289">
        <v>784.6</v>
      </c>
      <c r="H289">
        <f t="shared" si="8"/>
        <v>-20</v>
      </c>
      <c r="I289" s="6">
        <f t="shared" si="9"/>
        <v>-15692</v>
      </c>
    </row>
    <row r="290" spans="1:9">
      <c r="A290">
        <v>10051170156</v>
      </c>
      <c r="B290" t="s">
        <v>220</v>
      </c>
      <c r="C290">
        <v>931634601</v>
      </c>
      <c r="D290" s="1">
        <v>43075</v>
      </c>
      <c r="E290" s="1">
        <v>43135</v>
      </c>
      <c r="F290" s="1">
        <v>43110</v>
      </c>
      <c r="G290">
        <v>784.6</v>
      </c>
      <c r="H290">
        <f t="shared" si="8"/>
        <v>-25</v>
      </c>
      <c r="I290" s="6">
        <f t="shared" si="9"/>
        <v>-19615</v>
      </c>
    </row>
    <row r="291" spans="1:9">
      <c r="A291">
        <v>10051170156</v>
      </c>
      <c r="B291" t="s">
        <v>220</v>
      </c>
      <c r="C291">
        <v>931635372</v>
      </c>
      <c r="D291" s="1">
        <v>43082</v>
      </c>
      <c r="E291" s="1">
        <v>43172</v>
      </c>
      <c r="F291" s="1">
        <v>43110</v>
      </c>
      <c r="G291" s="2">
        <v>2749.54</v>
      </c>
      <c r="H291">
        <f t="shared" si="8"/>
        <v>-62</v>
      </c>
      <c r="I291" s="6">
        <f t="shared" si="9"/>
        <v>-170471.48</v>
      </c>
    </row>
    <row r="292" spans="1:9">
      <c r="A292">
        <v>10051170156</v>
      </c>
      <c r="B292" t="s">
        <v>220</v>
      </c>
      <c r="C292">
        <v>931636144</v>
      </c>
      <c r="D292" s="1">
        <v>43088</v>
      </c>
      <c r="E292" s="1">
        <v>43148</v>
      </c>
      <c r="F292" s="1">
        <v>43110</v>
      </c>
      <c r="G292" s="2">
        <v>6210</v>
      </c>
      <c r="H292">
        <f t="shared" si="8"/>
        <v>-38</v>
      </c>
      <c r="I292" s="6">
        <f t="shared" si="9"/>
        <v>-235980</v>
      </c>
    </row>
    <row r="293" spans="1:9">
      <c r="A293">
        <v>10051170156</v>
      </c>
      <c r="B293" t="s">
        <v>220</v>
      </c>
      <c r="C293">
        <v>931636954</v>
      </c>
      <c r="D293" s="1">
        <v>43097</v>
      </c>
      <c r="E293" s="1">
        <v>43157</v>
      </c>
      <c r="F293" s="1">
        <v>43125</v>
      </c>
      <c r="G293" s="2">
        <v>1569.2</v>
      </c>
      <c r="H293">
        <f t="shared" si="8"/>
        <v>-32</v>
      </c>
      <c r="I293" s="6">
        <f t="shared" si="9"/>
        <v>-50214.400000000001</v>
      </c>
    </row>
    <row r="294" spans="1:9">
      <c r="A294">
        <v>10051170156</v>
      </c>
      <c r="B294" t="s">
        <v>220</v>
      </c>
      <c r="C294">
        <v>931637836</v>
      </c>
      <c r="D294" s="1">
        <v>43110</v>
      </c>
      <c r="E294" s="1">
        <v>43200</v>
      </c>
      <c r="F294" s="1">
        <v>43138</v>
      </c>
      <c r="G294" s="2">
        <v>3666.05</v>
      </c>
      <c r="H294">
        <f t="shared" si="8"/>
        <v>-62</v>
      </c>
      <c r="I294" s="6">
        <f t="shared" si="9"/>
        <v>-227295.1</v>
      </c>
    </row>
    <row r="295" spans="1:9">
      <c r="A295">
        <v>10051170156</v>
      </c>
      <c r="B295" t="s">
        <v>220</v>
      </c>
      <c r="C295">
        <v>931638296</v>
      </c>
      <c r="D295" s="1">
        <v>43115</v>
      </c>
      <c r="E295" s="1">
        <v>43205</v>
      </c>
      <c r="F295" s="1">
        <v>43138</v>
      </c>
      <c r="G295" s="2">
        <v>6624</v>
      </c>
      <c r="H295">
        <f t="shared" si="8"/>
        <v>-67</v>
      </c>
      <c r="I295" s="6">
        <f t="shared" si="9"/>
        <v>-443808</v>
      </c>
    </row>
    <row r="296" spans="1:9">
      <c r="A296">
        <v>10051170156</v>
      </c>
      <c r="B296" t="s">
        <v>220</v>
      </c>
      <c r="C296">
        <v>931639213</v>
      </c>
      <c r="D296" s="1">
        <v>43123</v>
      </c>
      <c r="E296" s="1">
        <v>43213</v>
      </c>
      <c r="F296" s="1">
        <v>43138</v>
      </c>
      <c r="G296" s="2">
        <v>1833.03</v>
      </c>
      <c r="H296">
        <f t="shared" si="8"/>
        <v>-75</v>
      </c>
      <c r="I296" s="6">
        <f t="shared" si="9"/>
        <v>-137477.25</v>
      </c>
    </row>
    <row r="297" spans="1:9">
      <c r="A297">
        <v>10051170156</v>
      </c>
      <c r="B297" t="s">
        <v>220</v>
      </c>
      <c r="C297">
        <v>931640504</v>
      </c>
      <c r="D297" s="1">
        <v>43133</v>
      </c>
      <c r="E297" s="1">
        <v>43223</v>
      </c>
      <c r="F297" s="1">
        <v>43165</v>
      </c>
      <c r="G297" s="2">
        <v>1961.5</v>
      </c>
      <c r="H297">
        <f t="shared" si="8"/>
        <v>-58</v>
      </c>
      <c r="I297" s="6">
        <f t="shared" si="9"/>
        <v>-113767</v>
      </c>
    </row>
    <row r="298" spans="1:9">
      <c r="A298">
        <v>10051170156</v>
      </c>
      <c r="B298" t="s">
        <v>220</v>
      </c>
      <c r="C298">
        <v>931640774</v>
      </c>
      <c r="D298" s="1">
        <v>43137</v>
      </c>
      <c r="E298" s="1">
        <v>43227</v>
      </c>
      <c r="F298" s="1">
        <v>43165</v>
      </c>
      <c r="G298" s="2">
        <v>1961.5</v>
      </c>
      <c r="H298">
        <f t="shared" si="8"/>
        <v>-62</v>
      </c>
      <c r="I298" s="6">
        <f t="shared" si="9"/>
        <v>-121613</v>
      </c>
    </row>
    <row r="299" spans="1:9">
      <c r="A299">
        <v>10051170156</v>
      </c>
      <c r="B299" t="s">
        <v>220</v>
      </c>
      <c r="C299">
        <v>931641306</v>
      </c>
      <c r="D299" s="1">
        <v>43140</v>
      </c>
      <c r="E299" s="1">
        <v>43230</v>
      </c>
      <c r="F299" s="1">
        <v>43165</v>
      </c>
      <c r="G299" s="2">
        <v>31740</v>
      </c>
      <c r="H299">
        <f t="shared" si="8"/>
        <v>-65</v>
      </c>
      <c r="I299" s="6">
        <f t="shared" si="9"/>
        <v>-2063100</v>
      </c>
    </row>
    <row r="300" spans="1:9">
      <c r="A300">
        <v>10051170156</v>
      </c>
      <c r="B300" t="s">
        <v>220</v>
      </c>
      <c r="C300">
        <v>931641991</v>
      </c>
      <c r="D300" s="1">
        <v>43146</v>
      </c>
      <c r="E300" s="1">
        <v>43206</v>
      </c>
      <c r="F300" s="1">
        <v>43165</v>
      </c>
      <c r="G300" s="2">
        <v>2749.54</v>
      </c>
      <c r="H300">
        <f t="shared" si="8"/>
        <v>-41</v>
      </c>
      <c r="I300" s="6">
        <f t="shared" si="9"/>
        <v>-112731.14</v>
      </c>
    </row>
    <row r="301" spans="1:9">
      <c r="A301">
        <v>10051170156</v>
      </c>
      <c r="B301" t="s">
        <v>220</v>
      </c>
      <c r="C301">
        <v>931642256</v>
      </c>
      <c r="D301" s="1">
        <v>43150</v>
      </c>
      <c r="E301" s="1">
        <v>43210</v>
      </c>
      <c r="F301" s="1">
        <v>43165</v>
      </c>
      <c r="G301" s="2">
        <v>2749.54</v>
      </c>
      <c r="H301">
        <f t="shared" si="8"/>
        <v>-45</v>
      </c>
      <c r="I301" s="6">
        <f t="shared" si="9"/>
        <v>-123729.3</v>
      </c>
    </row>
    <row r="302" spans="1:9">
      <c r="A302">
        <v>7121831007</v>
      </c>
      <c r="B302" t="s">
        <v>221</v>
      </c>
      <c r="C302">
        <v>1056830048</v>
      </c>
      <c r="D302" s="1">
        <v>43159</v>
      </c>
      <c r="E302" s="1">
        <v>43219</v>
      </c>
      <c r="F302" s="1">
        <v>43180</v>
      </c>
      <c r="G302">
        <v>900</v>
      </c>
      <c r="H302">
        <f t="shared" si="8"/>
        <v>-39</v>
      </c>
      <c r="I302" s="6">
        <f t="shared" si="9"/>
        <v>-35100</v>
      </c>
    </row>
    <row r="303" spans="1:9">
      <c r="A303">
        <v>4923960159</v>
      </c>
      <c r="B303" t="s">
        <v>222</v>
      </c>
      <c r="C303" t="s">
        <v>223</v>
      </c>
      <c r="D303" s="1">
        <v>42264</v>
      </c>
      <c r="E303" s="1">
        <v>42354</v>
      </c>
      <c r="F303" s="1">
        <v>43133</v>
      </c>
      <c r="G303" s="2">
        <v>1264.7</v>
      </c>
      <c r="H303">
        <f t="shared" si="8"/>
        <v>779</v>
      </c>
      <c r="I303" s="6">
        <f t="shared" si="9"/>
        <v>985201.3</v>
      </c>
    </row>
    <row r="304" spans="1:9">
      <c r="A304">
        <v>4923960159</v>
      </c>
      <c r="B304" t="s">
        <v>222</v>
      </c>
      <c r="C304" t="s">
        <v>224</v>
      </c>
      <c r="D304" s="1">
        <v>42264</v>
      </c>
      <c r="E304" s="1">
        <v>42354</v>
      </c>
      <c r="F304" s="1">
        <v>43133</v>
      </c>
      <c r="G304">
        <v>632.35</v>
      </c>
      <c r="H304">
        <f t="shared" si="8"/>
        <v>779</v>
      </c>
      <c r="I304" s="6">
        <f t="shared" si="9"/>
        <v>492600.65</v>
      </c>
    </row>
    <row r="305" spans="1:9">
      <c r="A305">
        <v>4923960159</v>
      </c>
      <c r="B305" t="s">
        <v>222</v>
      </c>
      <c r="C305" t="s">
        <v>225</v>
      </c>
      <c r="D305" s="1">
        <v>42264</v>
      </c>
      <c r="E305" s="1">
        <v>42354</v>
      </c>
      <c r="F305" s="1">
        <v>43133</v>
      </c>
      <c r="G305" s="2">
        <v>1264.7</v>
      </c>
      <c r="H305">
        <f t="shared" si="8"/>
        <v>779</v>
      </c>
      <c r="I305" s="6">
        <f t="shared" si="9"/>
        <v>985201.3</v>
      </c>
    </row>
    <row r="306" spans="1:9">
      <c r="A306">
        <v>4923960159</v>
      </c>
      <c r="B306" t="s">
        <v>222</v>
      </c>
      <c r="C306" t="s">
        <v>226</v>
      </c>
      <c r="D306" s="1">
        <v>42264</v>
      </c>
      <c r="E306" s="1">
        <v>42354</v>
      </c>
      <c r="F306" s="1">
        <v>43133</v>
      </c>
      <c r="G306" s="2">
        <v>1264.7</v>
      </c>
      <c r="H306">
        <f t="shared" si="8"/>
        <v>779</v>
      </c>
      <c r="I306" s="6">
        <f t="shared" si="9"/>
        <v>985201.3</v>
      </c>
    </row>
    <row r="307" spans="1:9">
      <c r="A307">
        <v>4923960159</v>
      </c>
      <c r="B307" t="s">
        <v>222</v>
      </c>
      <c r="C307" t="s">
        <v>227</v>
      </c>
      <c r="D307" s="1">
        <v>42264</v>
      </c>
      <c r="E307" s="1">
        <v>42354</v>
      </c>
      <c r="F307" s="1">
        <v>43133</v>
      </c>
      <c r="G307" s="2">
        <v>1264.7</v>
      </c>
      <c r="H307">
        <f t="shared" si="8"/>
        <v>779</v>
      </c>
      <c r="I307" s="6">
        <f t="shared" si="9"/>
        <v>985201.3</v>
      </c>
    </row>
    <row r="308" spans="1:9">
      <c r="A308">
        <v>4923960159</v>
      </c>
      <c r="B308" t="s">
        <v>222</v>
      </c>
      <c r="C308" t="s">
        <v>228</v>
      </c>
      <c r="D308" s="1">
        <v>42264</v>
      </c>
      <c r="E308" s="1">
        <v>42354</v>
      </c>
      <c r="F308" s="1">
        <v>43133</v>
      </c>
      <c r="G308" s="2">
        <v>1430.88</v>
      </c>
      <c r="H308">
        <f t="shared" si="8"/>
        <v>779</v>
      </c>
      <c r="I308" s="6">
        <f t="shared" si="9"/>
        <v>1114655.52</v>
      </c>
    </row>
    <row r="309" spans="1:9">
      <c r="A309">
        <v>4923960159</v>
      </c>
      <c r="B309" t="s">
        <v>222</v>
      </c>
      <c r="C309" t="s">
        <v>229</v>
      </c>
      <c r="D309" s="1">
        <v>42333</v>
      </c>
      <c r="E309" s="1">
        <v>42423</v>
      </c>
      <c r="F309" s="1">
        <v>43133</v>
      </c>
      <c r="G309">
        <v>715.44</v>
      </c>
      <c r="H309">
        <f t="shared" si="8"/>
        <v>710</v>
      </c>
      <c r="I309" s="6">
        <f t="shared" si="9"/>
        <v>507962.4</v>
      </c>
    </row>
    <row r="310" spans="1:9">
      <c r="A310">
        <v>4923960159</v>
      </c>
      <c r="B310" t="s">
        <v>222</v>
      </c>
      <c r="C310" t="s">
        <v>230</v>
      </c>
      <c r="D310" s="1">
        <v>42399</v>
      </c>
      <c r="E310" s="1">
        <v>42489</v>
      </c>
      <c r="F310" s="1">
        <v>43133</v>
      </c>
      <c r="G310" s="2">
        <v>1264.7</v>
      </c>
      <c r="H310">
        <f t="shared" si="8"/>
        <v>644</v>
      </c>
      <c r="I310" s="6">
        <f t="shared" si="9"/>
        <v>814466.8</v>
      </c>
    </row>
    <row r="311" spans="1:9">
      <c r="A311">
        <v>4923960159</v>
      </c>
      <c r="B311" t="s">
        <v>222</v>
      </c>
      <c r="C311" t="s">
        <v>231</v>
      </c>
      <c r="D311" s="1">
        <v>42478</v>
      </c>
      <c r="E311" s="1">
        <v>42568</v>
      </c>
      <c r="F311" s="1">
        <v>43181</v>
      </c>
      <c r="G311" s="2">
        <v>1264.7</v>
      </c>
      <c r="H311">
        <f t="shared" si="8"/>
        <v>613</v>
      </c>
      <c r="I311" s="6">
        <f t="shared" si="9"/>
        <v>775261.1</v>
      </c>
    </row>
    <row r="312" spans="1:9">
      <c r="A312">
        <v>4923960159</v>
      </c>
      <c r="B312" t="s">
        <v>222</v>
      </c>
      <c r="C312" t="s">
        <v>232</v>
      </c>
      <c r="D312" s="1">
        <v>43008</v>
      </c>
      <c r="E312" s="1">
        <v>43068</v>
      </c>
      <c r="F312" s="1">
        <v>43124</v>
      </c>
      <c r="G312" s="2">
        <v>1264.7</v>
      </c>
      <c r="H312">
        <f t="shared" si="8"/>
        <v>56</v>
      </c>
      <c r="I312" s="6">
        <f t="shared" si="9"/>
        <v>70823.199999999997</v>
      </c>
    </row>
    <row r="313" spans="1:9">
      <c r="A313">
        <v>4923960159</v>
      </c>
      <c r="B313" t="s">
        <v>222</v>
      </c>
      <c r="C313" t="s">
        <v>233</v>
      </c>
      <c r="D313" s="1">
        <v>43008</v>
      </c>
      <c r="E313" s="1">
        <v>43068</v>
      </c>
      <c r="F313" s="1">
        <v>43124</v>
      </c>
      <c r="G313" s="2">
        <v>1430.88</v>
      </c>
      <c r="H313">
        <f t="shared" si="8"/>
        <v>56</v>
      </c>
      <c r="I313" s="6">
        <f t="shared" si="9"/>
        <v>80129.279999999999</v>
      </c>
    </row>
    <row r="314" spans="1:9">
      <c r="A314">
        <v>4923960159</v>
      </c>
      <c r="B314" t="s">
        <v>222</v>
      </c>
      <c r="C314" t="s">
        <v>234</v>
      </c>
      <c r="D314" s="1">
        <v>43008</v>
      </c>
      <c r="E314" s="1">
        <v>43068</v>
      </c>
      <c r="F314" s="1">
        <v>43124</v>
      </c>
      <c r="G314" s="2">
        <v>1264.7</v>
      </c>
      <c r="H314">
        <f t="shared" si="8"/>
        <v>56</v>
      </c>
      <c r="I314" s="6">
        <f t="shared" si="9"/>
        <v>70823.199999999997</v>
      </c>
    </row>
    <row r="315" spans="1:9">
      <c r="A315">
        <v>4923960159</v>
      </c>
      <c r="B315" t="s">
        <v>222</v>
      </c>
      <c r="C315" t="s">
        <v>235</v>
      </c>
      <c r="D315" s="1">
        <v>43008</v>
      </c>
      <c r="E315" s="1">
        <v>43068</v>
      </c>
      <c r="F315" s="1">
        <v>43124</v>
      </c>
      <c r="G315" s="2">
        <v>1264.7</v>
      </c>
      <c r="H315">
        <f t="shared" si="8"/>
        <v>56</v>
      </c>
      <c r="I315" s="6">
        <f t="shared" si="9"/>
        <v>70823.199999999997</v>
      </c>
    </row>
    <row r="316" spans="1:9">
      <c r="A316">
        <v>4923960159</v>
      </c>
      <c r="B316" t="s">
        <v>222</v>
      </c>
      <c r="C316" t="s">
        <v>236</v>
      </c>
      <c r="D316" s="1">
        <v>43008</v>
      </c>
      <c r="E316" s="1">
        <v>43068</v>
      </c>
      <c r="F316" s="1">
        <v>43171</v>
      </c>
      <c r="G316" s="2">
        <v>1430.88</v>
      </c>
      <c r="H316">
        <f t="shared" si="8"/>
        <v>103</v>
      </c>
      <c r="I316" s="6">
        <f t="shared" si="9"/>
        <v>147380.64000000001</v>
      </c>
    </row>
    <row r="317" spans="1:9">
      <c r="A317">
        <v>4923960159</v>
      </c>
      <c r="B317" t="s">
        <v>222</v>
      </c>
      <c r="C317" t="s">
        <v>237</v>
      </c>
      <c r="D317" s="1">
        <v>43008</v>
      </c>
      <c r="E317" s="1">
        <v>43068</v>
      </c>
      <c r="F317" s="1">
        <v>43132</v>
      </c>
      <c r="G317" s="2">
        <v>1264.7</v>
      </c>
      <c r="H317">
        <f t="shared" si="8"/>
        <v>64</v>
      </c>
      <c r="I317" s="6">
        <f t="shared" si="9"/>
        <v>80940.800000000003</v>
      </c>
    </row>
    <row r="318" spans="1:9">
      <c r="A318">
        <v>4923960159</v>
      </c>
      <c r="B318" t="s">
        <v>222</v>
      </c>
      <c r="C318" t="s">
        <v>238</v>
      </c>
      <c r="D318" s="1">
        <v>43008</v>
      </c>
      <c r="E318" s="1">
        <v>43068</v>
      </c>
      <c r="F318" s="1">
        <v>43124</v>
      </c>
      <c r="G318" s="2">
        <v>1355.78</v>
      </c>
      <c r="H318">
        <f t="shared" si="8"/>
        <v>56</v>
      </c>
      <c r="I318" s="6">
        <f t="shared" si="9"/>
        <v>75923.679999999993</v>
      </c>
    </row>
    <row r="319" spans="1:9">
      <c r="A319">
        <v>4923960159</v>
      </c>
      <c r="B319" t="s">
        <v>222</v>
      </c>
      <c r="C319" t="s">
        <v>239</v>
      </c>
      <c r="D319" s="1">
        <v>43008</v>
      </c>
      <c r="E319" s="1">
        <v>43068</v>
      </c>
      <c r="F319" s="1">
        <v>43132</v>
      </c>
      <c r="G319" s="2">
        <v>1264.7</v>
      </c>
      <c r="H319">
        <f t="shared" si="8"/>
        <v>64</v>
      </c>
      <c r="I319" s="6">
        <f t="shared" si="9"/>
        <v>80940.800000000003</v>
      </c>
    </row>
    <row r="320" spans="1:9">
      <c r="A320">
        <v>4923960159</v>
      </c>
      <c r="B320" t="s">
        <v>222</v>
      </c>
      <c r="C320" t="s">
        <v>240</v>
      </c>
      <c r="D320" s="1">
        <v>43024</v>
      </c>
      <c r="E320" s="1">
        <v>43084</v>
      </c>
      <c r="F320" s="1">
        <v>43124</v>
      </c>
      <c r="G320" s="2">
        <v>1355.78</v>
      </c>
      <c r="H320">
        <f t="shared" si="8"/>
        <v>40</v>
      </c>
      <c r="I320" s="6">
        <f t="shared" si="9"/>
        <v>54231.199999999997</v>
      </c>
    </row>
    <row r="321" spans="1:9">
      <c r="A321">
        <v>4923960159</v>
      </c>
      <c r="B321" t="s">
        <v>222</v>
      </c>
      <c r="C321" t="s">
        <v>241</v>
      </c>
      <c r="D321" s="1">
        <v>43024</v>
      </c>
      <c r="E321" s="1">
        <v>43084</v>
      </c>
      <c r="F321" s="1">
        <v>43132</v>
      </c>
      <c r="G321" s="2">
        <v>1264.7</v>
      </c>
      <c r="H321">
        <f t="shared" si="8"/>
        <v>48</v>
      </c>
      <c r="I321" s="6">
        <f t="shared" si="9"/>
        <v>60705.600000000006</v>
      </c>
    </row>
    <row r="322" spans="1:9">
      <c r="A322">
        <v>4923960159</v>
      </c>
      <c r="B322" t="s">
        <v>222</v>
      </c>
      <c r="C322" t="s">
        <v>242</v>
      </c>
      <c r="D322" s="1">
        <v>43024</v>
      </c>
      <c r="E322" s="1">
        <v>43084</v>
      </c>
      <c r="F322" s="1">
        <v>43124</v>
      </c>
      <c r="G322" s="2">
        <v>1264.7</v>
      </c>
      <c r="H322">
        <f t="shared" si="8"/>
        <v>40</v>
      </c>
      <c r="I322" s="6">
        <f t="shared" si="9"/>
        <v>50588</v>
      </c>
    </row>
    <row r="323" spans="1:9">
      <c r="A323">
        <v>4923960159</v>
      </c>
      <c r="B323" t="s">
        <v>222</v>
      </c>
      <c r="C323" t="s">
        <v>243</v>
      </c>
      <c r="D323" s="1">
        <v>43024</v>
      </c>
      <c r="E323" s="1">
        <v>43084</v>
      </c>
      <c r="F323" s="1">
        <v>43117</v>
      </c>
      <c r="G323" s="2">
        <v>1430.88</v>
      </c>
      <c r="H323">
        <f t="shared" si="8"/>
        <v>33</v>
      </c>
      <c r="I323" s="6">
        <f t="shared" si="9"/>
        <v>47219.040000000001</v>
      </c>
    </row>
    <row r="324" spans="1:9">
      <c r="A324">
        <v>4923960159</v>
      </c>
      <c r="B324" t="s">
        <v>222</v>
      </c>
      <c r="C324" t="s">
        <v>244</v>
      </c>
      <c r="D324" s="1">
        <v>43024</v>
      </c>
      <c r="E324" s="1">
        <v>43084</v>
      </c>
      <c r="F324" s="1">
        <v>43124</v>
      </c>
      <c r="G324" s="2">
        <v>1430.88</v>
      </c>
      <c r="H324">
        <f t="shared" si="8"/>
        <v>40</v>
      </c>
      <c r="I324" s="6">
        <f t="shared" si="9"/>
        <v>57235.200000000004</v>
      </c>
    </row>
    <row r="325" spans="1:9">
      <c r="A325">
        <v>4923960159</v>
      </c>
      <c r="B325" t="s">
        <v>222</v>
      </c>
      <c r="C325" t="s">
        <v>245</v>
      </c>
      <c r="D325" s="1">
        <v>43024</v>
      </c>
      <c r="E325" s="1">
        <v>43084</v>
      </c>
      <c r="F325" s="1">
        <v>43132</v>
      </c>
      <c r="G325" s="2">
        <v>1264.7</v>
      </c>
      <c r="H325">
        <f t="shared" ref="H325:H388" si="10">F325-E325</f>
        <v>48</v>
      </c>
      <c r="I325" s="6">
        <f t="shared" ref="I325:I388" si="11">G325*H325</f>
        <v>60705.600000000006</v>
      </c>
    </row>
    <row r="326" spans="1:9">
      <c r="A326">
        <v>4923960159</v>
      </c>
      <c r="B326" t="s">
        <v>222</v>
      </c>
      <c r="C326" t="s">
        <v>246</v>
      </c>
      <c r="D326" s="1">
        <v>43024</v>
      </c>
      <c r="E326" s="1">
        <v>43084</v>
      </c>
      <c r="F326" s="1">
        <v>43124</v>
      </c>
      <c r="G326" s="2">
        <v>1430.88</v>
      </c>
      <c r="H326">
        <f t="shared" si="10"/>
        <v>40</v>
      </c>
      <c r="I326" s="6">
        <f t="shared" si="11"/>
        <v>57235.200000000004</v>
      </c>
    </row>
    <row r="327" spans="1:9">
      <c r="A327">
        <v>4923960159</v>
      </c>
      <c r="B327" t="s">
        <v>222</v>
      </c>
      <c r="C327" t="s">
        <v>247</v>
      </c>
      <c r="D327" s="1">
        <v>43024</v>
      </c>
      <c r="E327" s="1">
        <v>43084</v>
      </c>
      <c r="F327" s="1">
        <v>43124</v>
      </c>
      <c r="G327" s="2">
        <v>1430.88</v>
      </c>
      <c r="H327">
        <f t="shared" si="10"/>
        <v>40</v>
      </c>
      <c r="I327" s="6">
        <f t="shared" si="11"/>
        <v>57235.200000000004</v>
      </c>
    </row>
    <row r="328" spans="1:9">
      <c r="A328">
        <v>4923960159</v>
      </c>
      <c r="B328" t="s">
        <v>222</v>
      </c>
      <c r="C328" t="s">
        <v>248</v>
      </c>
      <c r="D328" s="1">
        <v>43024</v>
      </c>
      <c r="E328" s="1">
        <v>43084</v>
      </c>
      <c r="F328" s="1">
        <v>43132</v>
      </c>
      <c r="G328" s="2">
        <v>1430.88</v>
      </c>
      <c r="H328">
        <f t="shared" si="10"/>
        <v>48</v>
      </c>
      <c r="I328" s="6">
        <f t="shared" si="11"/>
        <v>68682.240000000005</v>
      </c>
    </row>
    <row r="329" spans="1:9">
      <c r="A329">
        <v>4923960159</v>
      </c>
      <c r="B329" t="s">
        <v>222</v>
      </c>
      <c r="C329" t="s">
        <v>249</v>
      </c>
      <c r="D329" s="1">
        <v>43024</v>
      </c>
      <c r="E329" s="1">
        <v>43084</v>
      </c>
      <c r="F329" s="1">
        <v>43124</v>
      </c>
      <c r="G329">
        <v>715.44</v>
      </c>
      <c r="H329">
        <f t="shared" si="10"/>
        <v>40</v>
      </c>
      <c r="I329" s="6">
        <f t="shared" si="11"/>
        <v>28617.600000000002</v>
      </c>
    </row>
    <row r="330" spans="1:9">
      <c r="A330">
        <v>4923960159</v>
      </c>
      <c r="B330" t="s">
        <v>222</v>
      </c>
      <c r="C330" t="s">
        <v>250</v>
      </c>
      <c r="D330" s="1">
        <v>43024</v>
      </c>
      <c r="E330" s="1">
        <v>43084</v>
      </c>
      <c r="F330" s="1">
        <v>43132</v>
      </c>
      <c r="G330" s="2">
        <v>1264.7</v>
      </c>
      <c r="H330">
        <f t="shared" si="10"/>
        <v>48</v>
      </c>
      <c r="I330" s="6">
        <f t="shared" si="11"/>
        <v>60705.600000000006</v>
      </c>
    </row>
    <row r="331" spans="1:9">
      <c r="A331">
        <v>4923960159</v>
      </c>
      <c r="B331" t="s">
        <v>222</v>
      </c>
      <c r="C331" t="s">
        <v>251</v>
      </c>
      <c r="D331" s="1">
        <v>43024</v>
      </c>
      <c r="E331" s="1">
        <v>43084</v>
      </c>
      <c r="F331" s="1">
        <v>43124</v>
      </c>
      <c r="G331" s="2">
        <v>1430.88</v>
      </c>
      <c r="H331">
        <f t="shared" si="10"/>
        <v>40</v>
      </c>
      <c r="I331" s="6">
        <f t="shared" si="11"/>
        <v>57235.200000000004</v>
      </c>
    </row>
    <row r="332" spans="1:9">
      <c r="A332">
        <v>4923960159</v>
      </c>
      <c r="B332" t="s">
        <v>222</v>
      </c>
      <c r="C332" t="s">
        <v>252</v>
      </c>
      <c r="D332" s="1">
        <v>43024</v>
      </c>
      <c r="E332" s="1">
        <v>43084</v>
      </c>
      <c r="F332" s="1">
        <v>43125</v>
      </c>
      <c r="G332" s="2">
        <v>1355.78</v>
      </c>
      <c r="H332">
        <f t="shared" si="10"/>
        <v>41</v>
      </c>
      <c r="I332" s="6">
        <f t="shared" si="11"/>
        <v>55586.979999999996</v>
      </c>
    </row>
    <row r="333" spans="1:9">
      <c r="A333">
        <v>4923960159</v>
      </c>
      <c r="B333" t="s">
        <v>222</v>
      </c>
      <c r="C333" t="s">
        <v>253</v>
      </c>
      <c r="D333" s="1">
        <v>43024</v>
      </c>
      <c r="E333" s="1">
        <v>43084</v>
      </c>
      <c r="F333" s="1">
        <v>43171</v>
      </c>
      <c r="G333" s="2">
        <v>1264.7</v>
      </c>
      <c r="H333">
        <f t="shared" si="10"/>
        <v>87</v>
      </c>
      <c r="I333" s="6">
        <f t="shared" si="11"/>
        <v>110028.90000000001</v>
      </c>
    </row>
    <row r="334" spans="1:9">
      <c r="A334">
        <v>4923960159</v>
      </c>
      <c r="B334" t="s">
        <v>222</v>
      </c>
      <c r="C334" t="s">
        <v>254</v>
      </c>
      <c r="D334" s="1">
        <v>43024</v>
      </c>
      <c r="E334" s="1">
        <v>43084</v>
      </c>
      <c r="F334" s="1">
        <v>43132</v>
      </c>
      <c r="G334" s="2">
        <v>1355.78</v>
      </c>
      <c r="H334">
        <f t="shared" si="10"/>
        <v>48</v>
      </c>
      <c r="I334" s="6">
        <f t="shared" si="11"/>
        <v>65077.440000000002</v>
      </c>
    </row>
    <row r="335" spans="1:9">
      <c r="A335">
        <v>4923960159</v>
      </c>
      <c r="B335" t="s">
        <v>222</v>
      </c>
      <c r="C335" t="s">
        <v>255</v>
      </c>
      <c r="D335" s="1">
        <v>43024</v>
      </c>
      <c r="E335" s="1">
        <v>43084</v>
      </c>
      <c r="F335" s="1">
        <v>43132</v>
      </c>
      <c r="G335" s="2">
        <v>1430.88</v>
      </c>
      <c r="H335">
        <f t="shared" si="10"/>
        <v>48</v>
      </c>
      <c r="I335" s="6">
        <f t="shared" si="11"/>
        <v>68682.240000000005</v>
      </c>
    </row>
    <row r="336" spans="1:9">
      <c r="A336">
        <v>4923960159</v>
      </c>
      <c r="B336" t="s">
        <v>222</v>
      </c>
      <c r="C336" t="s">
        <v>256</v>
      </c>
      <c r="D336" s="1">
        <v>43024</v>
      </c>
      <c r="E336" s="1">
        <v>43084</v>
      </c>
      <c r="F336" s="1">
        <v>43132</v>
      </c>
      <c r="G336">
        <v>715.44</v>
      </c>
      <c r="H336">
        <f t="shared" si="10"/>
        <v>48</v>
      </c>
      <c r="I336" s="6">
        <f t="shared" si="11"/>
        <v>34341.120000000003</v>
      </c>
    </row>
    <row r="337" spans="1:9">
      <c r="A337">
        <v>4923960159</v>
      </c>
      <c r="B337" t="s">
        <v>222</v>
      </c>
      <c r="C337" t="s">
        <v>257</v>
      </c>
      <c r="D337" s="1">
        <v>43038</v>
      </c>
      <c r="E337" s="1">
        <v>43098</v>
      </c>
      <c r="F337" s="1">
        <v>43132</v>
      </c>
      <c r="G337" s="2">
        <v>1264.7</v>
      </c>
      <c r="H337">
        <f t="shared" si="10"/>
        <v>34</v>
      </c>
      <c r="I337" s="6">
        <f t="shared" si="11"/>
        <v>42999.8</v>
      </c>
    </row>
    <row r="338" spans="1:9">
      <c r="A338">
        <v>4923960159</v>
      </c>
      <c r="B338" t="s">
        <v>222</v>
      </c>
      <c r="C338" t="s">
        <v>258</v>
      </c>
      <c r="D338" s="1">
        <v>43038</v>
      </c>
      <c r="E338" s="1">
        <v>43098</v>
      </c>
      <c r="F338" s="1">
        <v>43132</v>
      </c>
      <c r="G338" s="2">
        <v>1430.88</v>
      </c>
      <c r="H338">
        <f t="shared" si="10"/>
        <v>34</v>
      </c>
      <c r="I338" s="6">
        <f t="shared" si="11"/>
        <v>48649.920000000006</v>
      </c>
    </row>
    <row r="339" spans="1:9">
      <c r="A339">
        <v>4923960159</v>
      </c>
      <c r="B339" t="s">
        <v>222</v>
      </c>
      <c r="C339" t="s">
        <v>259</v>
      </c>
      <c r="D339" s="1">
        <v>43038</v>
      </c>
      <c r="E339" s="1">
        <v>43098</v>
      </c>
      <c r="F339" s="1">
        <v>43132</v>
      </c>
      <c r="G339" s="2">
        <v>1355.78</v>
      </c>
      <c r="H339">
        <f t="shared" si="10"/>
        <v>34</v>
      </c>
      <c r="I339" s="6">
        <f t="shared" si="11"/>
        <v>46096.52</v>
      </c>
    </row>
    <row r="340" spans="1:9">
      <c r="A340">
        <v>4923960159</v>
      </c>
      <c r="B340" t="s">
        <v>222</v>
      </c>
      <c r="C340" t="s">
        <v>260</v>
      </c>
      <c r="D340" s="1">
        <v>43038</v>
      </c>
      <c r="E340" s="1">
        <v>43098</v>
      </c>
      <c r="F340" s="1">
        <v>43132</v>
      </c>
      <c r="G340" s="2">
        <v>1264.7</v>
      </c>
      <c r="H340">
        <f t="shared" si="10"/>
        <v>34</v>
      </c>
      <c r="I340" s="6">
        <f t="shared" si="11"/>
        <v>42999.8</v>
      </c>
    </row>
    <row r="341" spans="1:9">
      <c r="A341">
        <v>4923960159</v>
      </c>
      <c r="B341" t="s">
        <v>222</v>
      </c>
      <c r="C341" t="s">
        <v>261</v>
      </c>
      <c r="D341" s="1">
        <v>43038</v>
      </c>
      <c r="E341" s="1">
        <v>43098</v>
      </c>
      <c r="F341" s="1">
        <v>43132</v>
      </c>
      <c r="G341" s="2">
        <v>1430.88</v>
      </c>
      <c r="H341">
        <f t="shared" si="10"/>
        <v>34</v>
      </c>
      <c r="I341" s="6">
        <f t="shared" si="11"/>
        <v>48649.920000000006</v>
      </c>
    </row>
    <row r="342" spans="1:9">
      <c r="A342">
        <v>4923960159</v>
      </c>
      <c r="B342" t="s">
        <v>222</v>
      </c>
      <c r="C342" t="s">
        <v>262</v>
      </c>
      <c r="D342" s="1">
        <v>43038</v>
      </c>
      <c r="E342" s="1">
        <v>43098</v>
      </c>
      <c r="F342" s="1">
        <v>43117</v>
      </c>
      <c r="G342" s="2">
        <v>1189.5999999999999</v>
      </c>
      <c r="H342">
        <f t="shared" si="10"/>
        <v>19</v>
      </c>
      <c r="I342" s="6">
        <f t="shared" si="11"/>
        <v>22602.399999999998</v>
      </c>
    </row>
    <row r="343" spans="1:9">
      <c r="A343">
        <v>4923960159</v>
      </c>
      <c r="B343" t="s">
        <v>222</v>
      </c>
      <c r="C343" t="s">
        <v>263</v>
      </c>
      <c r="D343" s="1">
        <v>43038</v>
      </c>
      <c r="E343" s="1">
        <v>43098</v>
      </c>
      <c r="F343" s="1">
        <v>43132</v>
      </c>
      <c r="G343" s="2">
        <v>1264.7</v>
      </c>
      <c r="H343">
        <f t="shared" si="10"/>
        <v>34</v>
      </c>
      <c r="I343" s="6">
        <f t="shared" si="11"/>
        <v>42999.8</v>
      </c>
    </row>
    <row r="344" spans="1:9">
      <c r="A344">
        <v>4923960159</v>
      </c>
      <c r="B344" t="s">
        <v>222</v>
      </c>
      <c r="C344" t="s">
        <v>264</v>
      </c>
      <c r="D344" s="1">
        <v>43038</v>
      </c>
      <c r="E344" s="1">
        <v>43098</v>
      </c>
      <c r="F344" s="1">
        <v>43132</v>
      </c>
      <c r="G344" s="2">
        <v>1430.88</v>
      </c>
      <c r="H344">
        <f t="shared" si="10"/>
        <v>34</v>
      </c>
      <c r="I344" s="6">
        <f t="shared" si="11"/>
        <v>48649.920000000006</v>
      </c>
    </row>
    <row r="345" spans="1:9">
      <c r="A345">
        <v>4923960159</v>
      </c>
      <c r="B345" t="s">
        <v>222</v>
      </c>
      <c r="C345" t="s">
        <v>265</v>
      </c>
      <c r="D345" s="1">
        <v>43038</v>
      </c>
      <c r="E345" s="1">
        <v>43098</v>
      </c>
      <c r="F345" s="1">
        <v>43116</v>
      </c>
      <c r="G345" s="2">
        <v>1264.7</v>
      </c>
      <c r="H345">
        <f t="shared" si="10"/>
        <v>18</v>
      </c>
      <c r="I345" s="6">
        <f t="shared" si="11"/>
        <v>22764.600000000002</v>
      </c>
    </row>
    <row r="346" spans="1:9">
      <c r="A346">
        <v>4923960159</v>
      </c>
      <c r="B346" t="s">
        <v>222</v>
      </c>
      <c r="C346" t="s">
        <v>266</v>
      </c>
      <c r="D346" s="1">
        <v>43038</v>
      </c>
      <c r="E346" s="1">
        <v>43098</v>
      </c>
      <c r="F346" s="1">
        <v>43116</v>
      </c>
      <c r="G346" s="2">
        <v>1264.7</v>
      </c>
      <c r="H346">
        <f t="shared" si="10"/>
        <v>18</v>
      </c>
      <c r="I346" s="6">
        <f t="shared" si="11"/>
        <v>22764.600000000002</v>
      </c>
    </row>
    <row r="347" spans="1:9">
      <c r="A347">
        <v>4923960159</v>
      </c>
      <c r="B347" t="s">
        <v>222</v>
      </c>
      <c r="C347" t="s">
        <v>267</v>
      </c>
      <c r="D347" s="1">
        <v>43069</v>
      </c>
      <c r="E347" s="1">
        <v>43129</v>
      </c>
      <c r="F347" s="1">
        <v>43132</v>
      </c>
      <c r="G347" s="2">
        <v>1430.88</v>
      </c>
      <c r="H347">
        <f t="shared" si="10"/>
        <v>3</v>
      </c>
      <c r="I347" s="6">
        <f t="shared" si="11"/>
        <v>4292.6400000000003</v>
      </c>
    </row>
    <row r="348" spans="1:9">
      <c r="A348">
        <v>4923960159</v>
      </c>
      <c r="B348" t="s">
        <v>222</v>
      </c>
      <c r="C348" t="s">
        <v>268</v>
      </c>
      <c r="D348" s="1">
        <v>43069</v>
      </c>
      <c r="E348" s="1">
        <v>43129</v>
      </c>
      <c r="F348" s="1">
        <v>43132</v>
      </c>
      <c r="G348" s="2">
        <v>1430.88</v>
      </c>
      <c r="H348">
        <f t="shared" si="10"/>
        <v>3</v>
      </c>
      <c r="I348" s="6">
        <f t="shared" si="11"/>
        <v>4292.6400000000003</v>
      </c>
    </row>
    <row r="349" spans="1:9">
      <c r="A349">
        <v>4923960159</v>
      </c>
      <c r="B349" t="s">
        <v>222</v>
      </c>
      <c r="C349" t="s">
        <v>269</v>
      </c>
      <c r="D349" s="1">
        <v>43069</v>
      </c>
      <c r="E349" s="1">
        <v>43129</v>
      </c>
      <c r="F349" s="1">
        <v>43132</v>
      </c>
      <c r="G349" s="2">
        <v>1264.7</v>
      </c>
      <c r="H349">
        <f t="shared" si="10"/>
        <v>3</v>
      </c>
      <c r="I349" s="6">
        <f t="shared" si="11"/>
        <v>3794.1000000000004</v>
      </c>
    </row>
    <row r="350" spans="1:9">
      <c r="A350">
        <v>4923960159</v>
      </c>
      <c r="B350" t="s">
        <v>222</v>
      </c>
      <c r="C350" t="s">
        <v>270</v>
      </c>
      <c r="D350" s="1">
        <v>43069</v>
      </c>
      <c r="E350" s="1">
        <v>43129</v>
      </c>
      <c r="F350" s="1">
        <v>43125</v>
      </c>
      <c r="G350" s="2">
        <v>1430.88</v>
      </c>
      <c r="H350">
        <f t="shared" si="10"/>
        <v>-4</v>
      </c>
      <c r="I350" s="6">
        <f t="shared" si="11"/>
        <v>-5723.52</v>
      </c>
    </row>
    <row r="351" spans="1:9">
      <c r="A351">
        <v>4923960159</v>
      </c>
      <c r="B351" t="s">
        <v>222</v>
      </c>
      <c r="C351" t="s">
        <v>271</v>
      </c>
      <c r="D351" s="1">
        <v>43069</v>
      </c>
      <c r="E351" s="1">
        <v>43129</v>
      </c>
      <c r="F351" s="1">
        <v>43132</v>
      </c>
      <c r="G351" s="2">
        <v>1264.7</v>
      </c>
      <c r="H351">
        <f t="shared" si="10"/>
        <v>3</v>
      </c>
      <c r="I351" s="6">
        <f t="shared" si="11"/>
        <v>3794.1000000000004</v>
      </c>
    </row>
    <row r="352" spans="1:9">
      <c r="A352">
        <v>4923960159</v>
      </c>
      <c r="B352" t="s">
        <v>222</v>
      </c>
      <c r="C352" t="s">
        <v>272</v>
      </c>
      <c r="D352" s="1">
        <v>43069</v>
      </c>
      <c r="E352" s="1">
        <v>43129</v>
      </c>
      <c r="F352" s="1">
        <v>43164</v>
      </c>
      <c r="G352" s="2">
        <v>1430.88</v>
      </c>
      <c r="H352">
        <f t="shared" si="10"/>
        <v>35</v>
      </c>
      <c r="I352" s="6">
        <f t="shared" si="11"/>
        <v>50080.800000000003</v>
      </c>
    </row>
    <row r="353" spans="1:9">
      <c r="A353">
        <v>4923960159</v>
      </c>
      <c r="B353" t="s">
        <v>222</v>
      </c>
      <c r="C353" t="s">
        <v>273</v>
      </c>
      <c r="D353" s="1">
        <v>43069</v>
      </c>
      <c r="E353" s="1">
        <v>43129</v>
      </c>
      <c r="F353" s="1">
        <v>43125</v>
      </c>
      <c r="G353" s="2">
        <v>1430.88</v>
      </c>
      <c r="H353">
        <f t="shared" si="10"/>
        <v>-4</v>
      </c>
      <c r="I353" s="6">
        <f t="shared" si="11"/>
        <v>-5723.52</v>
      </c>
    </row>
    <row r="354" spans="1:9">
      <c r="A354">
        <v>4923960159</v>
      </c>
      <c r="B354" t="s">
        <v>222</v>
      </c>
      <c r="C354" t="s">
        <v>274</v>
      </c>
      <c r="D354" s="1">
        <v>43069</v>
      </c>
      <c r="E354" s="1">
        <v>43129</v>
      </c>
      <c r="F354" s="1">
        <v>43164</v>
      </c>
      <c r="G354" s="2">
        <v>1264.7</v>
      </c>
      <c r="H354">
        <f t="shared" si="10"/>
        <v>35</v>
      </c>
      <c r="I354" s="6">
        <f t="shared" si="11"/>
        <v>44264.5</v>
      </c>
    </row>
    <row r="355" spans="1:9">
      <c r="A355">
        <v>4923960159</v>
      </c>
      <c r="B355" t="s">
        <v>222</v>
      </c>
      <c r="C355" t="s">
        <v>275</v>
      </c>
      <c r="D355" s="1">
        <v>43069</v>
      </c>
      <c r="E355" s="1">
        <v>43129</v>
      </c>
      <c r="F355" s="1">
        <v>43164</v>
      </c>
      <c r="G355" s="2">
        <v>1264.7</v>
      </c>
      <c r="H355">
        <f t="shared" si="10"/>
        <v>35</v>
      </c>
      <c r="I355" s="6">
        <f t="shared" si="11"/>
        <v>44264.5</v>
      </c>
    </row>
    <row r="356" spans="1:9">
      <c r="A356">
        <v>4923960159</v>
      </c>
      <c r="B356" t="s">
        <v>222</v>
      </c>
      <c r="C356" t="s">
        <v>276</v>
      </c>
      <c r="D356" s="1">
        <v>43069</v>
      </c>
      <c r="E356" s="1">
        <v>43129</v>
      </c>
      <c r="F356" s="1">
        <v>43164</v>
      </c>
      <c r="G356" s="2">
        <v>1264.7</v>
      </c>
      <c r="H356">
        <f t="shared" si="10"/>
        <v>35</v>
      </c>
      <c r="I356" s="6">
        <f t="shared" si="11"/>
        <v>44264.5</v>
      </c>
    </row>
    <row r="357" spans="1:9">
      <c r="A357">
        <v>4923960159</v>
      </c>
      <c r="B357" t="s">
        <v>222</v>
      </c>
      <c r="C357" t="s">
        <v>277</v>
      </c>
      <c r="D357" s="1">
        <v>43069</v>
      </c>
      <c r="E357" s="1">
        <v>43129</v>
      </c>
      <c r="F357" s="1">
        <v>43125</v>
      </c>
      <c r="G357" s="2">
        <v>1264.7</v>
      </c>
      <c r="H357">
        <f t="shared" si="10"/>
        <v>-4</v>
      </c>
      <c r="I357" s="6">
        <f t="shared" si="11"/>
        <v>-5058.8</v>
      </c>
    </row>
    <row r="358" spans="1:9">
      <c r="A358">
        <v>4923960159</v>
      </c>
      <c r="B358" t="s">
        <v>222</v>
      </c>
      <c r="C358" t="s">
        <v>278</v>
      </c>
      <c r="D358" s="1">
        <v>43069</v>
      </c>
      <c r="E358" s="1">
        <v>43129</v>
      </c>
      <c r="F358" s="1">
        <v>43132</v>
      </c>
      <c r="G358" s="2">
        <v>1264.7</v>
      </c>
      <c r="H358">
        <f t="shared" si="10"/>
        <v>3</v>
      </c>
      <c r="I358" s="6">
        <f t="shared" si="11"/>
        <v>3794.1000000000004</v>
      </c>
    </row>
    <row r="359" spans="1:9">
      <c r="A359">
        <v>4923960159</v>
      </c>
      <c r="B359" t="s">
        <v>222</v>
      </c>
      <c r="C359" t="s">
        <v>279</v>
      </c>
      <c r="D359" s="1">
        <v>43069</v>
      </c>
      <c r="E359" s="1">
        <v>43129</v>
      </c>
      <c r="F359" s="1">
        <v>43164</v>
      </c>
      <c r="G359" s="2">
        <v>1264.7</v>
      </c>
      <c r="H359">
        <f t="shared" si="10"/>
        <v>35</v>
      </c>
      <c r="I359" s="6">
        <f t="shared" si="11"/>
        <v>44264.5</v>
      </c>
    </row>
    <row r="360" spans="1:9">
      <c r="A360">
        <v>4923960159</v>
      </c>
      <c r="B360" t="s">
        <v>222</v>
      </c>
      <c r="C360" t="s">
        <v>280</v>
      </c>
      <c r="D360" s="1">
        <v>43069</v>
      </c>
      <c r="E360" s="1">
        <v>43129</v>
      </c>
      <c r="F360" s="1">
        <v>43164</v>
      </c>
      <c r="G360" s="2">
        <v>1264.7</v>
      </c>
      <c r="H360">
        <f t="shared" si="10"/>
        <v>35</v>
      </c>
      <c r="I360" s="6">
        <f t="shared" si="11"/>
        <v>44264.5</v>
      </c>
    </row>
    <row r="361" spans="1:9">
      <c r="A361">
        <v>4923960159</v>
      </c>
      <c r="B361" t="s">
        <v>222</v>
      </c>
      <c r="C361" t="s">
        <v>281</v>
      </c>
      <c r="D361" s="1">
        <v>43069</v>
      </c>
      <c r="E361" s="1">
        <v>43129</v>
      </c>
      <c r="F361" s="1">
        <v>43164</v>
      </c>
      <c r="G361" s="2">
        <v>1430.88</v>
      </c>
      <c r="H361">
        <f t="shared" si="10"/>
        <v>35</v>
      </c>
      <c r="I361" s="6">
        <f t="shared" si="11"/>
        <v>50080.800000000003</v>
      </c>
    </row>
    <row r="362" spans="1:9">
      <c r="A362">
        <v>4923960159</v>
      </c>
      <c r="B362" t="s">
        <v>222</v>
      </c>
      <c r="C362" t="s">
        <v>282</v>
      </c>
      <c r="D362" s="1">
        <v>43069</v>
      </c>
      <c r="E362" s="1">
        <v>43129</v>
      </c>
      <c r="F362" s="1">
        <v>43132</v>
      </c>
      <c r="G362" s="2">
        <v>1430.88</v>
      </c>
      <c r="H362">
        <f t="shared" si="10"/>
        <v>3</v>
      </c>
      <c r="I362" s="6">
        <f t="shared" si="11"/>
        <v>4292.6400000000003</v>
      </c>
    </row>
    <row r="363" spans="1:9">
      <c r="A363">
        <v>4923960159</v>
      </c>
      <c r="B363" t="s">
        <v>222</v>
      </c>
      <c r="C363" t="s">
        <v>283</v>
      </c>
      <c r="D363" s="1">
        <v>43087</v>
      </c>
      <c r="E363" s="1">
        <v>43147</v>
      </c>
      <c r="F363" s="1">
        <v>43164</v>
      </c>
      <c r="G363" s="2">
        <v>1264.7</v>
      </c>
      <c r="H363">
        <f t="shared" si="10"/>
        <v>17</v>
      </c>
      <c r="I363" s="6">
        <f t="shared" si="11"/>
        <v>21499.9</v>
      </c>
    </row>
    <row r="364" spans="1:9">
      <c r="A364">
        <v>4923960159</v>
      </c>
      <c r="B364" t="s">
        <v>222</v>
      </c>
      <c r="C364" t="s">
        <v>284</v>
      </c>
      <c r="D364" s="1">
        <v>43087</v>
      </c>
      <c r="E364" s="1">
        <v>43147</v>
      </c>
      <c r="F364" s="1">
        <v>43164</v>
      </c>
      <c r="G364">
        <v>677.89</v>
      </c>
      <c r="H364">
        <f t="shared" si="10"/>
        <v>17</v>
      </c>
      <c r="I364" s="6">
        <f t="shared" si="11"/>
        <v>11524.13</v>
      </c>
    </row>
    <row r="365" spans="1:9">
      <c r="A365">
        <v>4923960159</v>
      </c>
      <c r="B365" t="s">
        <v>222</v>
      </c>
      <c r="C365" t="s">
        <v>285</v>
      </c>
      <c r="D365" s="1">
        <v>43087</v>
      </c>
      <c r="E365" s="1">
        <v>43147</v>
      </c>
      <c r="F365" s="1">
        <v>43175</v>
      </c>
      <c r="G365" s="2">
        <v>1189.5999999999999</v>
      </c>
      <c r="H365">
        <f t="shared" si="10"/>
        <v>28</v>
      </c>
      <c r="I365" s="6">
        <f t="shared" si="11"/>
        <v>33308.799999999996</v>
      </c>
    </row>
    <row r="366" spans="1:9">
      <c r="A366">
        <v>4923960159</v>
      </c>
      <c r="B366" t="s">
        <v>222</v>
      </c>
      <c r="C366" t="s">
        <v>286</v>
      </c>
      <c r="D366" s="1">
        <v>43087</v>
      </c>
      <c r="E366" s="1">
        <v>43147</v>
      </c>
      <c r="F366" s="1">
        <v>43175</v>
      </c>
      <c r="G366" s="2">
        <v>1430.88</v>
      </c>
      <c r="H366">
        <f t="shared" si="10"/>
        <v>28</v>
      </c>
      <c r="I366" s="6">
        <f t="shared" si="11"/>
        <v>40064.639999999999</v>
      </c>
    </row>
    <row r="367" spans="1:9">
      <c r="A367">
        <v>4923960159</v>
      </c>
      <c r="B367" t="s">
        <v>222</v>
      </c>
      <c r="C367" t="s">
        <v>287</v>
      </c>
      <c r="D367" s="1">
        <v>43087</v>
      </c>
      <c r="E367" s="1">
        <v>43147</v>
      </c>
      <c r="F367" s="1">
        <v>43164</v>
      </c>
      <c r="G367" s="2">
        <v>1264.7</v>
      </c>
      <c r="H367">
        <f t="shared" si="10"/>
        <v>17</v>
      </c>
      <c r="I367" s="6">
        <f t="shared" si="11"/>
        <v>21499.9</v>
      </c>
    </row>
    <row r="368" spans="1:9">
      <c r="A368">
        <v>4923960159</v>
      </c>
      <c r="B368" t="s">
        <v>222</v>
      </c>
      <c r="C368" t="s">
        <v>288</v>
      </c>
      <c r="D368" s="1">
        <v>43087</v>
      </c>
      <c r="E368" s="1">
        <v>43147</v>
      </c>
      <c r="F368" s="1">
        <v>43164</v>
      </c>
      <c r="G368" s="2">
        <v>1264.7</v>
      </c>
      <c r="H368">
        <f t="shared" si="10"/>
        <v>17</v>
      </c>
      <c r="I368" s="6">
        <f t="shared" si="11"/>
        <v>21499.9</v>
      </c>
    </row>
    <row r="369" spans="1:9">
      <c r="A369">
        <v>4923960159</v>
      </c>
      <c r="B369" t="s">
        <v>222</v>
      </c>
      <c r="C369" t="s">
        <v>289</v>
      </c>
      <c r="D369" s="1">
        <v>43087</v>
      </c>
      <c r="E369" s="1">
        <v>43147</v>
      </c>
      <c r="F369" s="1">
        <v>43164</v>
      </c>
      <c r="G369">
        <v>75.099999999999994</v>
      </c>
      <c r="H369">
        <f t="shared" si="10"/>
        <v>17</v>
      </c>
      <c r="I369" s="6">
        <f t="shared" si="11"/>
        <v>1276.6999999999998</v>
      </c>
    </row>
    <row r="370" spans="1:9">
      <c r="A370">
        <v>4923960159</v>
      </c>
      <c r="B370" t="s">
        <v>222</v>
      </c>
      <c r="C370" t="s">
        <v>290</v>
      </c>
      <c r="D370" s="1">
        <v>43087</v>
      </c>
      <c r="E370" s="1">
        <v>43147</v>
      </c>
      <c r="F370" s="1">
        <v>43164</v>
      </c>
      <c r="G370" s="2">
        <v>1430.88</v>
      </c>
      <c r="H370">
        <f t="shared" si="10"/>
        <v>17</v>
      </c>
      <c r="I370" s="6">
        <f t="shared" si="11"/>
        <v>24324.960000000003</v>
      </c>
    </row>
    <row r="371" spans="1:9">
      <c r="A371">
        <v>4923960159</v>
      </c>
      <c r="B371" t="s">
        <v>222</v>
      </c>
      <c r="C371" t="s">
        <v>291</v>
      </c>
      <c r="D371" s="1">
        <v>43087</v>
      </c>
      <c r="E371" s="1">
        <v>43147</v>
      </c>
      <c r="F371" s="1">
        <v>43175</v>
      </c>
      <c r="G371" s="2">
        <v>1430.88</v>
      </c>
      <c r="H371">
        <f t="shared" si="10"/>
        <v>28</v>
      </c>
      <c r="I371" s="6">
        <f t="shared" si="11"/>
        <v>40064.639999999999</v>
      </c>
    </row>
    <row r="372" spans="1:9">
      <c r="A372">
        <v>4923960159</v>
      </c>
      <c r="B372" t="s">
        <v>222</v>
      </c>
      <c r="C372" t="s">
        <v>292</v>
      </c>
      <c r="D372" s="1">
        <v>43087</v>
      </c>
      <c r="E372" s="1">
        <v>43147</v>
      </c>
      <c r="F372" s="1">
        <v>43164</v>
      </c>
      <c r="G372" s="2">
        <v>1264.7</v>
      </c>
      <c r="H372">
        <f t="shared" si="10"/>
        <v>17</v>
      </c>
      <c r="I372" s="6">
        <f t="shared" si="11"/>
        <v>21499.9</v>
      </c>
    </row>
    <row r="373" spans="1:9">
      <c r="A373">
        <v>4923960159</v>
      </c>
      <c r="B373" t="s">
        <v>222</v>
      </c>
      <c r="C373" t="s">
        <v>293</v>
      </c>
      <c r="D373" s="1">
        <v>43087</v>
      </c>
      <c r="E373" s="1">
        <v>43147</v>
      </c>
      <c r="F373" s="1">
        <v>43175</v>
      </c>
      <c r="G373" s="2">
        <v>1264.7</v>
      </c>
      <c r="H373">
        <f t="shared" si="10"/>
        <v>28</v>
      </c>
      <c r="I373" s="6">
        <f t="shared" si="11"/>
        <v>35411.599999999999</v>
      </c>
    </row>
    <row r="374" spans="1:9">
      <c r="A374">
        <v>4923960159</v>
      </c>
      <c r="B374" t="s">
        <v>222</v>
      </c>
      <c r="C374" t="s">
        <v>294</v>
      </c>
      <c r="D374" s="1">
        <v>43087</v>
      </c>
      <c r="E374" s="1">
        <v>43147</v>
      </c>
      <c r="F374" s="1">
        <v>43164</v>
      </c>
      <c r="G374" s="2">
        <v>1430.88</v>
      </c>
      <c r="H374">
        <f t="shared" si="10"/>
        <v>17</v>
      </c>
      <c r="I374" s="6">
        <f t="shared" si="11"/>
        <v>24324.960000000003</v>
      </c>
    </row>
    <row r="375" spans="1:9">
      <c r="A375">
        <v>4923960159</v>
      </c>
      <c r="B375" t="s">
        <v>222</v>
      </c>
      <c r="C375" t="s">
        <v>295</v>
      </c>
      <c r="D375" s="1">
        <v>43087</v>
      </c>
      <c r="E375" s="1">
        <v>43147</v>
      </c>
      <c r="F375" s="1">
        <v>43171</v>
      </c>
      <c r="G375" s="2">
        <v>1189.5999999999999</v>
      </c>
      <c r="H375">
        <f t="shared" si="10"/>
        <v>24</v>
      </c>
      <c r="I375" s="6">
        <f t="shared" si="11"/>
        <v>28550.399999999998</v>
      </c>
    </row>
    <row r="376" spans="1:9">
      <c r="A376">
        <v>4923960159</v>
      </c>
      <c r="B376" t="s">
        <v>222</v>
      </c>
      <c r="C376" t="s">
        <v>296</v>
      </c>
      <c r="D376" s="1">
        <v>43087</v>
      </c>
      <c r="E376" s="1">
        <v>43147</v>
      </c>
      <c r="F376" s="1">
        <v>43164</v>
      </c>
      <c r="G376" s="2">
        <v>1430.88</v>
      </c>
      <c r="H376">
        <f t="shared" si="10"/>
        <v>17</v>
      </c>
      <c r="I376" s="6">
        <f t="shared" si="11"/>
        <v>24324.960000000003</v>
      </c>
    </row>
    <row r="377" spans="1:9">
      <c r="A377">
        <v>4923960159</v>
      </c>
      <c r="B377" t="s">
        <v>222</v>
      </c>
      <c r="C377" t="s">
        <v>297</v>
      </c>
      <c r="D377" s="1">
        <v>43087</v>
      </c>
      <c r="E377" s="1">
        <v>43147</v>
      </c>
      <c r="F377" s="1">
        <v>43164</v>
      </c>
      <c r="G377" s="2">
        <v>1189.5999999999999</v>
      </c>
      <c r="H377">
        <f t="shared" si="10"/>
        <v>17</v>
      </c>
      <c r="I377" s="6">
        <f t="shared" si="11"/>
        <v>20223.199999999997</v>
      </c>
    </row>
    <row r="378" spans="1:9">
      <c r="A378">
        <v>4923960159</v>
      </c>
      <c r="B378" t="s">
        <v>222</v>
      </c>
      <c r="C378" t="s">
        <v>298</v>
      </c>
      <c r="D378" s="1">
        <v>43087</v>
      </c>
      <c r="E378" s="1">
        <v>43147</v>
      </c>
      <c r="F378" s="1">
        <v>43175</v>
      </c>
      <c r="G378" s="2">
        <v>1430.88</v>
      </c>
      <c r="H378">
        <f t="shared" si="10"/>
        <v>28</v>
      </c>
      <c r="I378" s="6">
        <f t="shared" si="11"/>
        <v>40064.639999999999</v>
      </c>
    </row>
    <row r="379" spans="1:9">
      <c r="A379">
        <v>4923960159</v>
      </c>
      <c r="B379" t="s">
        <v>222</v>
      </c>
      <c r="C379" t="s">
        <v>299</v>
      </c>
      <c r="D379" s="1">
        <v>43099</v>
      </c>
      <c r="E379" s="1">
        <v>43159</v>
      </c>
      <c r="F379" s="1">
        <v>43181</v>
      </c>
      <c r="G379" s="2">
        <v>1430.88</v>
      </c>
      <c r="H379">
        <f t="shared" si="10"/>
        <v>22</v>
      </c>
      <c r="I379" s="6">
        <f t="shared" si="11"/>
        <v>31479.360000000001</v>
      </c>
    </row>
    <row r="380" spans="1:9">
      <c r="A380">
        <v>4923960159</v>
      </c>
      <c r="B380" t="s">
        <v>222</v>
      </c>
      <c r="C380" t="s">
        <v>300</v>
      </c>
      <c r="D380" s="1">
        <v>43099</v>
      </c>
      <c r="E380" s="1">
        <v>43159</v>
      </c>
      <c r="F380" s="1">
        <v>43188</v>
      </c>
      <c r="G380" s="2">
        <v>1264.7</v>
      </c>
      <c r="H380">
        <f t="shared" si="10"/>
        <v>29</v>
      </c>
      <c r="I380" s="6">
        <f t="shared" si="11"/>
        <v>36676.300000000003</v>
      </c>
    </row>
    <row r="381" spans="1:9">
      <c r="A381">
        <v>4923960159</v>
      </c>
      <c r="B381" t="s">
        <v>222</v>
      </c>
      <c r="C381" t="s">
        <v>301</v>
      </c>
      <c r="D381" s="1">
        <v>43130</v>
      </c>
      <c r="E381" s="1">
        <v>43190</v>
      </c>
      <c r="F381" s="1">
        <v>43181</v>
      </c>
      <c r="G381" s="2">
        <v>1264.7</v>
      </c>
      <c r="H381">
        <f t="shared" si="10"/>
        <v>-9</v>
      </c>
      <c r="I381" s="6">
        <f t="shared" si="11"/>
        <v>-11382.300000000001</v>
      </c>
    </row>
    <row r="382" spans="1:9">
      <c r="A382">
        <v>4923960159</v>
      </c>
      <c r="B382" t="s">
        <v>222</v>
      </c>
      <c r="C382" t="s">
        <v>302</v>
      </c>
      <c r="D382" s="1">
        <v>43130</v>
      </c>
      <c r="E382" s="1">
        <v>43190</v>
      </c>
      <c r="F382" s="1">
        <v>43181</v>
      </c>
      <c r="G382" s="2">
        <v>1264.7</v>
      </c>
      <c r="H382">
        <f t="shared" si="10"/>
        <v>-9</v>
      </c>
      <c r="I382" s="6">
        <f t="shared" si="11"/>
        <v>-11382.300000000001</v>
      </c>
    </row>
    <row r="383" spans="1:9">
      <c r="A383">
        <v>4923960159</v>
      </c>
      <c r="B383" t="s">
        <v>222</v>
      </c>
      <c r="C383" t="s">
        <v>303</v>
      </c>
      <c r="D383" s="1">
        <v>43130</v>
      </c>
      <c r="E383" s="1">
        <v>43190</v>
      </c>
      <c r="F383" s="1">
        <v>43181</v>
      </c>
      <c r="G383" s="2">
        <v>1264.7</v>
      </c>
      <c r="H383">
        <f t="shared" si="10"/>
        <v>-9</v>
      </c>
      <c r="I383" s="6">
        <f t="shared" si="11"/>
        <v>-11382.300000000001</v>
      </c>
    </row>
    <row r="384" spans="1:9">
      <c r="A384">
        <v>4923960159</v>
      </c>
      <c r="B384" t="s">
        <v>222</v>
      </c>
      <c r="C384" t="s">
        <v>304</v>
      </c>
      <c r="D384" s="1">
        <v>43130</v>
      </c>
      <c r="E384" s="1">
        <v>43190</v>
      </c>
      <c r="F384" s="1">
        <v>43181</v>
      </c>
      <c r="G384">
        <v>632.35</v>
      </c>
      <c r="H384">
        <f t="shared" si="10"/>
        <v>-9</v>
      </c>
      <c r="I384" s="6">
        <f t="shared" si="11"/>
        <v>-5691.1500000000005</v>
      </c>
    </row>
    <row r="385" spans="1:9">
      <c r="A385">
        <v>4923960159</v>
      </c>
      <c r="B385" t="s">
        <v>222</v>
      </c>
      <c r="C385" t="s">
        <v>305</v>
      </c>
      <c r="D385" s="1">
        <v>43130</v>
      </c>
      <c r="E385" s="1">
        <v>43190</v>
      </c>
      <c r="F385" s="1">
        <v>43181</v>
      </c>
      <c r="G385" s="2">
        <v>1430.88</v>
      </c>
      <c r="H385">
        <f t="shared" si="10"/>
        <v>-9</v>
      </c>
      <c r="I385" s="6">
        <f t="shared" si="11"/>
        <v>-12877.920000000002</v>
      </c>
    </row>
    <row r="386" spans="1:9">
      <c r="A386">
        <v>3586311007</v>
      </c>
      <c r="B386" t="s">
        <v>306</v>
      </c>
      <c r="C386" t="s">
        <v>307</v>
      </c>
      <c r="D386" s="1">
        <v>43047</v>
      </c>
      <c r="E386" s="1">
        <v>43107</v>
      </c>
      <c r="F386" s="1">
        <v>43112</v>
      </c>
      <c r="G386" s="2">
        <v>11334</v>
      </c>
      <c r="H386">
        <f t="shared" si="10"/>
        <v>5</v>
      </c>
      <c r="I386" s="6">
        <f t="shared" si="11"/>
        <v>56670</v>
      </c>
    </row>
    <row r="387" spans="1:9">
      <c r="A387">
        <v>3586311007</v>
      </c>
      <c r="B387" t="s">
        <v>306</v>
      </c>
      <c r="C387" t="s">
        <v>308</v>
      </c>
      <c r="D387" s="1">
        <v>43076</v>
      </c>
      <c r="E387" s="1">
        <v>43136</v>
      </c>
      <c r="F387" s="1">
        <v>43125</v>
      </c>
      <c r="G387" s="2">
        <v>1846.64</v>
      </c>
      <c r="H387">
        <f t="shared" si="10"/>
        <v>-11</v>
      </c>
      <c r="I387" s="6">
        <f t="shared" si="11"/>
        <v>-20313.04</v>
      </c>
    </row>
    <row r="388" spans="1:9">
      <c r="A388">
        <v>3586311007</v>
      </c>
      <c r="B388" t="s">
        <v>306</v>
      </c>
      <c r="C388" t="s">
        <v>309</v>
      </c>
      <c r="D388" s="1">
        <v>43084</v>
      </c>
      <c r="E388" s="1">
        <v>43144</v>
      </c>
      <c r="F388" s="1">
        <v>43112</v>
      </c>
      <c r="G388" s="2">
        <v>7724</v>
      </c>
      <c r="H388">
        <f t="shared" si="10"/>
        <v>-32</v>
      </c>
      <c r="I388" s="6">
        <f t="shared" si="11"/>
        <v>-247168</v>
      </c>
    </row>
    <row r="389" spans="1:9">
      <c r="A389">
        <v>3586311007</v>
      </c>
      <c r="B389" t="s">
        <v>306</v>
      </c>
      <c r="C389" t="s">
        <v>310</v>
      </c>
      <c r="D389" s="1">
        <v>43132</v>
      </c>
      <c r="E389" s="1">
        <v>43192</v>
      </c>
      <c r="F389" s="1">
        <v>43165</v>
      </c>
      <c r="G389" s="2">
        <v>10830</v>
      </c>
      <c r="H389">
        <f t="shared" ref="H389:H452" si="12">F389-E389</f>
        <v>-27</v>
      </c>
      <c r="I389" s="6">
        <f t="shared" ref="I389:I452" si="13">G389*H389</f>
        <v>-292410</v>
      </c>
    </row>
    <row r="390" spans="1:9">
      <c r="A390">
        <v>2155320720</v>
      </c>
      <c r="B390" t="s">
        <v>311</v>
      </c>
      <c r="C390" t="s">
        <v>312</v>
      </c>
      <c r="D390" s="1">
        <v>43039</v>
      </c>
      <c r="E390" s="1">
        <v>43099</v>
      </c>
      <c r="F390" s="1">
        <v>43159</v>
      </c>
      <c r="G390" s="2">
        <v>183795.78</v>
      </c>
      <c r="H390">
        <f t="shared" si="12"/>
        <v>60</v>
      </c>
      <c r="I390" s="6">
        <f t="shared" si="13"/>
        <v>11027746.800000001</v>
      </c>
    </row>
    <row r="391" spans="1:9">
      <c r="A391">
        <v>160469995</v>
      </c>
      <c r="B391" t="s">
        <v>313</v>
      </c>
      <c r="C391">
        <v>1801266</v>
      </c>
      <c r="D391" s="1">
        <v>43117</v>
      </c>
      <c r="E391" s="1">
        <v>43177</v>
      </c>
      <c r="F391" s="1">
        <v>43138</v>
      </c>
      <c r="G391" s="2">
        <v>3078.01</v>
      </c>
      <c r="H391">
        <f t="shared" si="12"/>
        <v>-39</v>
      </c>
      <c r="I391" s="6">
        <f t="shared" si="13"/>
        <v>-120042.39000000001</v>
      </c>
    </row>
    <row r="392" spans="1:9">
      <c r="A392">
        <v>3134710791</v>
      </c>
      <c r="B392" t="s">
        <v>314</v>
      </c>
      <c r="C392" t="s">
        <v>315</v>
      </c>
      <c r="D392" s="1">
        <v>43056</v>
      </c>
      <c r="E392" s="1">
        <v>43116</v>
      </c>
      <c r="F392" s="1">
        <v>43182</v>
      </c>
      <c r="G392" s="2">
        <v>61862.33</v>
      </c>
      <c r="H392">
        <f t="shared" si="12"/>
        <v>66</v>
      </c>
      <c r="I392" s="6">
        <f t="shared" si="13"/>
        <v>4082913.7800000003</v>
      </c>
    </row>
    <row r="393" spans="1:9">
      <c r="A393">
        <v>79760328</v>
      </c>
      <c r="B393" t="s">
        <v>316</v>
      </c>
      <c r="C393">
        <v>19</v>
      </c>
      <c r="D393" s="1">
        <v>43117</v>
      </c>
      <c r="E393" s="1">
        <v>43177</v>
      </c>
      <c r="F393" s="1">
        <v>43117</v>
      </c>
      <c r="G393" s="2">
        <v>112221.25</v>
      </c>
      <c r="H393">
        <f t="shared" si="12"/>
        <v>-60</v>
      </c>
      <c r="I393" s="6">
        <f t="shared" si="13"/>
        <v>-6733275</v>
      </c>
    </row>
    <row r="394" spans="1:9">
      <c r="A394">
        <v>79760328</v>
      </c>
      <c r="B394" t="s">
        <v>316</v>
      </c>
      <c r="C394">
        <v>22</v>
      </c>
      <c r="D394" s="1">
        <v>43117</v>
      </c>
      <c r="E394" s="1">
        <v>43177</v>
      </c>
      <c r="F394" s="1">
        <v>43117</v>
      </c>
      <c r="G394" s="2">
        <v>78828</v>
      </c>
      <c r="H394">
        <f t="shared" si="12"/>
        <v>-60</v>
      </c>
      <c r="I394" s="6">
        <f t="shared" si="13"/>
        <v>-4729680</v>
      </c>
    </row>
    <row r="395" spans="1:9">
      <c r="A395">
        <v>2068450796</v>
      </c>
      <c r="B395" t="s">
        <v>317</v>
      </c>
      <c r="C395" t="s">
        <v>318</v>
      </c>
      <c r="D395" s="1">
        <v>43011</v>
      </c>
      <c r="E395" s="1">
        <v>43071</v>
      </c>
      <c r="F395" s="1">
        <v>43118</v>
      </c>
      <c r="G395" s="2">
        <v>35389.199999999997</v>
      </c>
      <c r="H395">
        <f t="shared" si="12"/>
        <v>47</v>
      </c>
      <c r="I395" s="6">
        <f t="shared" si="13"/>
        <v>1663292.4</v>
      </c>
    </row>
    <row r="396" spans="1:9">
      <c r="A396">
        <v>2068450796</v>
      </c>
      <c r="B396" t="s">
        <v>317</v>
      </c>
      <c r="C396" t="s">
        <v>319</v>
      </c>
      <c r="D396" s="1">
        <v>43011</v>
      </c>
      <c r="E396" s="1">
        <v>43071</v>
      </c>
      <c r="F396" s="1">
        <v>43118</v>
      </c>
      <c r="G396" s="2">
        <v>6434.4</v>
      </c>
      <c r="H396">
        <f t="shared" si="12"/>
        <v>47</v>
      </c>
      <c r="I396" s="6">
        <f t="shared" si="13"/>
        <v>302416.8</v>
      </c>
    </row>
    <row r="397" spans="1:9">
      <c r="A397">
        <v>2068450796</v>
      </c>
      <c r="B397" t="s">
        <v>317</v>
      </c>
      <c r="C397" t="s">
        <v>320</v>
      </c>
      <c r="D397" s="1">
        <v>43011</v>
      </c>
      <c r="E397" s="1">
        <v>43071</v>
      </c>
      <c r="F397" s="1">
        <v>43118</v>
      </c>
      <c r="G397" s="2">
        <v>7870</v>
      </c>
      <c r="H397">
        <f t="shared" si="12"/>
        <v>47</v>
      </c>
      <c r="I397" s="6">
        <f t="shared" si="13"/>
        <v>369890</v>
      </c>
    </row>
    <row r="398" spans="1:9">
      <c r="A398">
        <v>2068450796</v>
      </c>
      <c r="B398" t="s">
        <v>317</v>
      </c>
      <c r="C398" t="s">
        <v>321</v>
      </c>
      <c r="D398" s="1">
        <v>43042</v>
      </c>
      <c r="E398" s="1">
        <v>43102</v>
      </c>
      <c r="F398" s="1">
        <v>43118</v>
      </c>
      <c r="G398" s="2">
        <v>36568.839999999997</v>
      </c>
      <c r="H398">
        <f t="shared" si="12"/>
        <v>16</v>
      </c>
      <c r="I398" s="6">
        <f t="shared" si="13"/>
        <v>585101.43999999994</v>
      </c>
    </row>
    <row r="399" spans="1:9">
      <c r="A399">
        <v>2068450796</v>
      </c>
      <c r="B399" t="s">
        <v>317</v>
      </c>
      <c r="C399" t="s">
        <v>322</v>
      </c>
      <c r="D399" s="1">
        <v>43042</v>
      </c>
      <c r="E399" s="1">
        <v>43102</v>
      </c>
      <c r="F399" s="1">
        <v>43118</v>
      </c>
      <c r="G399" s="2">
        <v>6648.88</v>
      </c>
      <c r="H399">
        <f t="shared" si="12"/>
        <v>16</v>
      </c>
      <c r="I399" s="6">
        <f t="shared" si="13"/>
        <v>106382.08</v>
      </c>
    </row>
    <row r="400" spans="1:9">
      <c r="A400">
        <v>2068450796</v>
      </c>
      <c r="B400" t="s">
        <v>317</v>
      </c>
      <c r="C400" t="s">
        <v>323</v>
      </c>
      <c r="D400" s="1">
        <v>43042</v>
      </c>
      <c r="E400" s="1">
        <v>43102</v>
      </c>
      <c r="F400" s="1">
        <v>43118</v>
      </c>
      <c r="G400" s="2">
        <v>7952.05</v>
      </c>
      <c r="H400">
        <f t="shared" si="12"/>
        <v>16</v>
      </c>
      <c r="I400" s="6">
        <f t="shared" si="13"/>
        <v>127232.8</v>
      </c>
    </row>
    <row r="401" spans="1:9">
      <c r="B401" t="s">
        <v>324</v>
      </c>
      <c r="C401">
        <v>1</v>
      </c>
      <c r="D401" s="1">
        <v>42552</v>
      </c>
      <c r="E401" s="1">
        <v>42612</v>
      </c>
      <c r="F401" s="1">
        <v>43118</v>
      </c>
      <c r="G401">
        <v>248.25</v>
      </c>
      <c r="H401">
        <f t="shared" si="12"/>
        <v>506</v>
      </c>
      <c r="I401" s="6">
        <f t="shared" si="13"/>
        <v>125614.5</v>
      </c>
    </row>
    <row r="402" spans="1:9">
      <c r="A402">
        <v>1262470667</v>
      </c>
      <c r="B402" t="s">
        <v>325</v>
      </c>
      <c r="C402">
        <v>103055</v>
      </c>
      <c r="D402" s="1">
        <v>43069</v>
      </c>
      <c r="E402" s="1">
        <v>43129</v>
      </c>
      <c r="F402" s="1">
        <v>43137</v>
      </c>
      <c r="G402" s="2">
        <v>9336</v>
      </c>
      <c r="H402">
        <f t="shared" si="12"/>
        <v>8</v>
      </c>
      <c r="I402" s="6">
        <f t="shared" si="13"/>
        <v>74688</v>
      </c>
    </row>
    <row r="403" spans="1:9">
      <c r="A403">
        <v>789580966</v>
      </c>
      <c r="B403" t="s">
        <v>326</v>
      </c>
      <c r="C403">
        <v>2017026902</v>
      </c>
      <c r="D403" s="1">
        <v>43045</v>
      </c>
      <c r="E403" s="1">
        <v>43135</v>
      </c>
      <c r="F403" s="1">
        <v>43112</v>
      </c>
      <c r="G403">
        <v>186.24</v>
      </c>
      <c r="H403">
        <f t="shared" si="12"/>
        <v>-23</v>
      </c>
      <c r="I403" s="6">
        <f t="shared" si="13"/>
        <v>-4283.5200000000004</v>
      </c>
    </row>
    <row r="404" spans="1:9">
      <c r="A404">
        <v>789580966</v>
      </c>
      <c r="B404" t="s">
        <v>326</v>
      </c>
      <c r="C404">
        <v>2017028575</v>
      </c>
      <c r="D404" s="1">
        <v>43061</v>
      </c>
      <c r="E404" s="1">
        <v>43151</v>
      </c>
      <c r="F404" s="1">
        <v>43112</v>
      </c>
      <c r="G404" s="2">
        <v>4358.57</v>
      </c>
      <c r="H404">
        <f t="shared" si="12"/>
        <v>-39</v>
      </c>
      <c r="I404" s="6">
        <f t="shared" si="13"/>
        <v>-169984.22999999998</v>
      </c>
    </row>
    <row r="405" spans="1:9">
      <c r="A405">
        <v>789580966</v>
      </c>
      <c r="B405" t="s">
        <v>326</v>
      </c>
      <c r="C405">
        <v>2017028797</v>
      </c>
      <c r="D405" s="1">
        <v>43063</v>
      </c>
      <c r="E405" s="1">
        <v>43123</v>
      </c>
      <c r="F405" s="1">
        <v>43112</v>
      </c>
      <c r="G405" s="2">
        <v>6537.85</v>
      </c>
      <c r="H405">
        <f t="shared" si="12"/>
        <v>-11</v>
      </c>
      <c r="I405" s="6">
        <f t="shared" si="13"/>
        <v>-71916.350000000006</v>
      </c>
    </row>
    <row r="406" spans="1:9">
      <c r="A406">
        <v>789580966</v>
      </c>
      <c r="B406" t="s">
        <v>326</v>
      </c>
      <c r="C406">
        <v>2017030008</v>
      </c>
      <c r="D406" s="1">
        <v>43080</v>
      </c>
      <c r="E406" s="1">
        <v>43140</v>
      </c>
      <c r="F406" s="1">
        <v>43112</v>
      </c>
      <c r="G406" s="2">
        <v>8717.1299999999992</v>
      </c>
      <c r="H406">
        <f t="shared" si="12"/>
        <v>-28</v>
      </c>
      <c r="I406" s="6">
        <f t="shared" si="13"/>
        <v>-244079.63999999998</v>
      </c>
    </row>
    <row r="407" spans="1:9">
      <c r="A407">
        <v>789580966</v>
      </c>
      <c r="B407" t="s">
        <v>326</v>
      </c>
      <c r="C407">
        <v>2018000631</v>
      </c>
      <c r="D407" s="1">
        <v>43108</v>
      </c>
      <c r="E407" s="1">
        <v>43198</v>
      </c>
      <c r="F407" s="1">
        <v>43145</v>
      </c>
      <c r="G407" s="2">
        <v>8717.1299999999992</v>
      </c>
      <c r="H407">
        <f t="shared" si="12"/>
        <v>-53</v>
      </c>
      <c r="I407" s="6">
        <f t="shared" si="13"/>
        <v>-462007.88999999996</v>
      </c>
    </row>
    <row r="408" spans="1:9">
      <c r="A408">
        <v>735390155</v>
      </c>
      <c r="B408" t="s">
        <v>327</v>
      </c>
      <c r="C408">
        <v>1020358689</v>
      </c>
      <c r="D408" s="1">
        <v>43033</v>
      </c>
      <c r="E408" s="1">
        <v>43093</v>
      </c>
      <c r="F408" s="1">
        <v>43111</v>
      </c>
      <c r="G408">
        <v>360.97</v>
      </c>
      <c r="H408">
        <f t="shared" si="12"/>
        <v>18</v>
      </c>
      <c r="I408" s="6">
        <f t="shared" si="13"/>
        <v>6497.4600000000009</v>
      </c>
    </row>
    <row r="409" spans="1:9">
      <c r="A409">
        <v>735390155</v>
      </c>
      <c r="B409" t="s">
        <v>327</v>
      </c>
      <c r="C409">
        <v>1020364004</v>
      </c>
      <c r="D409" s="1">
        <v>43059</v>
      </c>
      <c r="E409" s="1">
        <v>43149</v>
      </c>
      <c r="F409" s="1">
        <v>43111</v>
      </c>
      <c r="G409" s="2">
        <v>8086.4</v>
      </c>
      <c r="H409">
        <f t="shared" si="12"/>
        <v>-38</v>
      </c>
      <c r="I409" s="6">
        <f t="shared" si="13"/>
        <v>-307283.20000000001</v>
      </c>
    </row>
    <row r="410" spans="1:9">
      <c r="A410">
        <v>735390155</v>
      </c>
      <c r="B410" t="s">
        <v>327</v>
      </c>
      <c r="C410">
        <v>1020364565</v>
      </c>
      <c r="D410" s="1">
        <v>43061</v>
      </c>
      <c r="E410" s="1">
        <v>43151</v>
      </c>
      <c r="F410" s="1">
        <v>43111</v>
      </c>
      <c r="G410" s="2">
        <v>5061.9799999999996</v>
      </c>
      <c r="H410">
        <f t="shared" si="12"/>
        <v>-40</v>
      </c>
      <c r="I410" s="6">
        <f t="shared" si="13"/>
        <v>-202479.19999999998</v>
      </c>
    </row>
    <row r="411" spans="1:9">
      <c r="A411">
        <v>735390155</v>
      </c>
      <c r="B411" t="s">
        <v>327</v>
      </c>
      <c r="C411">
        <v>1020368015</v>
      </c>
      <c r="D411" s="1">
        <v>43080</v>
      </c>
      <c r="E411" s="1">
        <v>43140</v>
      </c>
      <c r="F411" s="1">
        <v>43111</v>
      </c>
      <c r="G411" s="2">
        <v>10123.959999999999</v>
      </c>
      <c r="H411">
        <f t="shared" si="12"/>
        <v>-29</v>
      </c>
      <c r="I411" s="6">
        <f t="shared" si="13"/>
        <v>-293594.83999999997</v>
      </c>
    </row>
    <row r="412" spans="1:9">
      <c r="A412">
        <v>735390155</v>
      </c>
      <c r="B412" t="s">
        <v>327</v>
      </c>
      <c r="C412">
        <v>1020368542</v>
      </c>
      <c r="D412" s="1">
        <v>43082</v>
      </c>
      <c r="E412" s="1">
        <v>43142</v>
      </c>
      <c r="F412" s="1">
        <v>43116</v>
      </c>
      <c r="G412">
        <v>122.78</v>
      </c>
      <c r="H412">
        <f t="shared" si="12"/>
        <v>-26</v>
      </c>
      <c r="I412" s="6">
        <f t="shared" si="13"/>
        <v>-3192.28</v>
      </c>
    </row>
    <row r="413" spans="1:9">
      <c r="A413">
        <v>735390155</v>
      </c>
      <c r="B413" t="s">
        <v>327</v>
      </c>
      <c r="C413">
        <v>1020368543</v>
      </c>
      <c r="D413" s="1">
        <v>43082</v>
      </c>
      <c r="E413" s="1">
        <v>43142</v>
      </c>
      <c r="F413" s="1">
        <v>43116</v>
      </c>
      <c r="G413">
        <v>-825.31</v>
      </c>
      <c r="H413">
        <f t="shared" si="12"/>
        <v>-26</v>
      </c>
      <c r="I413" s="6">
        <f t="shared" si="13"/>
        <v>21458.059999999998</v>
      </c>
    </row>
    <row r="414" spans="1:9">
      <c r="A414">
        <v>735390155</v>
      </c>
      <c r="B414" t="s">
        <v>327</v>
      </c>
      <c r="C414">
        <v>1020368549</v>
      </c>
      <c r="D414" s="1">
        <v>43082</v>
      </c>
      <c r="E414" s="1">
        <v>43142</v>
      </c>
      <c r="F414" s="1">
        <v>43116</v>
      </c>
      <c r="G414" s="2">
        <v>10123.959999999999</v>
      </c>
      <c r="H414">
        <f t="shared" si="12"/>
        <v>-26</v>
      </c>
      <c r="I414" s="6">
        <f t="shared" si="13"/>
        <v>-263222.95999999996</v>
      </c>
    </row>
    <row r="415" spans="1:9">
      <c r="A415">
        <v>735390155</v>
      </c>
      <c r="B415" t="s">
        <v>327</v>
      </c>
      <c r="C415">
        <v>1020370663</v>
      </c>
      <c r="D415" s="1">
        <v>43091</v>
      </c>
      <c r="E415" s="1">
        <v>43151</v>
      </c>
      <c r="F415" s="1">
        <v>43116</v>
      </c>
      <c r="G415" s="2">
        <v>4043.2</v>
      </c>
      <c r="H415">
        <f t="shared" si="12"/>
        <v>-35</v>
      </c>
      <c r="I415" s="6">
        <f t="shared" si="13"/>
        <v>-141512</v>
      </c>
    </row>
    <row r="416" spans="1:9">
      <c r="A416">
        <v>735390155</v>
      </c>
      <c r="B416" t="s">
        <v>327</v>
      </c>
      <c r="C416">
        <v>1020372466</v>
      </c>
      <c r="D416" s="1">
        <v>43109</v>
      </c>
      <c r="E416" s="1">
        <v>43199</v>
      </c>
      <c r="F416" s="1">
        <v>43145</v>
      </c>
      <c r="G416" s="2">
        <v>8086.4</v>
      </c>
      <c r="H416">
        <f t="shared" si="12"/>
        <v>-54</v>
      </c>
      <c r="I416" s="6">
        <f t="shared" si="13"/>
        <v>-436665.59999999998</v>
      </c>
    </row>
    <row r="417" spans="1:9">
      <c r="A417">
        <v>735390155</v>
      </c>
      <c r="B417" t="s">
        <v>327</v>
      </c>
      <c r="C417">
        <v>1020374150</v>
      </c>
      <c r="D417" s="1">
        <v>43117</v>
      </c>
      <c r="E417" s="1">
        <v>43207</v>
      </c>
      <c r="F417" s="1">
        <v>43145</v>
      </c>
      <c r="G417">
        <v>39.19</v>
      </c>
      <c r="H417">
        <f t="shared" si="12"/>
        <v>-62</v>
      </c>
      <c r="I417" s="6">
        <f t="shared" si="13"/>
        <v>-2429.7799999999997</v>
      </c>
    </row>
    <row r="418" spans="1:9">
      <c r="A418">
        <v>735390155</v>
      </c>
      <c r="B418" t="s">
        <v>327</v>
      </c>
      <c r="C418">
        <v>1020374464</v>
      </c>
      <c r="D418" s="1">
        <v>43119</v>
      </c>
      <c r="E418" s="1">
        <v>43209</v>
      </c>
      <c r="F418" s="1">
        <v>43145</v>
      </c>
      <c r="G418" s="2">
        <v>6064.8</v>
      </c>
      <c r="H418">
        <f t="shared" si="12"/>
        <v>-64</v>
      </c>
      <c r="I418" s="6">
        <f t="shared" si="13"/>
        <v>-388147.20000000001</v>
      </c>
    </row>
    <row r="419" spans="1:9">
      <c r="A419">
        <v>735390155</v>
      </c>
      <c r="B419" t="s">
        <v>327</v>
      </c>
      <c r="C419">
        <v>1020374790</v>
      </c>
      <c r="D419" s="1">
        <v>43122</v>
      </c>
      <c r="E419" s="1">
        <v>43212</v>
      </c>
      <c r="F419" s="1">
        <v>43145</v>
      </c>
      <c r="G419">
        <v>341.97</v>
      </c>
      <c r="H419">
        <f t="shared" si="12"/>
        <v>-67</v>
      </c>
      <c r="I419" s="6">
        <f t="shared" si="13"/>
        <v>-22911.99</v>
      </c>
    </row>
    <row r="420" spans="1:9">
      <c r="A420">
        <v>735390155</v>
      </c>
      <c r="B420" t="s">
        <v>327</v>
      </c>
      <c r="C420">
        <v>1020375179</v>
      </c>
      <c r="D420" s="1">
        <v>43124</v>
      </c>
      <c r="E420" s="1">
        <v>43214</v>
      </c>
      <c r="F420" s="1">
        <v>43145</v>
      </c>
      <c r="G420" s="2">
        <v>15185.94</v>
      </c>
      <c r="H420">
        <f t="shared" si="12"/>
        <v>-69</v>
      </c>
      <c r="I420" s="6">
        <f t="shared" si="13"/>
        <v>-1047829.86</v>
      </c>
    </row>
    <row r="421" spans="1:9">
      <c r="A421">
        <v>2815650797</v>
      </c>
      <c r="B421" t="s">
        <v>328</v>
      </c>
      <c r="C421" t="s">
        <v>329</v>
      </c>
      <c r="D421" s="1">
        <v>43070</v>
      </c>
      <c r="E421" s="1">
        <v>43130</v>
      </c>
      <c r="F421" s="1">
        <v>43110</v>
      </c>
      <c r="G421" s="2">
        <v>2000</v>
      </c>
      <c r="H421">
        <f t="shared" si="12"/>
        <v>-20</v>
      </c>
      <c r="I421" s="6">
        <f t="shared" si="13"/>
        <v>-40000</v>
      </c>
    </row>
    <row r="422" spans="1:9">
      <c r="A422">
        <v>2815650797</v>
      </c>
      <c r="B422" t="s">
        <v>328</v>
      </c>
      <c r="C422" t="s">
        <v>330</v>
      </c>
      <c r="D422" s="1">
        <v>43115</v>
      </c>
      <c r="E422" s="1">
        <v>43175</v>
      </c>
      <c r="F422" s="1">
        <v>43145</v>
      </c>
      <c r="G422" s="2">
        <v>2000</v>
      </c>
      <c r="H422">
        <f t="shared" si="12"/>
        <v>-30</v>
      </c>
      <c r="I422" s="6">
        <f t="shared" si="13"/>
        <v>-60000</v>
      </c>
    </row>
    <row r="423" spans="1:9">
      <c r="A423">
        <v>2815650797</v>
      </c>
      <c r="B423" t="s">
        <v>328</v>
      </c>
      <c r="C423" t="s">
        <v>331</v>
      </c>
      <c r="D423" s="1">
        <v>43132</v>
      </c>
      <c r="E423" s="1">
        <v>43192</v>
      </c>
      <c r="F423" s="1">
        <v>43164</v>
      </c>
      <c r="G423" s="2">
        <v>2000</v>
      </c>
      <c r="H423">
        <f t="shared" si="12"/>
        <v>-28</v>
      </c>
      <c r="I423" s="6">
        <f t="shared" si="13"/>
        <v>-56000</v>
      </c>
    </row>
    <row r="424" spans="1:9">
      <c r="A424">
        <v>9314190969</v>
      </c>
      <c r="B424" t="s">
        <v>332</v>
      </c>
      <c r="C424" t="s">
        <v>333</v>
      </c>
      <c r="D424" s="1">
        <v>43066</v>
      </c>
      <c r="E424" s="1">
        <v>43126</v>
      </c>
      <c r="F424" s="1">
        <v>43124</v>
      </c>
      <c r="G424">
        <v>54.6</v>
      </c>
      <c r="H424">
        <f t="shared" si="12"/>
        <v>-2</v>
      </c>
      <c r="I424" s="6">
        <f t="shared" si="13"/>
        <v>-109.2</v>
      </c>
    </row>
    <row r="425" spans="1:9">
      <c r="A425">
        <v>3483110791</v>
      </c>
      <c r="B425" t="s">
        <v>334</v>
      </c>
      <c r="C425" t="s">
        <v>214</v>
      </c>
      <c r="D425" s="1">
        <v>43042</v>
      </c>
      <c r="E425" s="1">
        <v>43102</v>
      </c>
      <c r="F425" s="1">
        <v>43116</v>
      </c>
      <c r="G425" s="2">
        <v>2861.76</v>
      </c>
      <c r="H425">
        <f t="shared" si="12"/>
        <v>14</v>
      </c>
      <c r="I425" s="6">
        <f t="shared" si="13"/>
        <v>40064.639999999999</v>
      </c>
    </row>
    <row r="426" spans="1:9">
      <c r="A426">
        <v>3483110791</v>
      </c>
      <c r="B426" t="s">
        <v>334</v>
      </c>
      <c r="C426" t="s">
        <v>335</v>
      </c>
      <c r="D426" s="1">
        <v>43061</v>
      </c>
      <c r="E426" s="1">
        <v>43121</v>
      </c>
      <c r="F426" s="1">
        <v>43125</v>
      </c>
      <c r="G426" s="2">
        <v>4043.37</v>
      </c>
      <c r="H426">
        <f t="shared" si="12"/>
        <v>4</v>
      </c>
      <c r="I426" s="6">
        <f t="shared" si="13"/>
        <v>16173.48</v>
      </c>
    </row>
    <row r="427" spans="1:9">
      <c r="A427">
        <v>3483110791</v>
      </c>
      <c r="B427" t="s">
        <v>334</v>
      </c>
      <c r="C427" t="s">
        <v>336</v>
      </c>
      <c r="D427" s="1">
        <v>43098</v>
      </c>
      <c r="E427" s="1">
        <v>43158</v>
      </c>
      <c r="F427" s="1">
        <v>43188</v>
      </c>
      <c r="G427">
        <v>715.44</v>
      </c>
      <c r="H427">
        <f t="shared" si="12"/>
        <v>30</v>
      </c>
      <c r="I427" s="6">
        <f t="shared" si="13"/>
        <v>21463.200000000001</v>
      </c>
    </row>
    <row r="428" spans="1:9">
      <c r="A428">
        <v>6593810481</v>
      </c>
      <c r="B428" t="s">
        <v>337</v>
      </c>
      <c r="C428" t="s">
        <v>338</v>
      </c>
      <c r="D428" s="1">
        <v>42900</v>
      </c>
      <c r="E428" s="1">
        <v>42960</v>
      </c>
      <c r="F428" s="1">
        <v>43125</v>
      </c>
      <c r="G428" s="2">
        <v>3669.92</v>
      </c>
      <c r="H428">
        <f t="shared" si="12"/>
        <v>165</v>
      </c>
      <c r="I428" s="6">
        <f t="shared" si="13"/>
        <v>605536.80000000005</v>
      </c>
    </row>
    <row r="429" spans="1:9">
      <c r="A429">
        <v>6593810481</v>
      </c>
      <c r="B429" t="s">
        <v>337</v>
      </c>
      <c r="C429" t="s">
        <v>339</v>
      </c>
      <c r="D429" s="1">
        <v>43076</v>
      </c>
      <c r="E429" s="1">
        <v>43136</v>
      </c>
      <c r="F429" s="1">
        <v>43125</v>
      </c>
      <c r="G429" s="2">
        <v>3669.92</v>
      </c>
      <c r="H429">
        <f t="shared" si="12"/>
        <v>-11</v>
      </c>
      <c r="I429" s="6">
        <f t="shared" si="13"/>
        <v>-40369.120000000003</v>
      </c>
    </row>
    <row r="430" spans="1:9">
      <c r="A430">
        <v>674840152</v>
      </c>
      <c r="B430" t="s">
        <v>340</v>
      </c>
      <c r="C430">
        <v>5301843401</v>
      </c>
      <c r="D430" s="1">
        <v>42955</v>
      </c>
      <c r="E430" s="1">
        <v>43045</v>
      </c>
      <c r="F430" s="1">
        <v>43125</v>
      </c>
      <c r="G430">
        <v>273.5</v>
      </c>
      <c r="H430">
        <f t="shared" si="12"/>
        <v>80</v>
      </c>
      <c r="I430" s="6">
        <f t="shared" si="13"/>
        <v>21880</v>
      </c>
    </row>
    <row r="431" spans="1:9">
      <c r="A431">
        <v>674840152</v>
      </c>
      <c r="B431" t="s">
        <v>340</v>
      </c>
      <c r="C431">
        <v>5301843686</v>
      </c>
      <c r="D431" s="1">
        <v>42956</v>
      </c>
      <c r="E431" s="1">
        <v>43016</v>
      </c>
      <c r="F431" s="1">
        <v>43112</v>
      </c>
      <c r="G431">
        <v>89.1</v>
      </c>
      <c r="H431">
        <f t="shared" si="12"/>
        <v>96</v>
      </c>
      <c r="I431" s="6">
        <f t="shared" si="13"/>
        <v>8553.5999999999985</v>
      </c>
    </row>
    <row r="432" spans="1:9">
      <c r="A432">
        <v>674840152</v>
      </c>
      <c r="B432" t="s">
        <v>340</v>
      </c>
      <c r="C432">
        <v>5301854940</v>
      </c>
      <c r="D432" s="1">
        <v>43008</v>
      </c>
      <c r="E432" s="1">
        <v>43098</v>
      </c>
      <c r="F432" s="1">
        <v>43145</v>
      </c>
      <c r="G432">
        <v>49</v>
      </c>
      <c r="H432">
        <f t="shared" si="12"/>
        <v>47</v>
      </c>
      <c r="I432" s="6">
        <f t="shared" si="13"/>
        <v>2303</v>
      </c>
    </row>
    <row r="433" spans="1:9">
      <c r="A433">
        <v>674840152</v>
      </c>
      <c r="B433" t="s">
        <v>340</v>
      </c>
      <c r="C433">
        <v>5301868976</v>
      </c>
      <c r="D433" s="1">
        <v>43060</v>
      </c>
      <c r="E433" s="1">
        <v>43150</v>
      </c>
      <c r="F433" s="1">
        <v>43112</v>
      </c>
      <c r="G433">
        <v>780</v>
      </c>
      <c r="H433">
        <f t="shared" si="12"/>
        <v>-38</v>
      </c>
      <c r="I433" s="6">
        <f t="shared" si="13"/>
        <v>-29640</v>
      </c>
    </row>
    <row r="434" spans="1:9">
      <c r="A434">
        <v>674840152</v>
      </c>
      <c r="B434" t="s">
        <v>340</v>
      </c>
      <c r="C434">
        <v>5301870727</v>
      </c>
      <c r="D434" s="1">
        <v>43066</v>
      </c>
      <c r="E434" s="1">
        <v>43156</v>
      </c>
      <c r="F434" s="1">
        <v>43112</v>
      </c>
      <c r="G434">
        <v>54</v>
      </c>
      <c r="H434">
        <f t="shared" si="12"/>
        <v>-44</v>
      </c>
      <c r="I434" s="6">
        <f t="shared" si="13"/>
        <v>-2376</v>
      </c>
    </row>
    <row r="435" spans="1:9">
      <c r="A435">
        <v>674840152</v>
      </c>
      <c r="B435" t="s">
        <v>340</v>
      </c>
      <c r="C435">
        <v>5301870728</v>
      </c>
      <c r="D435" s="1">
        <v>43066</v>
      </c>
      <c r="E435" s="1">
        <v>43156</v>
      </c>
      <c r="F435" s="1">
        <v>43112</v>
      </c>
      <c r="G435">
        <v>50</v>
      </c>
      <c r="H435">
        <f t="shared" si="12"/>
        <v>-44</v>
      </c>
      <c r="I435" s="6">
        <f t="shared" si="13"/>
        <v>-2200</v>
      </c>
    </row>
    <row r="436" spans="1:9">
      <c r="A436">
        <v>674840152</v>
      </c>
      <c r="B436" t="s">
        <v>340</v>
      </c>
      <c r="C436">
        <v>5301872388</v>
      </c>
      <c r="D436" s="1">
        <v>43070</v>
      </c>
      <c r="E436" s="1">
        <v>43160</v>
      </c>
      <c r="F436" s="1">
        <v>43112</v>
      </c>
      <c r="G436" s="2">
        <v>5820</v>
      </c>
      <c r="H436">
        <f t="shared" si="12"/>
        <v>-48</v>
      </c>
      <c r="I436" s="6">
        <f t="shared" si="13"/>
        <v>-279360</v>
      </c>
    </row>
    <row r="437" spans="1:9">
      <c r="A437">
        <v>674840152</v>
      </c>
      <c r="B437" t="s">
        <v>340</v>
      </c>
      <c r="C437">
        <v>5301872389</v>
      </c>
      <c r="D437" s="1">
        <v>43070</v>
      </c>
      <c r="E437" s="1">
        <v>43160</v>
      </c>
      <c r="F437" s="1">
        <v>43112</v>
      </c>
      <c r="G437" s="2">
        <v>2100</v>
      </c>
      <c r="H437">
        <f t="shared" si="12"/>
        <v>-48</v>
      </c>
      <c r="I437" s="6">
        <f t="shared" si="13"/>
        <v>-100800</v>
      </c>
    </row>
    <row r="438" spans="1:9">
      <c r="A438">
        <v>674840152</v>
      </c>
      <c r="B438" t="s">
        <v>340</v>
      </c>
      <c r="C438">
        <v>5301872563</v>
      </c>
      <c r="D438" s="1">
        <v>43073</v>
      </c>
      <c r="E438" s="1">
        <v>43163</v>
      </c>
      <c r="F438" s="1">
        <v>43112</v>
      </c>
      <c r="G438" s="2">
        <v>3780</v>
      </c>
      <c r="H438">
        <f t="shared" si="12"/>
        <v>-51</v>
      </c>
      <c r="I438" s="6">
        <f t="shared" si="13"/>
        <v>-192780</v>
      </c>
    </row>
    <row r="439" spans="1:9">
      <c r="A439">
        <v>674840152</v>
      </c>
      <c r="B439" t="s">
        <v>340</v>
      </c>
      <c r="C439">
        <v>5301872564</v>
      </c>
      <c r="D439" s="1">
        <v>43073</v>
      </c>
      <c r="E439" s="1">
        <v>43163</v>
      </c>
      <c r="F439" s="1">
        <v>43112</v>
      </c>
      <c r="G439">
        <v>174</v>
      </c>
      <c r="H439">
        <f t="shared" si="12"/>
        <v>-51</v>
      </c>
      <c r="I439" s="6">
        <f t="shared" si="13"/>
        <v>-8874</v>
      </c>
    </row>
    <row r="440" spans="1:9">
      <c r="A440">
        <v>674840152</v>
      </c>
      <c r="B440" t="s">
        <v>340</v>
      </c>
      <c r="C440">
        <v>5301872565</v>
      </c>
      <c r="D440" s="1">
        <v>43073</v>
      </c>
      <c r="E440" s="1">
        <v>43163</v>
      </c>
      <c r="F440" s="1">
        <v>43112</v>
      </c>
      <c r="G440">
        <v>216</v>
      </c>
      <c r="H440">
        <f t="shared" si="12"/>
        <v>-51</v>
      </c>
      <c r="I440" s="6">
        <f t="shared" si="13"/>
        <v>-11016</v>
      </c>
    </row>
    <row r="441" spans="1:9">
      <c r="A441">
        <v>674840152</v>
      </c>
      <c r="B441" t="s">
        <v>340</v>
      </c>
      <c r="C441">
        <v>5301872566</v>
      </c>
      <c r="D441" s="1">
        <v>43073</v>
      </c>
      <c r="E441" s="1">
        <v>43163</v>
      </c>
      <c r="F441" s="1">
        <v>43112</v>
      </c>
      <c r="G441">
        <v>810</v>
      </c>
      <c r="H441">
        <f t="shared" si="12"/>
        <v>-51</v>
      </c>
      <c r="I441" s="6">
        <f t="shared" si="13"/>
        <v>-41310</v>
      </c>
    </row>
    <row r="442" spans="1:9">
      <c r="A442">
        <v>674840152</v>
      </c>
      <c r="B442" t="s">
        <v>340</v>
      </c>
      <c r="C442">
        <v>5301872567</v>
      </c>
      <c r="D442" s="1">
        <v>43073</v>
      </c>
      <c r="E442" s="1">
        <v>43163</v>
      </c>
      <c r="F442" s="1">
        <v>43112</v>
      </c>
      <c r="G442">
        <v>588.75</v>
      </c>
      <c r="H442">
        <f t="shared" si="12"/>
        <v>-51</v>
      </c>
      <c r="I442" s="6">
        <f t="shared" si="13"/>
        <v>-30026.25</v>
      </c>
    </row>
    <row r="443" spans="1:9">
      <c r="A443">
        <v>674840152</v>
      </c>
      <c r="B443" t="s">
        <v>340</v>
      </c>
      <c r="C443">
        <v>5301873585</v>
      </c>
      <c r="D443" s="1">
        <v>43080</v>
      </c>
      <c r="E443" s="1">
        <v>43170</v>
      </c>
      <c r="F443" s="1">
        <v>43112</v>
      </c>
      <c r="G443">
        <v>348</v>
      </c>
      <c r="H443">
        <f t="shared" si="12"/>
        <v>-58</v>
      </c>
      <c r="I443" s="6">
        <f t="shared" si="13"/>
        <v>-20184</v>
      </c>
    </row>
    <row r="444" spans="1:9">
      <c r="A444">
        <v>674840152</v>
      </c>
      <c r="B444" t="s">
        <v>340</v>
      </c>
      <c r="C444">
        <v>5301873966</v>
      </c>
      <c r="D444" s="1">
        <v>43080</v>
      </c>
      <c r="E444" s="1">
        <v>43170</v>
      </c>
      <c r="F444" s="1">
        <v>43112</v>
      </c>
      <c r="G444">
        <v>700</v>
      </c>
      <c r="H444">
        <f t="shared" si="12"/>
        <v>-58</v>
      </c>
      <c r="I444" s="6">
        <f t="shared" si="13"/>
        <v>-40600</v>
      </c>
    </row>
    <row r="445" spans="1:9">
      <c r="A445">
        <v>674840152</v>
      </c>
      <c r="B445" t="s">
        <v>340</v>
      </c>
      <c r="C445">
        <v>5301874669</v>
      </c>
      <c r="D445" s="1">
        <v>43081</v>
      </c>
      <c r="E445" s="1">
        <v>43171</v>
      </c>
      <c r="F445" s="1">
        <v>43112</v>
      </c>
      <c r="G445">
        <v>275.39999999999998</v>
      </c>
      <c r="H445">
        <f t="shared" si="12"/>
        <v>-59</v>
      </c>
      <c r="I445" s="6">
        <f t="shared" si="13"/>
        <v>-16248.599999999999</v>
      </c>
    </row>
    <row r="446" spans="1:9">
      <c r="A446">
        <v>674840152</v>
      </c>
      <c r="B446" t="s">
        <v>340</v>
      </c>
      <c r="C446">
        <v>5301875106</v>
      </c>
      <c r="D446" s="1">
        <v>43082</v>
      </c>
      <c r="E446" s="1">
        <v>43172</v>
      </c>
      <c r="F446" s="1">
        <v>43112</v>
      </c>
      <c r="G446">
        <v>376.32</v>
      </c>
      <c r="H446">
        <f t="shared" si="12"/>
        <v>-60</v>
      </c>
      <c r="I446" s="6">
        <f t="shared" si="13"/>
        <v>-22579.200000000001</v>
      </c>
    </row>
    <row r="447" spans="1:9">
      <c r="A447">
        <v>674840152</v>
      </c>
      <c r="B447" t="s">
        <v>340</v>
      </c>
      <c r="C447">
        <v>5301875557</v>
      </c>
      <c r="D447" s="1">
        <v>43083</v>
      </c>
      <c r="E447" s="1">
        <v>43173</v>
      </c>
      <c r="F447" s="1">
        <v>43112</v>
      </c>
      <c r="G447">
        <v>487.5</v>
      </c>
      <c r="H447">
        <f t="shared" si="12"/>
        <v>-61</v>
      </c>
      <c r="I447" s="6">
        <f t="shared" si="13"/>
        <v>-29737.5</v>
      </c>
    </row>
    <row r="448" spans="1:9">
      <c r="A448">
        <v>674840152</v>
      </c>
      <c r="B448" t="s">
        <v>340</v>
      </c>
      <c r="C448">
        <v>5301876799</v>
      </c>
      <c r="D448" s="1">
        <v>43087</v>
      </c>
      <c r="E448" s="1">
        <v>43177</v>
      </c>
      <c r="F448" s="1">
        <v>43112</v>
      </c>
      <c r="G448">
        <v>405</v>
      </c>
      <c r="H448">
        <f t="shared" si="12"/>
        <v>-65</v>
      </c>
      <c r="I448" s="6">
        <f t="shared" si="13"/>
        <v>-26325</v>
      </c>
    </row>
    <row r="449" spans="1:9">
      <c r="A449">
        <v>674840152</v>
      </c>
      <c r="B449" t="s">
        <v>340</v>
      </c>
      <c r="C449">
        <v>5301877264</v>
      </c>
      <c r="D449" s="1">
        <v>43088</v>
      </c>
      <c r="E449" s="1">
        <v>43178</v>
      </c>
      <c r="F449" s="1">
        <v>43125</v>
      </c>
      <c r="G449" s="2">
        <v>1105.3499999999999</v>
      </c>
      <c r="H449">
        <f t="shared" si="12"/>
        <v>-53</v>
      </c>
      <c r="I449" s="6">
        <f t="shared" si="13"/>
        <v>-58583.549999999996</v>
      </c>
    </row>
    <row r="450" spans="1:9">
      <c r="A450">
        <v>674840152</v>
      </c>
      <c r="B450" t="s">
        <v>340</v>
      </c>
      <c r="C450">
        <v>5301882824</v>
      </c>
      <c r="D450" s="1">
        <v>43118</v>
      </c>
      <c r="E450" s="1">
        <v>43178</v>
      </c>
      <c r="F450" s="1">
        <v>43145</v>
      </c>
      <c r="G450">
        <v>700</v>
      </c>
      <c r="H450">
        <f t="shared" si="12"/>
        <v>-33</v>
      </c>
      <c r="I450" s="6">
        <f t="shared" si="13"/>
        <v>-23100</v>
      </c>
    </row>
    <row r="451" spans="1:9">
      <c r="A451">
        <v>674840152</v>
      </c>
      <c r="B451" t="s">
        <v>340</v>
      </c>
      <c r="C451">
        <v>5301882825</v>
      </c>
      <c r="D451" s="1">
        <v>43118</v>
      </c>
      <c r="E451" s="1">
        <v>43208</v>
      </c>
      <c r="F451" s="1">
        <v>43145</v>
      </c>
      <c r="G451">
        <v>73.5</v>
      </c>
      <c r="H451">
        <f t="shared" si="12"/>
        <v>-63</v>
      </c>
      <c r="I451" s="6">
        <f t="shared" si="13"/>
        <v>-4630.5</v>
      </c>
    </row>
    <row r="452" spans="1:9">
      <c r="A452">
        <v>674840152</v>
      </c>
      <c r="B452" t="s">
        <v>340</v>
      </c>
      <c r="C452">
        <v>5301884840</v>
      </c>
      <c r="D452" s="1">
        <v>43125</v>
      </c>
      <c r="E452" s="1">
        <v>43215</v>
      </c>
      <c r="F452" s="1">
        <v>43145</v>
      </c>
      <c r="G452">
        <v>720</v>
      </c>
      <c r="H452">
        <f t="shared" si="12"/>
        <v>-70</v>
      </c>
      <c r="I452" s="6">
        <f t="shared" si="13"/>
        <v>-50400</v>
      </c>
    </row>
    <row r="453" spans="1:9">
      <c r="A453">
        <v>674840152</v>
      </c>
      <c r="B453" t="s">
        <v>340</v>
      </c>
      <c r="C453">
        <v>5301885894</v>
      </c>
      <c r="D453" s="1">
        <v>43129</v>
      </c>
      <c r="E453" s="1">
        <v>43189</v>
      </c>
      <c r="F453" s="1">
        <v>43145</v>
      </c>
      <c r="G453">
        <v>145</v>
      </c>
      <c r="H453">
        <f t="shared" ref="H453:H516" si="14">F453-E453</f>
        <v>-44</v>
      </c>
      <c r="I453" s="6">
        <f t="shared" ref="I453:I516" si="15">G453*H453</f>
        <v>-6380</v>
      </c>
    </row>
    <row r="454" spans="1:9">
      <c r="A454">
        <v>674840152</v>
      </c>
      <c r="B454" t="s">
        <v>340</v>
      </c>
      <c r="C454">
        <v>5301886949</v>
      </c>
      <c r="D454" s="1">
        <v>43131</v>
      </c>
      <c r="E454" s="1">
        <v>43221</v>
      </c>
      <c r="F454" s="1">
        <v>43145</v>
      </c>
      <c r="G454" s="2">
        <v>2450</v>
      </c>
      <c r="H454">
        <f t="shared" si="14"/>
        <v>-76</v>
      </c>
      <c r="I454" s="6">
        <f t="shared" si="15"/>
        <v>-186200</v>
      </c>
    </row>
    <row r="455" spans="1:9">
      <c r="A455">
        <v>674840152</v>
      </c>
      <c r="B455" t="s">
        <v>340</v>
      </c>
      <c r="C455">
        <v>5301887436</v>
      </c>
      <c r="D455" s="1">
        <v>43132</v>
      </c>
      <c r="E455" s="1">
        <v>43192</v>
      </c>
      <c r="F455" s="1">
        <v>43164</v>
      </c>
      <c r="G455">
        <v>437.4</v>
      </c>
      <c r="H455">
        <f t="shared" si="14"/>
        <v>-28</v>
      </c>
      <c r="I455" s="6">
        <f t="shared" si="15"/>
        <v>-12247.199999999999</v>
      </c>
    </row>
    <row r="456" spans="1:9">
      <c r="A456">
        <v>674840152</v>
      </c>
      <c r="B456" t="s">
        <v>340</v>
      </c>
      <c r="C456">
        <v>5301888225</v>
      </c>
      <c r="D456" s="1">
        <v>43136</v>
      </c>
      <c r="E456" s="1">
        <v>43196</v>
      </c>
      <c r="F456" s="1">
        <v>43164</v>
      </c>
      <c r="G456">
        <v>145</v>
      </c>
      <c r="H456">
        <f t="shared" si="14"/>
        <v>-32</v>
      </c>
      <c r="I456" s="6">
        <f t="shared" si="15"/>
        <v>-4640</v>
      </c>
    </row>
    <row r="457" spans="1:9">
      <c r="A457">
        <v>2992620274</v>
      </c>
      <c r="B457" t="s">
        <v>341</v>
      </c>
      <c r="C457">
        <v>2419</v>
      </c>
      <c r="D457" s="1">
        <v>43165</v>
      </c>
      <c r="E457" s="1">
        <v>43225</v>
      </c>
      <c r="F457" s="1">
        <v>43165</v>
      </c>
      <c r="G457" s="2">
        <v>87687.86</v>
      </c>
      <c r="H457">
        <f t="shared" si="14"/>
        <v>-60</v>
      </c>
      <c r="I457" s="6">
        <f t="shared" si="15"/>
        <v>-5261271.5999999996</v>
      </c>
    </row>
    <row r="458" spans="1:9">
      <c r="A458">
        <v>2992620274</v>
      </c>
      <c r="B458" t="s">
        <v>341</v>
      </c>
      <c r="C458">
        <v>2420</v>
      </c>
      <c r="D458" s="1">
        <v>43165</v>
      </c>
      <c r="E458" s="1">
        <v>43225</v>
      </c>
      <c r="F458" s="1">
        <v>43165</v>
      </c>
      <c r="G458" s="2">
        <v>7149.57</v>
      </c>
      <c r="H458">
        <f t="shared" si="14"/>
        <v>-60</v>
      </c>
      <c r="I458" s="6">
        <f t="shared" si="15"/>
        <v>-428974.19999999995</v>
      </c>
    </row>
    <row r="459" spans="1:9">
      <c r="A459">
        <v>2992620274</v>
      </c>
      <c r="B459" t="s">
        <v>341</v>
      </c>
      <c r="C459">
        <v>3509</v>
      </c>
      <c r="D459" s="1">
        <v>43181</v>
      </c>
      <c r="E459" s="1">
        <v>43241</v>
      </c>
      <c r="F459" s="1">
        <v>43181</v>
      </c>
      <c r="G459" s="2">
        <v>3423.46</v>
      </c>
      <c r="H459">
        <f t="shared" si="14"/>
        <v>-60</v>
      </c>
      <c r="I459" s="6">
        <f t="shared" si="15"/>
        <v>-205407.6</v>
      </c>
    </row>
    <row r="460" spans="1:9">
      <c r="A460">
        <v>2992620274</v>
      </c>
      <c r="B460" t="s">
        <v>341</v>
      </c>
      <c r="C460">
        <v>3511</v>
      </c>
      <c r="D460" s="1">
        <v>43181</v>
      </c>
      <c r="E460" s="1">
        <v>43241</v>
      </c>
      <c r="F460" s="1">
        <v>43181</v>
      </c>
      <c r="G460" s="2">
        <v>6252</v>
      </c>
      <c r="H460">
        <f t="shared" si="14"/>
        <v>-60</v>
      </c>
      <c r="I460" s="6">
        <f t="shared" si="15"/>
        <v>-375120</v>
      </c>
    </row>
    <row r="461" spans="1:9">
      <c r="A461">
        <v>2992620274</v>
      </c>
      <c r="B461" t="s">
        <v>341</v>
      </c>
      <c r="C461">
        <v>3825</v>
      </c>
      <c r="D461" s="1">
        <v>43187</v>
      </c>
      <c r="E461" s="1">
        <v>43247</v>
      </c>
      <c r="F461" s="1">
        <v>43187</v>
      </c>
      <c r="G461">
        <v>836</v>
      </c>
      <c r="H461">
        <f t="shared" si="14"/>
        <v>-60</v>
      </c>
      <c r="I461" s="6">
        <f t="shared" si="15"/>
        <v>-50160</v>
      </c>
    </row>
    <row r="462" spans="1:9">
      <c r="A462">
        <v>1543860355</v>
      </c>
      <c r="B462" t="s">
        <v>342</v>
      </c>
      <c r="C462">
        <v>2017903557</v>
      </c>
      <c r="D462" s="1">
        <v>42916</v>
      </c>
      <c r="E462" s="1">
        <v>42976</v>
      </c>
      <c r="F462" s="1">
        <v>43124</v>
      </c>
      <c r="G462" s="2">
        <v>11708.25</v>
      </c>
      <c r="H462">
        <f t="shared" si="14"/>
        <v>148</v>
      </c>
      <c r="I462" s="6">
        <f t="shared" si="15"/>
        <v>1732821</v>
      </c>
    </row>
    <row r="463" spans="1:9">
      <c r="A463">
        <v>1543860355</v>
      </c>
      <c r="B463" t="s">
        <v>342</v>
      </c>
      <c r="C463">
        <v>2017903671</v>
      </c>
      <c r="D463" s="1">
        <v>42916</v>
      </c>
      <c r="E463" s="1">
        <v>42976</v>
      </c>
      <c r="F463" s="1">
        <v>43124</v>
      </c>
      <c r="G463">
        <v>263.29000000000002</v>
      </c>
      <c r="H463">
        <f t="shared" si="14"/>
        <v>148</v>
      </c>
      <c r="I463" s="6">
        <f t="shared" si="15"/>
        <v>38966.920000000006</v>
      </c>
    </row>
    <row r="464" spans="1:9">
      <c r="A464">
        <v>1543860355</v>
      </c>
      <c r="B464" t="s">
        <v>342</v>
      </c>
      <c r="C464">
        <v>2017904172</v>
      </c>
      <c r="D464" s="1">
        <v>42947</v>
      </c>
      <c r="E464" s="1">
        <v>43007</v>
      </c>
      <c r="F464" s="1">
        <v>43124</v>
      </c>
      <c r="G464" s="2">
        <v>6115.15</v>
      </c>
      <c r="H464">
        <f t="shared" si="14"/>
        <v>117</v>
      </c>
      <c r="I464" s="6">
        <f t="shared" si="15"/>
        <v>715472.54999999993</v>
      </c>
    </row>
    <row r="465" spans="1:9">
      <c r="A465">
        <v>1543860355</v>
      </c>
      <c r="B465" t="s">
        <v>342</v>
      </c>
      <c r="C465">
        <v>2017905117</v>
      </c>
      <c r="D465" s="1">
        <v>43008</v>
      </c>
      <c r="E465" s="1">
        <v>43068</v>
      </c>
      <c r="F465" s="1">
        <v>43124</v>
      </c>
      <c r="G465" s="2">
        <v>4831.53</v>
      </c>
      <c r="H465">
        <f t="shared" si="14"/>
        <v>56</v>
      </c>
      <c r="I465" s="6">
        <f t="shared" si="15"/>
        <v>270565.68</v>
      </c>
    </row>
    <row r="466" spans="1:9">
      <c r="A466">
        <v>1543860355</v>
      </c>
      <c r="B466" t="s">
        <v>342</v>
      </c>
      <c r="C466">
        <v>2017905135</v>
      </c>
      <c r="D466" s="1">
        <v>43008</v>
      </c>
      <c r="E466" s="1">
        <v>43068</v>
      </c>
      <c r="F466" s="1">
        <v>43125</v>
      </c>
      <c r="G466" s="2">
        <v>2118.5</v>
      </c>
      <c r="H466">
        <f t="shared" si="14"/>
        <v>57</v>
      </c>
      <c r="I466" s="6">
        <f t="shared" si="15"/>
        <v>120754.5</v>
      </c>
    </row>
    <row r="467" spans="1:9">
      <c r="A467">
        <v>1543860355</v>
      </c>
      <c r="B467" t="s">
        <v>342</v>
      </c>
      <c r="C467">
        <v>2017906281</v>
      </c>
      <c r="D467" s="1">
        <v>43067</v>
      </c>
      <c r="E467" s="1">
        <v>43127</v>
      </c>
      <c r="F467" s="1">
        <v>43173</v>
      </c>
      <c r="G467" s="2">
        <v>1156.82</v>
      </c>
      <c r="H467">
        <f t="shared" si="14"/>
        <v>46</v>
      </c>
      <c r="I467" s="6">
        <f t="shared" si="15"/>
        <v>53213.719999999994</v>
      </c>
    </row>
    <row r="468" spans="1:9">
      <c r="A468">
        <v>1543860355</v>
      </c>
      <c r="B468" t="s">
        <v>342</v>
      </c>
      <c r="C468">
        <v>2017906644</v>
      </c>
      <c r="D468" s="1">
        <v>43069</v>
      </c>
      <c r="E468" s="1">
        <v>43129</v>
      </c>
      <c r="F468" s="1">
        <v>43126</v>
      </c>
      <c r="G468" s="2">
        <v>4621.08</v>
      </c>
      <c r="H468">
        <f t="shared" si="14"/>
        <v>-3</v>
      </c>
      <c r="I468" s="6">
        <f t="shared" si="15"/>
        <v>-13863.24</v>
      </c>
    </row>
    <row r="469" spans="1:9">
      <c r="A469">
        <v>1543860355</v>
      </c>
      <c r="B469" t="s">
        <v>342</v>
      </c>
      <c r="C469">
        <v>2017906645</v>
      </c>
      <c r="D469" s="1">
        <v>43069</v>
      </c>
      <c r="E469" s="1">
        <v>43129</v>
      </c>
      <c r="F469" s="1">
        <v>43157</v>
      </c>
      <c r="G469">
        <v>711.67</v>
      </c>
      <c r="H469">
        <f t="shared" si="14"/>
        <v>28</v>
      </c>
      <c r="I469" s="6">
        <f t="shared" si="15"/>
        <v>19926.759999999998</v>
      </c>
    </row>
    <row r="470" spans="1:9">
      <c r="A470">
        <v>1543860355</v>
      </c>
      <c r="B470" t="s">
        <v>342</v>
      </c>
      <c r="C470">
        <v>2017907253</v>
      </c>
      <c r="D470" s="1">
        <v>43098</v>
      </c>
      <c r="E470" s="1">
        <v>43158</v>
      </c>
      <c r="F470" s="1">
        <v>43181</v>
      </c>
      <c r="G470" s="2">
        <v>5961.18</v>
      </c>
      <c r="H470">
        <f t="shared" si="14"/>
        <v>23</v>
      </c>
      <c r="I470" s="6">
        <f t="shared" si="15"/>
        <v>137107.14000000001</v>
      </c>
    </row>
    <row r="471" spans="1:9">
      <c r="A471">
        <v>1543860355</v>
      </c>
      <c r="B471" t="s">
        <v>342</v>
      </c>
      <c r="C471">
        <v>2017907315</v>
      </c>
      <c r="D471" s="1">
        <v>43098</v>
      </c>
      <c r="E471" s="1">
        <v>43158</v>
      </c>
      <c r="F471" s="1">
        <v>43181</v>
      </c>
      <c r="G471">
        <v>263.29000000000002</v>
      </c>
      <c r="H471">
        <f t="shared" si="14"/>
        <v>23</v>
      </c>
      <c r="I471" s="6">
        <f t="shared" si="15"/>
        <v>6055.67</v>
      </c>
    </row>
    <row r="472" spans="1:9">
      <c r="A472">
        <v>1543860355</v>
      </c>
      <c r="B472" t="s">
        <v>342</v>
      </c>
      <c r="C472">
        <v>2017907316</v>
      </c>
      <c r="D472" s="1">
        <v>43098</v>
      </c>
      <c r="E472" s="1">
        <v>43158</v>
      </c>
      <c r="F472" s="1">
        <v>43181</v>
      </c>
      <c r="G472" s="2">
        <v>1195.42</v>
      </c>
      <c r="H472">
        <f t="shared" si="14"/>
        <v>23</v>
      </c>
      <c r="I472" s="6">
        <f t="shared" si="15"/>
        <v>27494.660000000003</v>
      </c>
    </row>
    <row r="473" spans="1:9">
      <c r="A473">
        <v>907371009</v>
      </c>
      <c r="B473" t="s">
        <v>343</v>
      </c>
      <c r="C473">
        <v>17072830</v>
      </c>
      <c r="D473" s="1">
        <v>42920</v>
      </c>
      <c r="E473" s="1">
        <v>43010</v>
      </c>
      <c r="F473" s="1">
        <v>43110</v>
      </c>
      <c r="G473">
        <v>396</v>
      </c>
      <c r="H473">
        <f t="shared" si="14"/>
        <v>100</v>
      </c>
      <c r="I473" s="6">
        <f t="shared" si="15"/>
        <v>39600</v>
      </c>
    </row>
    <row r="474" spans="1:9">
      <c r="A474">
        <v>907371009</v>
      </c>
      <c r="B474" t="s">
        <v>343</v>
      </c>
      <c r="C474">
        <v>17074228</v>
      </c>
      <c r="D474" s="1">
        <v>42922</v>
      </c>
      <c r="E474" s="1">
        <v>43012</v>
      </c>
      <c r="F474" s="1">
        <v>43110</v>
      </c>
      <c r="G474" s="2">
        <v>3659.8</v>
      </c>
      <c r="H474">
        <f t="shared" si="14"/>
        <v>98</v>
      </c>
      <c r="I474" s="6">
        <f t="shared" si="15"/>
        <v>358660.4</v>
      </c>
    </row>
    <row r="475" spans="1:9">
      <c r="A475">
        <v>907371009</v>
      </c>
      <c r="B475" t="s">
        <v>343</v>
      </c>
      <c r="C475">
        <v>17078776</v>
      </c>
      <c r="D475" s="1">
        <v>42934</v>
      </c>
      <c r="E475" s="1">
        <v>43024</v>
      </c>
      <c r="F475" s="1">
        <v>43110</v>
      </c>
      <c r="G475" s="2">
        <v>6598.8</v>
      </c>
      <c r="H475">
        <f t="shared" si="14"/>
        <v>86</v>
      </c>
      <c r="I475" s="6">
        <f t="shared" si="15"/>
        <v>567496.80000000005</v>
      </c>
    </row>
    <row r="476" spans="1:9">
      <c r="A476">
        <v>907371009</v>
      </c>
      <c r="B476" t="s">
        <v>343</v>
      </c>
      <c r="C476">
        <v>17079945</v>
      </c>
      <c r="D476" s="1">
        <v>42936</v>
      </c>
      <c r="E476" s="1">
        <v>42996</v>
      </c>
      <c r="F476" s="1">
        <v>43110</v>
      </c>
      <c r="G476" s="2">
        <v>10046.4</v>
      </c>
      <c r="H476">
        <f t="shared" si="14"/>
        <v>114</v>
      </c>
      <c r="I476" s="6">
        <f t="shared" si="15"/>
        <v>1145289.5999999999</v>
      </c>
    </row>
    <row r="477" spans="1:9">
      <c r="A477">
        <v>907371009</v>
      </c>
      <c r="B477" t="s">
        <v>343</v>
      </c>
      <c r="C477">
        <v>17079946</v>
      </c>
      <c r="D477" s="1">
        <v>42936</v>
      </c>
      <c r="E477" s="1">
        <v>42996</v>
      </c>
      <c r="F477" s="1">
        <v>43110</v>
      </c>
      <c r="G477" s="2">
        <v>1531.2</v>
      </c>
      <c r="H477">
        <f t="shared" si="14"/>
        <v>114</v>
      </c>
      <c r="I477" s="6">
        <f t="shared" si="15"/>
        <v>174556.80000000002</v>
      </c>
    </row>
    <row r="478" spans="1:9">
      <c r="A478">
        <v>907371009</v>
      </c>
      <c r="B478" t="s">
        <v>343</v>
      </c>
      <c r="C478">
        <v>17080950</v>
      </c>
      <c r="D478" s="1">
        <v>42940</v>
      </c>
      <c r="E478" s="1">
        <v>43000</v>
      </c>
      <c r="F478" s="1">
        <v>43110</v>
      </c>
      <c r="G478" s="2">
        <v>5400</v>
      </c>
      <c r="H478">
        <f t="shared" si="14"/>
        <v>110</v>
      </c>
      <c r="I478" s="6">
        <f t="shared" si="15"/>
        <v>594000</v>
      </c>
    </row>
    <row r="479" spans="1:9">
      <c r="A479">
        <v>907371009</v>
      </c>
      <c r="B479" t="s">
        <v>343</v>
      </c>
      <c r="C479">
        <v>17084370</v>
      </c>
      <c r="D479" s="1">
        <v>42948</v>
      </c>
      <c r="E479" s="1">
        <v>43008</v>
      </c>
      <c r="F479" s="1">
        <v>43110</v>
      </c>
      <c r="G479">
        <v>967.2</v>
      </c>
      <c r="H479">
        <f t="shared" si="14"/>
        <v>102</v>
      </c>
      <c r="I479" s="6">
        <f t="shared" si="15"/>
        <v>98654.400000000009</v>
      </c>
    </row>
    <row r="480" spans="1:9">
      <c r="A480">
        <v>907371009</v>
      </c>
      <c r="B480" t="s">
        <v>343</v>
      </c>
      <c r="C480">
        <v>17114752</v>
      </c>
      <c r="D480" s="1">
        <v>43024</v>
      </c>
      <c r="E480" s="1">
        <v>43114</v>
      </c>
      <c r="F480" s="1">
        <v>43110</v>
      </c>
      <c r="G480" s="2">
        <v>7348</v>
      </c>
      <c r="H480">
        <f t="shared" si="14"/>
        <v>-4</v>
      </c>
      <c r="I480" s="6">
        <f t="shared" si="15"/>
        <v>-29392</v>
      </c>
    </row>
    <row r="481" spans="1:9">
      <c r="A481">
        <v>907371009</v>
      </c>
      <c r="B481" t="s">
        <v>343</v>
      </c>
      <c r="C481">
        <v>17114753</v>
      </c>
      <c r="D481" s="1">
        <v>43024</v>
      </c>
      <c r="E481" s="1">
        <v>43114</v>
      </c>
      <c r="F481" s="1">
        <v>43110</v>
      </c>
      <c r="G481">
        <v>499.2</v>
      </c>
      <c r="H481">
        <f t="shared" si="14"/>
        <v>-4</v>
      </c>
      <c r="I481" s="6">
        <f t="shared" si="15"/>
        <v>-1996.8</v>
      </c>
    </row>
    <row r="482" spans="1:9">
      <c r="A482">
        <v>907371009</v>
      </c>
      <c r="B482" t="s">
        <v>343</v>
      </c>
      <c r="C482">
        <v>17122967</v>
      </c>
      <c r="D482" s="1">
        <v>43045</v>
      </c>
      <c r="E482" s="1">
        <v>43135</v>
      </c>
      <c r="F482" s="1">
        <v>43110</v>
      </c>
      <c r="G482" s="2">
        <v>1307.2</v>
      </c>
      <c r="H482">
        <f t="shared" si="14"/>
        <v>-25</v>
      </c>
      <c r="I482" s="6">
        <f t="shared" si="15"/>
        <v>-32680</v>
      </c>
    </row>
    <row r="483" spans="1:9">
      <c r="A483">
        <v>907371009</v>
      </c>
      <c r="B483" t="s">
        <v>343</v>
      </c>
      <c r="C483">
        <v>17122968</v>
      </c>
      <c r="D483" s="1">
        <v>43045</v>
      </c>
      <c r="E483" s="1">
        <v>43135</v>
      </c>
      <c r="F483" s="1">
        <v>43110</v>
      </c>
      <c r="G483" s="2">
        <v>5840.1</v>
      </c>
      <c r="H483">
        <f t="shared" si="14"/>
        <v>-25</v>
      </c>
      <c r="I483" s="6">
        <f t="shared" si="15"/>
        <v>-146002.5</v>
      </c>
    </row>
    <row r="484" spans="1:9">
      <c r="A484">
        <v>907371009</v>
      </c>
      <c r="B484" t="s">
        <v>343</v>
      </c>
      <c r="C484">
        <v>17123605</v>
      </c>
      <c r="D484" s="1">
        <v>43046</v>
      </c>
      <c r="E484" s="1">
        <v>43136</v>
      </c>
      <c r="F484" s="1">
        <v>43110</v>
      </c>
      <c r="G484" s="2">
        <v>4209</v>
      </c>
      <c r="H484">
        <f t="shared" si="14"/>
        <v>-26</v>
      </c>
      <c r="I484" s="6">
        <f t="shared" si="15"/>
        <v>-109434</v>
      </c>
    </row>
    <row r="485" spans="1:9">
      <c r="A485">
        <v>907371009</v>
      </c>
      <c r="B485" t="s">
        <v>343</v>
      </c>
      <c r="C485">
        <v>17124169</v>
      </c>
      <c r="D485" s="1">
        <v>43047</v>
      </c>
      <c r="E485" s="1">
        <v>43137</v>
      </c>
      <c r="F485" s="1">
        <v>43110</v>
      </c>
      <c r="G485">
        <v>435.84</v>
      </c>
      <c r="H485">
        <f t="shared" si="14"/>
        <v>-27</v>
      </c>
      <c r="I485" s="6">
        <f t="shared" si="15"/>
        <v>-11767.679999999998</v>
      </c>
    </row>
    <row r="486" spans="1:9">
      <c r="A486">
        <v>907371009</v>
      </c>
      <c r="B486" t="s">
        <v>343</v>
      </c>
      <c r="C486">
        <v>17125905</v>
      </c>
      <c r="D486" s="1">
        <v>43052</v>
      </c>
      <c r="E486" s="1">
        <v>43142</v>
      </c>
      <c r="F486" s="1">
        <v>43110</v>
      </c>
      <c r="G486" s="2">
        <v>2525.2399999999998</v>
      </c>
      <c r="H486">
        <f t="shared" si="14"/>
        <v>-32</v>
      </c>
      <c r="I486" s="6">
        <f t="shared" si="15"/>
        <v>-80807.679999999993</v>
      </c>
    </row>
    <row r="487" spans="1:9">
      <c r="A487">
        <v>907371009</v>
      </c>
      <c r="B487" t="s">
        <v>343</v>
      </c>
      <c r="C487">
        <v>17126969</v>
      </c>
      <c r="D487" s="1">
        <v>43054</v>
      </c>
      <c r="E487" s="1">
        <v>43144</v>
      </c>
      <c r="F487" s="1">
        <v>43110</v>
      </c>
      <c r="G487" s="2">
        <v>1074.4000000000001</v>
      </c>
      <c r="H487">
        <f t="shared" si="14"/>
        <v>-34</v>
      </c>
      <c r="I487" s="6">
        <f t="shared" si="15"/>
        <v>-36529.600000000006</v>
      </c>
    </row>
    <row r="488" spans="1:9">
      <c r="A488">
        <v>907371009</v>
      </c>
      <c r="B488" t="s">
        <v>343</v>
      </c>
      <c r="C488">
        <v>17127664</v>
      </c>
      <c r="D488" s="1">
        <v>43055</v>
      </c>
      <c r="E488" s="1">
        <v>43145</v>
      </c>
      <c r="F488" s="1">
        <v>43110</v>
      </c>
      <c r="G488">
        <v>179.7</v>
      </c>
      <c r="H488">
        <f t="shared" si="14"/>
        <v>-35</v>
      </c>
      <c r="I488" s="6">
        <f t="shared" si="15"/>
        <v>-6289.5</v>
      </c>
    </row>
    <row r="489" spans="1:9">
      <c r="A489">
        <v>907371009</v>
      </c>
      <c r="B489" t="s">
        <v>343</v>
      </c>
      <c r="C489">
        <v>17128135</v>
      </c>
      <c r="D489" s="1">
        <v>43056</v>
      </c>
      <c r="E489" s="1">
        <v>43146</v>
      </c>
      <c r="F489" s="1">
        <v>43110</v>
      </c>
      <c r="G489" s="2">
        <v>1984</v>
      </c>
      <c r="H489">
        <f t="shared" si="14"/>
        <v>-36</v>
      </c>
      <c r="I489" s="6">
        <f t="shared" si="15"/>
        <v>-71424</v>
      </c>
    </row>
    <row r="490" spans="1:9">
      <c r="A490">
        <v>907371009</v>
      </c>
      <c r="B490" t="s">
        <v>343</v>
      </c>
      <c r="C490">
        <v>17128136</v>
      </c>
      <c r="D490" s="1">
        <v>43056</v>
      </c>
      <c r="E490" s="1">
        <v>43146</v>
      </c>
      <c r="F490" s="1">
        <v>43110</v>
      </c>
      <c r="G490" s="2">
        <v>6014</v>
      </c>
      <c r="H490">
        <f t="shared" si="14"/>
        <v>-36</v>
      </c>
      <c r="I490" s="6">
        <f t="shared" si="15"/>
        <v>-216504</v>
      </c>
    </row>
    <row r="491" spans="1:9">
      <c r="A491">
        <v>907371009</v>
      </c>
      <c r="B491" t="s">
        <v>343</v>
      </c>
      <c r="C491">
        <v>17129134</v>
      </c>
      <c r="D491" s="1">
        <v>43060</v>
      </c>
      <c r="E491" s="1">
        <v>43150</v>
      </c>
      <c r="F491" s="1">
        <v>43110</v>
      </c>
      <c r="G491" s="2">
        <v>1200</v>
      </c>
      <c r="H491">
        <f t="shared" si="14"/>
        <v>-40</v>
      </c>
      <c r="I491" s="6">
        <f t="shared" si="15"/>
        <v>-48000</v>
      </c>
    </row>
    <row r="492" spans="1:9">
      <c r="A492">
        <v>907371009</v>
      </c>
      <c r="B492" t="s">
        <v>343</v>
      </c>
      <c r="C492">
        <v>17130148</v>
      </c>
      <c r="D492" s="1">
        <v>43062</v>
      </c>
      <c r="E492" s="1">
        <v>43152</v>
      </c>
      <c r="F492" s="1">
        <v>43145</v>
      </c>
      <c r="G492" s="2">
        <v>2107.4</v>
      </c>
      <c r="H492">
        <f t="shared" si="14"/>
        <v>-7</v>
      </c>
      <c r="I492" s="6">
        <f t="shared" si="15"/>
        <v>-14751.800000000001</v>
      </c>
    </row>
    <row r="493" spans="1:9">
      <c r="A493">
        <v>907371009</v>
      </c>
      <c r="B493" t="s">
        <v>343</v>
      </c>
      <c r="C493">
        <v>17130149</v>
      </c>
      <c r="D493" s="1">
        <v>43062</v>
      </c>
      <c r="E493" s="1">
        <v>43152</v>
      </c>
      <c r="F493" s="1">
        <v>43110</v>
      </c>
      <c r="G493" s="2">
        <v>3026.64</v>
      </c>
      <c r="H493">
        <f t="shared" si="14"/>
        <v>-42</v>
      </c>
      <c r="I493" s="6">
        <f t="shared" si="15"/>
        <v>-127118.87999999999</v>
      </c>
    </row>
    <row r="494" spans="1:9">
      <c r="A494">
        <v>907371009</v>
      </c>
      <c r="B494" t="s">
        <v>343</v>
      </c>
      <c r="C494">
        <v>17130150</v>
      </c>
      <c r="D494" s="1">
        <v>43062</v>
      </c>
      <c r="E494" s="1">
        <v>43152</v>
      </c>
      <c r="F494" s="1">
        <v>43145</v>
      </c>
      <c r="G494">
        <v>456</v>
      </c>
      <c r="H494">
        <f t="shared" si="14"/>
        <v>-7</v>
      </c>
      <c r="I494" s="6">
        <f t="shared" si="15"/>
        <v>-3192</v>
      </c>
    </row>
    <row r="495" spans="1:9">
      <c r="A495">
        <v>907371009</v>
      </c>
      <c r="B495" t="s">
        <v>343</v>
      </c>
      <c r="C495">
        <v>17130743</v>
      </c>
      <c r="D495" s="1">
        <v>43063</v>
      </c>
      <c r="E495" s="1">
        <v>43153</v>
      </c>
      <c r="F495" s="1">
        <v>43145</v>
      </c>
      <c r="G495" s="2">
        <v>3704.6</v>
      </c>
      <c r="H495">
        <f t="shared" si="14"/>
        <v>-8</v>
      </c>
      <c r="I495" s="6">
        <f t="shared" si="15"/>
        <v>-29636.799999999999</v>
      </c>
    </row>
    <row r="496" spans="1:9">
      <c r="A496">
        <v>907371009</v>
      </c>
      <c r="B496" t="s">
        <v>343</v>
      </c>
      <c r="C496">
        <v>17130744</v>
      </c>
      <c r="D496" s="1">
        <v>43063</v>
      </c>
      <c r="E496" s="1">
        <v>43153</v>
      </c>
      <c r="F496" s="1">
        <v>43110</v>
      </c>
      <c r="G496">
        <v>198</v>
      </c>
      <c r="H496">
        <f t="shared" si="14"/>
        <v>-43</v>
      </c>
      <c r="I496" s="6">
        <f t="shared" si="15"/>
        <v>-8514</v>
      </c>
    </row>
    <row r="497" spans="1:9">
      <c r="A497">
        <v>907371009</v>
      </c>
      <c r="B497" t="s">
        <v>343</v>
      </c>
      <c r="C497">
        <v>17131336</v>
      </c>
      <c r="D497" s="1">
        <v>43066</v>
      </c>
      <c r="E497" s="1">
        <v>43126</v>
      </c>
      <c r="F497" s="1">
        <v>43110</v>
      </c>
      <c r="G497" s="2">
        <v>1207.5</v>
      </c>
      <c r="H497">
        <f t="shared" si="14"/>
        <v>-16</v>
      </c>
      <c r="I497" s="6">
        <f t="shared" si="15"/>
        <v>-19320</v>
      </c>
    </row>
    <row r="498" spans="1:9">
      <c r="A498">
        <v>907371009</v>
      </c>
      <c r="B498" t="s">
        <v>343</v>
      </c>
      <c r="C498">
        <v>17131337</v>
      </c>
      <c r="D498" s="1">
        <v>43066</v>
      </c>
      <c r="E498" s="1">
        <v>43126</v>
      </c>
      <c r="F498" s="1">
        <v>43110</v>
      </c>
      <c r="G498">
        <v>60.42</v>
      </c>
      <c r="H498">
        <f t="shared" si="14"/>
        <v>-16</v>
      </c>
      <c r="I498" s="6">
        <f t="shared" si="15"/>
        <v>-966.72</v>
      </c>
    </row>
    <row r="499" spans="1:9">
      <c r="A499">
        <v>907371009</v>
      </c>
      <c r="B499" t="s">
        <v>343</v>
      </c>
      <c r="C499">
        <v>17131338</v>
      </c>
      <c r="D499" s="1">
        <v>43066</v>
      </c>
      <c r="E499" s="1">
        <v>43126</v>
      </c>
      <c r="F499" s="1">
        <v>43110</v>
      </c>
      <c r="G499">
        <v>181.26</v>
      </c>
      <c r="H499">
        <f t="shared" si="14"/>
        <v>-16</v>
      </c>
      <c r="I499" s="6">
        <f t="shared" si="15"/>
        <v>-2900.16</v>
      </c>
    </row>
    <row r="500" spans="1:9">
      <c r="A500">
        <v>907371009</v>
      </c>
      <c r="B500" t="s">
        <v>343</v>
      </c>
      <c r="C500">
        <v>17131339</v>
      </c>
      <c r="D500" s="1">
        <v>43066</v>
      </c>
      <c r="E500" s="1">
        <v>43126</v>
      </c>
      <c r="F500" s="1">
        <v>43110</v>
      </c>
      <c r="G500">
        <v>362.52</v>
      </c>
      <c r="H500">
        <f t="shared" si="14"/>
        <v>-16</v>
      </c>
      <c r="I500" s="6">
        <f t="shared" si="15"/>
        <v>-5800.32</v>
      </c>
    </row>
    <row r="501" spans="1:9">
      <c r="A501">
        <v>907371009</v>
      </c>
      <c r="B501" t="s">
        <v>343</v>
      </c>
      <c r="C501">
        <v>17131340</v>
      </c>
      <c r="D501" s="1">
        <v>43066</v>
      </c>
      <c r="E501" s="1">
        <v>43126</v>
      </c>
      <c r="F501" s="1">
        <v>43110</v>
      </c>
      <c r="G501">
        <v>241.68</v>
      </c>
      <c r="H501">
        <f t="shared" si="14"/>
        <v>-16</v>
      </c>
      <c r="I501" s="6">
        <f t="shared" si="15"/>
        <v>-3866.88</v>
      </c>
    </row>
    <row r="502" spans="1:9">
      <c r="A502">
        <v>907371009</v>
      </c>
      <c r="B502" t="s">
        <v>343</v>
      </c>
      <c r="C502">
        <v>17131341</v>
      </c>
      <c r="D502" s="1">
        <v>43066</v>
      </c>
      <c r="E502" s="1">
        <v>43126</v>
      </c>
      <c r="F502" s="1">
        <v>43110</v>
      </c>
      <c r="G502" s="2">
        <v>2415</v>
      </c>
      <c r="H502">
        <f t="shared" si="14"/>
        <v>-16</v>
      </c>
      <c r="I502" s="6">
        <f t="shared" si="15"/>
        <v>-38640</v>
      </c>
    </row>
    <row r="503" spans="1:9">
      <c r="A503">
        <v>907371009</v>
      </c>
      <c r="B503" t="s">
        <v>343</v>
      </c>
      <c r="C503">
        <v>17131342</v>
      </c>
      <c r="D503" s="1">
        <v>43066</v>
      </c>
      <c r="E503" s="1">
        <v>43126</v>
      </c>
      <c r="F503" s="1">
        <v>43110</v>
      </c>
      <c r="G503">
        <v>60.42</v>
      </c>
      <c r="H503">
        <f t="shared" si="14"/>
        <v>-16</v>
      </c>
      <c r="I503" s="6">
        <f t="shared" si="15"/>
        <v>-966.72</v>
      </c>
    </row>
    <row r="504" spans="1:9">
      <c r="A504">
        <v>907371009</v>
      </c>
      <c r="B504" t="s">
        <v>343</v>
      </c>
      <c r="C504">
        <v>17131343</v>
      </c>
      <c r="D504" s="1">
        <v>43066</v>
      </c>
      <c r="E504" s="1">
        <v>43126</v>
      </c>
      <c r="F504" s="1">
        <v>43110</v>
      </c>
      <c r="G504" s="2">
        <v>2012.5</v>
      </c>
      <c r="H504">
        <f t="shared" si="14"/>
        <v>-16</v>
      </c>
      <c r="I504" s="6">
        <f t="shared" si="15"/>
        <v>-32200</v>
      </c>
    </row>
    <row r="505" spans="1:9">
      <c r="A505">
        <v>907371009</v>
      </c>
      <c r="B505" t="s">
        <v>343</v>
      </c>
      <c r="C505">
        <v>17131344</v>
      </c>
      <c r="D505" s="1">
        <v>43066</v>
      </c>
      <c r="E505" s="1">
        <v>43126</v>
      </c>
      <c r="F505" s="1">
        <v>43110</v>
      </c>
      <c r="G505" s="2">
        <v>1207.5</v>
      </c>
      <c r="H505">
        <f t="shared" si="14"/>
        <v>-16</v>
      </c>
      <c r="I505" s="6">
        <f t="shared" si="15"/>
        <v>-19320</v>
      </c>
    </row>
    <row r="506" spans="1:9">
      <c r="A506">
        <v>907371009</v>
      </c>
      <c r="B506" t="s">
        <v>343</v>
      </c>
      <c r="C506">
        <v>17131345</v>
      </c>
      <c r="D506" s="1">
        <v>43066</v>
      </c>
      <c r="E506" s="1">
        <v>43126</v>
      </c>
      <c r="F506" s="1">
        <v>43110</v>
      </c>
      <c r="G506" s="2">
        <v>2012.5</v>
      </c>
      <c r="H506">
        <f t="shared" si="14"/>
        <v>-16</v>
      </c>
      <c r="I506" s="6">
        <f t="shared" si="15"/>
        <v>-32200</v>
      </c>
    </row>
    <row r="507" spans="1:9">
      <c r="A507">
        <v>907371009</v>
      </c>
      <c r="B507" t="s">
        <v>343</v>
      </c>
      <c r="C507">
        <v>17131346</v>
      </c>
      <c r="D507" s="1">
        <v>43066</v>
      </c>
      <c r="E507" s="1">
        <v>43126</v>
      </c>
      <c r="F507" s="1">
        <v>43110</v>
      </c>
      <c r="G507" s="2">
        <v>1207.5</v>
      </c>
      <c r="H507">
        <f t="shared" si="14"/>
        <v>-16</v>
      </c>
      <c r="I507" s="6">
        <f t="shared" si="15"/>
        <v>-19320</v>
      </c>
    </row>
    <row r="508" spans="1:9">
      <c r="A508">
        <v>907371009</v>
      </c>
      <c r="B508" t="s">
        <v>343</v>
      </c>
      <c r="C508">
        <v>17131668</v>
      </c>
      <c r="D508" s="1">
        <v>43066</v>
      </c>
      <c r="E508" s="1">
        <v>43126</v>
      </c>
      <c r="F508" s="1">
        <v>43110</v>
      </c>
      <c r="G508">
        <v>193.32</v>
      </c>
      <c r="H508">
        <f t="shared" si="14"/>
        <v>-16</v>
      </c>
      <c r="I508" s="6">
        <f t="shared" si="15"/>
        <v>-3093.12</v>
      </c>
    </row>
    <row r="509" spans="1:9">
      <c r="A509">
        <v>907371009</v>
      </c>
      <c r="B509" t="s">
        <v>343</v>
      </c>
      <c r="C509">
        <v>17131669</v>
      </c>
      <c r="D509" s="1">
        <v>43066</v>
      </c>
      <c r="E509" s="1">
        <v>43126</v>
      </c>
      <c r="F509" s="1">
        <v>43110</v>
      </c>
      <c r="G509">
        <v>528</v>
      </c>
      <c r="H509">
        <f t="shared" si="14"/>
        <v>-16</v>
      </c>
      <c r="I509" s="6">
        <f t="shared" si="15"/>
        <v>-8448</v>
      </c>
    </row>
    <row r="510" spans="1:9">
      <c r="A510">
        <v>907371009</v>
      </c>
      <c r="B510" t="s">
        <v>343</v>
      </c>
      <c r="C510">
        <v>17132035</v>
      </c>
      <c r="D510" s="1">
        <v>43066</v>
      </c>
      <c r="E510" s="1">
        <v>43126</v>
      </c>
      <c r="F510" s="1">
        <v>43110</v>
      </c>
      <c r="G510" s="2">
        <v>6107.94</v>
      </c>
      <c r="H510">
        <f t="shared" si="14"/>
        <v>-16</v>
      </c>
      <c r="I510" s="6">
        <f t="shared" si="15"/>
        <v>-97727.039999999994</v>
      </c>
    </row>
    <row r="511" spans="1:9">
      <c r="A511">
        <v>907371009</v>
      </c>
      <c r="B511" t="s">
        <v>343</v>
      </c>
      <c r="C511">
        <v>17135069</v>
      </c>
      <c r="D511" s="1">
        <v>43074</v>
      </c>
      <c r="E511" s="1">
        <v>43164</v>
      </c>
      <c r="F511" s="1">
        <v>43110</v>
      </c>
      <c r="G511">
        <v>556.44000000000005</v>
      </c>
      <c r="H511">
        <f t="shared" si="14"/>
        <v>-54</v>
      </c>
      <c r="I511" s="6">
        <f t="shared" si="15"/>
        <v>-30047.760000000002</v>
      </c>
    </row>
    <row r="512" spans="1:9">
      <c r="A512">
        <v>907371009</v>
      </c>
      <c r="B512" t="s">
        <v>343</v>
      </c>
      <c r="C512">
        <v>17135070</v>
      </c>
      <c r="D512" s="1">
        <v>43074</v>
      </c>
      <c r="E512" s="1">
        <v>43164</v>
      </c>
      <c r="F512" s="1">
        <v>43110</v>
      </c>
      <c r="G512">
        <v>705.6</v>
      </c>
      <c r="H512">
        <f t="shared" si="14"/>
        <v>-54</v>
      </c>
      <c r="I512" s="6">
        <f t="shared" si="15"/>
        <v>-38102.400000000001</v>
      </c>
    </row>
    <row r="513" spans="1:9">
      <c r="A513">
        <v>907371009</v>
      </c>
      <c r="B513" t="s">
        <v>343</v>
      </c>
      <c r="C513">
        <v>17141373</v>
      </c>
      <c r="D513" s="1">
        <v>43089</v>
      </c>
      <c r="E513" s="1">
        <v>43179</v>
      </c>
      <c r="F513" s="1">
        <v>43125</v>
      </c>
      <c r="G513">
        <v>198</v>
      </c>
      <c r="H513">
        <f t="shared" si="14"/>
        <v>-54</v>
      </c>
      <c r="I513" s="6">
        <f t="shared" si="15"/>
        <v>-10692</v>
      </c>
    </row>
    <row r="514" spans="1:9">
      <c r="A514">
        <v>907371009</v>
      </c>
      <c r="B514" t="s">
        <v>343</v>
      </c>
      <c r="C514">
        <v>17141374</v>
      </c>
      <c r="D514" s="1">
        <v>43089</v>
      </c>
      <c r="E514" s="1">
        <v>43179</v>
      </c>
      <c r="F514" s="1">
        <v>43125</v>
      </c>
      <c r="G514">
        <v>348</v>
      </c>
      <c r="H514">
        <f t="shared" si="14"/>
        <v>-54</v>
      </c>
      <c r="I514" s="6">
        <f t="shared" si="15"/>
        <v>-18792</v>
      </c>
    </row>
    <row r="515" spans="1:9">
      <c r="A515">
        <v>907371009</v>
      </c>
      <c r="B515" t="s">
        <v>343</v>
      </c>
      <c r="C515">
        <v>17141940</v>
      </c>
      <c r="D515" s="1">
        <v>43090</v>
      </c>
      <c r="E515" s="1">
        <v>43180</v>
      </c>
      <c r="F515" s="1">
        <v>43125</v>
      </c>
      <c r="G515">
        <v>50.4</v>
      </c>
      <c r="H515">
        <f t="shared" si="14"/>
        <v>-55</v>
      </c>
      <c r="I515" s="6">
        <f t="shared" si="15"/>
        <v>-2772</v>
      </c>
    </row>
    <row r="516" spans="1:9">
      <c r="A516">
        <v>907371009</v>
      </c>
      <c r="B516" t="s">
        <v>343</v>
      </c>
      <c r="C516">
        <v>17142449</v>
      </c>
      <c r="D516" s="1">
        <v>43090</v>
      </c>
      <c r="E516" s="1">
        <v>43150</v>
      </c>
      <c r="F516" s="1">
        <v>43125</v>
      </c>
      <c r="G516" s="2">
        <v>6107.94</v>
      </c>
      <c r="H516">
        <f t="shared" si="14"/>
        <v>-25</v>
      </c>
      <c r="I516" s="6">
        <f t="shared" si="15"/>
        <v>-152698.5</v>
      </c>
    </row>
    <row r="517" spans="1:9">
      <c r="A517">
        <v>907371009</v>
      </c>
      <c r="B517" t="s">
        <v>343</v>
      </c>
      <c r="C517">
        <v>17142654</v>
      </c>
      <c r="D517" s="1">
        <v>43090</v>
      </c>
      <c r="E517" s="1">
        <v>43150</v>
      </c>
      <c r="F517" s="1">
        <v>43125</v>
      </c>
      <c r="G517" s="2">
        <v>1207.5</v>
      </c>
      <c r="H517">
        <f t="shared" ref="H517:H580" si="16">F517-E517</f>
        <v>-25</v>
      </c>
      <c r="I517" s="6">
        <f t="shared" ref="I517:I580" si="17">G517*H517</f>
        <v>-30187.5</v>
      </c>
    </row>
    <row r="518" spans="1:9">
      <c r="A518">
        <v>907371009</v>
      </c>
      <c r="B518" t="s">
        <v>343</v>
      </c>
      <c r="C518">
        <v>17142655</v>
      </c>
      <c r="D518" s="1">
        <v>43090</v>
      </c>
      <c r="E518" s="1">
        <v>43150</v>
      </c>
      <c r="F518" s="1">
        <v>43125</v>
      </c>
      <c r="G518">
        <v>60.42</v>
      </c>
      <c r="H518">
        <f t="shared" si="16"/>
        <v>-25</v>
      </c>
      <c r="I518" s="6">
        <f t="shared" si="17"/>
        <v>-1510.5</v>
      </c>
    </row>
    <row r="519" spans="1:9">
      <c r="A519">
        <v>907371009</v>
      </c>
      <c r="B519" t="s">
        <v>343</v>
      </c>
      <c r="C519">
        <v>17142656</v>
      </c>
      <c r="D519" s="1">
        <v>43090</v>
      </c>
      <c r="E519" s="1">
        <v>43150</v>
      </c>
      <c r="F519" s="1">
        <v>43125</v>
      </c>
      <c r="G519">
        <v>181.26</v>
      </c>
      <c r="H519">
        <f t="shared" si="16"/>
        <v>-25</v>
      </c>
      <c r="I519" s="6">
        <f t="shared" si="17"/>
        <v>-4531.5</v>
      </c>
    </row>
    <row r="520" spans="1:9">
      <c r="A520">
        <v>907371009</v>
      </c>
      <c r="B520" t="s">
        <v>343</v>
      </c>
      <c r="C520">
        <v>17142657</v>
      </c>
      <c r="D520" s="1">
        <v>43090</v>
      </c>
      <c r="E520" s="1">
        <v>43150</v>
      </c>
      <c r="F520" s="1">
        <v>43125</v>
      </c>
      <c r="G520">
        <v>362.52</v>
      </c>
      <c r="H520">
        <f t="shared" si="16"/>
        <v>-25</v>
      </c>
      <c r="I520" s="6">
        <f t="shared" si="17"/>
        <v>-9063</v>
      </c>
    </row>
    <row r="521" spans="1:9">
      <c r="A521">
        <v>907371009</v>
      </c>
      <c r="B521" t="s">
        <v>343</v>
      </c>
      <c r="C521">
        <v>17142658</v>
      </c>
      <c r="D521" s="1">
        <v>43090</v>
      </c>
      <c r="E521" s="1">
        <v>43150</v>
      </c>
      <c r="F521" s="1">
        <v>43125</v>
      </c>
      <c r="G521">
        <v>241.68</v>
      </c>
      <c r="H521">
        <f t="shared" si="16"/>
        <v>-25</v>
      </c>
      <c r="I521" s="6">
        <f t="shared" si="17"/>
        <v>-6042</v>
      </c>
    </row>
    <row r="522" spans="1:9">
      <c r="A522">
        <v>907371009</v>
      </c>
      <c r="B522" t="s">
        <v>343</v>
      </c>
      <c r="C522">
        <v>17142659</v>
      </c>
      <c r="D522" s="1">
        <v>43090</v>
      </c>
      <c r="E522" s="1">
        <v>43150</v>
      </c>
      <c r="F522" s="1">
        <v>43125</v>
      </c>
      <c r="G522" s="2">
        <v>2415</v>
      </c>
      <c r="H522">
        <f t="shared" si="16"/>
        <v>-25</v>
      </c>
      <c r="I522" s="6">
        <f t="shared" si="17"/>
        <v>-60375</v>
      </c>
    </row>
    <row r="523" spans="1:9">
      <c r="A523">
        <v>907371009</v>
      </c>
      <c r="B523" t="s">
        <v>343</v>
      </c>
      <c r="C523">
        <v>17142660</v>
      </c>
      <c r="D523" s="1">
        <v>43090</v>
      </c>
      <c r="E523" s="1">
        <v>43150</v>
      </c>
      <c r="F523" s="1">
        <v>43125</v>
      </c>
      <c r="G523">
        <v>60.42</v>
      </c>
      <c r="H523">
        <f t="shared" si="16"/>
        <v>-25</v>
      </c>
      <c r="I523" s="6">
        <f t="shared" si="17"/>
        <v>-1510.5</v>
      </c>
    </row>
    <row r="524" spans="1:9">
      <c r="A524">
        <v>907371009</v>
      </c>
      <c r="B524" t="s">
        <v>343</v>
      </c>
      <c r="C524">
        <v>17142661</v>
      </c>
      <c r="D524" s="1">
        <v>43090</v>
      </c>
      <c r="E524" s="1">
        <v>43150</v>
      </c>
      <c r="F524" s="1">
        <v>43125</v>
      </c>
      <c r="G524" s="2">
        <v>2012.5</v>
      </c>
      <c r="H524">
        <f t="shared" si="16"/>
        <v>-25</v>
      </c>
      <c r="I524" s="6">
        <f t="shared" si="17"/>
        <v>-50312.5</v>
      </c>
    </row>
    <row r="525" spans="1:9">
      <c r="A525">
        <v>907371009</v>
      </c>
      <c r="B525" t="s">
        <v>343</v>
      </c>
      <c r="C525">
        <v>17142662</v>
      </c>
      <c r="D525" s="1">
        <v>43090</v>
      </c>
      <c r="E525" s="1">
        <v>43150</v>
      </c>
      <c r="F525" s="1">
        <v>43125</v>
      </c>
      <c r="G525" s="2">
        <v>1207.5</v>
      </c>
      <c r="H525">
        <f t="shared" si="16"/>
        <v>-25</v>
      </c>
      <c r="I525" s="6">
        <f t="shared" si="17"/>
        <v>-30187.5</v>
      </c>
    </row>
    <row r="526" spans="1:9">
      <c r="A526">
        <v>907371009</v>
      </c>
      <c r="B526" t="s">
        <v>343</v>
      </c>
      <c r="C526">
        <v>17142663</v>
      </c>
      <c r="D526" s="1">
        <v>43090</v>
      </c>
      <c r="E526" s="1">
        <v>43150</v>
      </c>
      <c r="F526" s="1">
        <v>43125</v>
      </c>
      <c r="G526" s="2">
        <v>2012.5</v>
      </c>
      <c r="H526">
        <f t="shared" si="16"/>
        <v>-25</v>
      </c>
      <c r="I526" s="6">
        <f t="shared" si="17"/>
        <v>-50312.5</v>
      </c>
    </row>
    <row r="527" spans="1:9">
      <c r="A527">
        <v>907371009</v>
      </c>
      <c r="B527" t="s">
        <v>343</v>
      </c>
      <c r="C527">
        <v>17142664</v>
      </c>
      <c r="D527" s="1">
        <v>43090</v>
      </c>
      <c r="E527" s="1">
        <v>43150</v>
      </c>
      <c r="F527" s="1">
        <v>43125</v>
      </c>
      <c r="G527" s="2">
        <v>1207.5</v>
      </c>
      <c r="H527">
        <f t="shared" si="16"/>
        <v>-25</v>
      </c>
      <c r="I527" s="6">
        <f t="shared" si="17"/>
        <v>-30187.5</v>
      </c>
    </row>
    <row r="528" spans="1:9">
      <c r="A528">
        <v>907371009</v>
      </c>
      <c r="B528" t="s">
        <v>343</v>
      </c>
      <c r="C528">
        <v>17143113</v>
      </c>
      <c r="D528" s="1">
        <v>43091</v>
      </c>
      <c r="E528" s="1">
        <v>43181</v>
      </c>
      <c r="F528" s="1">
        <v>43125</v>
      </c>
      <c r="G528">
        <v>132</v>
      </c>
      <c r="H528">
        <f t="shared" si="16"/>
        <v>-56</v>
      </c>
      <c r="I528" s="6">
        <f t="shared" si="17"/>
        <v>-7392</v>
      </c>
    </row>
    <row r="529" spans="1:9">
      <c r="A529">
        <v>907371009</v>
      </c>
      <c r="B529" t="s">
        <v>343</v>
      </c>
      <c r="C529">
        <v>17143114</v>
      </c>
      <c r="D529" s="1">
        <v>43091</v>
      </c>
      <c r="E529" s="1">
        <v>43181</v>
      </c>
      <c r="F529" s="1">
        <v>43125</v>
      </c>
      <c r="G529">
        <v>667.6</v>
      </c>
      <c r="H529">
        <f t="shared" si="16"/>
        <v>-56</v>
      </c>
      <c r="I529" s="6">
        <f t="shared" si="17"/>
        <v>-37385.599999999999</v>
      </c>
    </row>
    <row r="530" spans="1:9">
      <c r="A530">
        <v>907371009</v>
      </c>
      <c r="B530" t="s">
        <v>343</v>
      </c>
      <c r="C530">
        <v>17143115</v>
      </c>
      <c r="D530" s="1">
        <v>43091</v>
      </c>
      <c r="E530" s="1">
        <v>43181</v>
      </c>
      <c r="F530" s="1">
        <v>43125</v>
      </c>
      <c r="G530" s="2">
        <v>1871.2</v>
      </c>
      <c r="H530">
        <f t="shared" si="16"/>
        <v>-56</v>
      </c>
      <c r="I530" s="6">
        <f t="shared" si="17"/>
        <v>-104787.2</v>
      </c>
    </row>
    <row r="531" spans="1:9">
      <c r="A531">
        <v>907371009</v>
      </c>
      <c r="B531" t="s">
        <v>343</v>
      </c>
      <c r="C531">
        <v>18004314</v>
      </c>
      <c r="D531" s="1">
        <v>43112</v>
      </c>
      <c r="E531" s="1">
        <v>43172</v>
      </c>
      <c r="F531" s="1">
        <v>43145</v>
      </c>
      <c r="G531">
        <v>63.56</v>
      </c>
      <c r="H531">
        <f t="shared" si="16"/>
        <v>-27</v>
      </c>
      <c r="I531" s="6">
        <f t="shared" si="17"/>
        <v>-1716.1200000000001</v>
      </c>
    </row>
    <row r="532" spans="1:9">
      <c r="A532">
        <v>907371009</v>
      </c>
      <c r="B532" t="s">
        <v>343</v>
      </c>
      <c r="C532">
        <v>18005219</v>
      </c>
      <c r="D532" s="1">
        <v>43116</v>
      </c>
      <c r="E532" s="1">
        <v>43176</v>
      </c>
      <c r="F532" s="1">
        <v>43145</v>
      </c>
      <c r="G532" s="2">
        <v>1326.24</v>
      </c>
      <c r="H532">
        <f t="shared" si="16"/>
        <v>-31</v>
      </c>
      <c r="I532" s="6">
        <f t="shared" si="17"/>
        <v>-41113.440000000002</v>
      </c>
    </row>
    <row r="533" spans="1:9">
      <c r="A533">
        <v>907371009</v>
      </c>
      <c r="B533" t="s">
        <v>343</v>
      </c>
      <c r="C533">
        <v>18006287</v>
      </c>
      <c r="D533" s="1">
        <v>43118</v>
      </c>
      <c r="E533" s="1">
        <v>43178</v>
      </c>
      <c r="F533" s="1">
        <v>43145</v>
      </c>
      <c r="G533" s="2">
        <v>1376.4</v>
      </c>
      <c r="H533">
        <f t="shared" si="16"/>
        <v>-33</v>
      </c>
      <c r="I533" s="6">
        <f t="shared" si="17"/>
        <v>-45421.200000000004</v>
      </c>
    </row>
    <row r="534" spans="1:9">
      <c r="A534">
        <v>907371009</v>
      </c>
      <c r="B534" t="s">
        <v>343</v>
      </c>
      <c r="C534">
        <v>18006289</v>
      </c>
      <c r="D534" s="1">
        <v>43118</v>
      </c>
      <c r="E534" s="1">
        <v>43178</v>
      </c>
      <c r="F534" s="1">
        <v>43145</v>
      </c>
      <c r="G534" s="2">
        <v>1240</v>
      </c>
      <c r="H534">
        <f t="shared" si="16"/>
        <v>-33</v>
      </c>
      <c r="I534" s="6">
        <f t="shared" si="17"/>
        <v>-40920</v>
      </c>
    </row>
    <row r="535" spans="1:9">
      <c r="A535">
        <v>907371009</v>
      </c>
      <c r="B535" t="s">
        <v>343</v>
      </c>
      <c r="C535">
        <v>18009139</v>
      </c>
      <c r="D535" s="1">
        <v>43125</v>
      </c>
      <c r="E535" s="1">
        <v>43185</v>
      </c>
      <c r="F535" s="1">
        <v>43164</v>
      </c>
      <c r="G535">
        <v>227</v>
      </c>
      <c r="H535">
        <f t="shared" si="16"/>
        <v>-21</v>
      </c>
      <c r="I535" s="6">
        <f t="shared" si="17"/>
        <v>-4767</v>
      </c>
    </row>
    <row r="536" spans="1:9">
      <c r="A536">
        <v>907371009</v>
      </c>
      <c r="B536" t="s">
        <v>343</v>
      </c>
      <c r="C536">
        <v>18010076</v>
      </c>
      <c r="D536" s="1">
        <v>43126</v>
      </c>
      <c r="E536" s="1">
        <v>43186</v>
      </c>
      <c r="F536" s="1">
        <v>43164</v>
      </c>
      <c r="G536" s="2">
        <v>6107.94</v>
      </c>
      <c r="H536">
        <f t="shared" si="16"/>
        <v>-22</v>
      </c>
      <c r="I536" s="6">
        <f t="shared" si="17"/>
        <v>-134374.68</v>
      </c>
    </row>
    <row r="537" spans="1:9">
      <c r="A537">
        <v>907371009</v>
      </c>
      <c r="B537" t="s">
        <v>343</v>
      </c>
      <c r="C537">
        <v>18010693</v>
      </c>
      <c r="D537" s="1">
        <v>43129</v>
      </c>
      <c r="E537" s="1">
        <v>43189</v>
      </c>
      <c r="F537" s="1">
        <v>43164</v>
      </c>
      <c r="G537">
        <v>60.42</v>
      </c>
      <c r="H537">
        <f t="shared" si="16"/>
        <v>-25</v>
      </c>
      <c r="I537" s="6">
        <f t="shared" si="17"/>
        <v>-1510.5</v>
      </c>
    </row>
    <row r="538" spans="1:9">
      <c r="A538">
        <v>907371009</v>
      </c>
      <c r="B538" t="s">
        <v>343</v>
      </c>
      <c r="C538">
        <v>18010694</v>
      </c>
      <c r="D538" s="1">
        <v>43129</v>
      </c>
      <c r="E538" s="1">
        <v>43189</v>
      </c>
      <c r="F538" s="1">
        <v>43164</v>
      </c>
      <c r="G538" s="2">
        <v>1207.5</v>
      </c>
      <c r="H538">
        <f t="shared" si="16"/>
        <v>-25</v>
      </c>
      <c r="I538" s="6">
        <f t="shared" si="17"/>
        <v>-30187.5</v>
      </c>
    </row>
    <row r="539" spans="1:9">
      <c r="A539">
        <v>907371009</v>
      </c>
      <c r="B539" t="s">
        <v>343</v>
      </c>
      <c r="C539">
        <v>18010695</v>
      </c>
      <c r="D539" s="1">
        <v>43129</v>
      </c>
      <c r="E539" s="1">
        <v>43189</v>
      </c>
      <c r="F539" s="1">
        <v>43164</v>
      </c>
      <c r="G539">
        <v>181.26</v>
      </c>
      <c r="H539">
        <f t="shared" si="16"/>
        <v>-25</v>
      </c>
      <c r="I539" s="6">
        <f t="shared" si="17"/>
        <v>-4531.5</v>
      </c>
    </row>
    <row r="540" spans="1:9">
      <c r="A540">
        <v>907371009</v>
      </c>
      <c r="B540" t="s">
        <v>343</v>
      </c>
      <c r="C540">
        <v>18010696</v>
      </c>
      <c r="D540" s="1">
        <v>43129</v>
      </c>
      <c r="E540" s="1">
        <v>43189</v>
      </c>
      <c r="F540" s="1">
        <v>43164</v>
      </c>
      <c r="G540">
        <v>241.68</v>
      </c>
      <c r="H540">
        <f t="shared" si="16"/>
        <v>-25</v>
      </c>
      <c r="I540" s="6">
        <f t="shared" si="17"/>
        <v>-6042</v>
      </c>
    </row>
    <row r="541" spans="1:9">
      <c r="A541">
        <v>907371009</v>
      </c>
      <c r="B541" t="s">
        <v>343</v>
      </c>
      <c r="C541">
        <v>18010697</v>
      </c>
      <c r="D541" s="1">
        <v>43129</v>
      </c>
      <c r="E541" s="1">
        <v>43189</v>
      </c>
      <c r="F541" s="1">
        <v>43164</v>
      </c>
      <c r="G541">
        <v>362.52</v>
      </c>
      <c r="H541">
        <f t="shared" si="16"/>
        <v>-25</v>
      </c>
      <c r="I541" s="6">
        <f t="shared" si="17"/>
        <v>-9063</v>
      </c>
    </row>
    <row r="542" spans="1:9">
      <c r="A542">
        <v>907371009</v>
      </c>
      <c r="B542" t="s">
        <v>343</v>
      </c>
      <c r="C542">
        <v>18010698</v>
      </c>
      <c r="D542" s="1">
        <v>43129</v>
      </c>
      <c r="E542" s="1">
        <v>43189</v>
      </c>
      <c r="F542" s="1">
        <v>43164</v>
      </c>
      <c r="G542">
        <v>60.42</v>
      </c>
      <c r="H542">
        <f t="shared" si="16"/>
        <v>-25</v>
      </c>
      <c r="I542" s="6">
        <f t="shared" si="17"/>
        <v>-1510.5</v>
      </c>
    </row>
    <row r="543" spans="1:9">
      <c r="A543">
        <v>907371009</v>
      </c>
      <c r="B543" t="s">
        <v>343</v>
      </c>
      <c r="C543">
        <v>18010699</v>
      </c>
      <c r="D543" s="1">
        <v>43129</v>
      </c>
      <c r="E543" s="1">
        <v>43189</v>
      </c>
      <c r="F543" s="1">
        <v>43164</v>
      </c>
      <c r="G543" s="2">
        <v>2414.6999999999998</v>
      </c>
      <c r="H543">
        <f t="shared" si="16"/>
        <v>-25</v>
      </c>
      <c r="I543" s="6">
        <f t="shared" si="17"/>
        <v>-60367.499999999993</v>
      </c>
    </row>
    <row r="544" spans="1:9">
      <c r="A544">
        <v>907371009</v>
      </c>
      <c r="B544" t="s">
        <v>343</v>
      </c>
      <c r="C544">
        <v>18010700</v>
      </c>
      <c r="D544" s="1">
        <v>43129</v>
      </c>
      <c r="E544" s="1">
        <v>43189</v>
      </c>
      <c r="F544" s="1">
        <v>43164</v>
      </c>
      <c r="G544" s="2">
        <v>1207.5</v>
      </c>
      <c r="H544">
        <f t="shared" si="16"/>
        <v>-25</v>
      </c>
      <c r="I544" s="6">
        <f t="shared" si="17"/>
        <v>-30187.5</v>
      </c>
    </row>
    <row r="545" spans="1:9">
      <c r="A545">
        <v>907371009</v>
      </c>
      <c r="B545" t="s">
        <v>343</v>
      </c>
      <c r="C545">
        <v>18010701</v>
      </c>
      <c r="D545" s="1">
        <v>43129</v>
      </c>
      <c r="E545" s="1">
        <v>43189</v>
      </c>
      <c r="F545" s="1">
        <v>43164</v>
      </c>
      <c r="G545" s="2">
        <v>2012.5</v>
      </c>
      <c r="H545">
        <f t="shared" si="16"/>
        <v>-25</v>
      </c>
      <c r="I545" s="6">
        <f t="shared" si="17"/>
        <v>-50312.5</v>
      </c>
    </row>
    <row r="546" spans="1:9">
      <c r="A546">
        <v>907371009</v>
      </c>
      <c r="B546" t="s">
        <v>343</v>
      </c>
      <c r="C546">
        <v>18010702</v>
      </c>
      <c r="D546" s="1">
        <v>43129</v>
      </c>
      <c r="E546" s="1">
        <v>43189</v>
      </c>
      <c r="F546" s="1">
        <v>43164</v>
      </c>
      <c r="G546" s="2">
        <v>1207.5</v>
      </c>
      <c r="H546">
        <f t="shared" si="16"/>
        <v>-25</v>
      </c>
      <c r="I546" s="6">
        <f t="shared" si="17"/>
        <v>-30187.5</v>
      </c>
    </row>
    <row r="547" spans="1:9">
      <c r="A547">
        <v>907371009</v>
      </c>
      <c r="B547" t="s">
        <v>343</v>
      </c>
      <c r="C547">
        <v>18010703</v>
      </c>
      <c r="D547" s="1">
        <v>43129</v>
      </c>
      <c r="E547" s="1">
        <v>43189</v>
      </c>
      <c r="F547" s="1">
        <v>43164</v>
      </c>
      <c r="G547" s="2">
        <v>2044.7</v>
      </c>
      <c r="H547">
        <f t="shared" si="16"/>
        <v>-25</v>
      </c>
      <c r="I547" s="6">
        <f t="shared" si="17"/>
        <v>-51117.5</v>
      </c>
    </row>
    <row r="548" spans="1:9">
      <c r="A548">
        <v>907371009</v>
      </c>
      <c r="B548" t="s">
        <v>343</v>
      </c>
      <c r="C548">
        <v>18012478</v>
      </c>
      <c r="D548" s="1">
        <v>43133</v>
      </c>
      <c r="E548" s="1">
        <v>43193</v>
      </c>
      <c r="F548" s="1">
        <v>43164</v>
      </c>
      <c r="G548">
        <v>324</v>
      </c>
      <c r="H548">
        <f t="shared" si="16"/>
        <v>-29</v>
      </c>
      <c r="I548" s="6">
        <f t="shared" si="17"/>
        <v>-9396</v>
      </c>
    </row>
    <row r="549" spans="1:9">
      <c r="A549">
        <v>907371009</v>
      </c>
      <c r="B549" t="s">
        <v>343</v>
      </c>
      <c r="C549">
        <v>18012479</v>
      </c>
      <c r="D549" s="1">
        <v>43133</v>
      </c>
      <c r="E549" s="1">
        <v>43193</v>
      </c>
      <c r="F549" s="1">
        <v>43164</v>
      </c>
      <c r="G549">
        <v>105</v>
      </c>
      <c r="H549">
        <f t="shared" si="16"/>
        <v>-29</v>
      </c>
      <c r="I549" s="6">
        <f t="shared" si="17"/>
        <v>-3045</v>
      </c>
    </row>
    <row r="550" spans="1:9">
      <c r="A550">
        <v>907371009</v>
      </c>
      <c r="B550" t="s">
        <v>343</v>
      </c>
      <c r="C550">
        <v>18013218</v>
      </c>
      <c r="D550" s="1">
        <v>43136</v>
      </c>
      <c r="E550" s="1">
        <v>43196</v>
      </c>
      <c r="F550" s="1">
        <v>43164</v>
      </c>
      <c r="G550">
        <v>690.2</v>
      </c>
      <c r="H550">
        <f t="shared" si="16"/>
        <v>-32</v>
      </c>
      <c r="I550" s="6">
        <f t="shared" si="17"/>
        <v>-22086.400000000001</v>
      </c>
    </row>
    <row r="551" spans="1:9">
      <c r="A551">
        <v>907371009</v>
      </c>
      <c r="B551" t="s">
        <v>343</v>
      </c>
      <c r="C551">
        <v>18013219</v>
      </c>
      <c r="D551" s="1">
        <v>43136</v>
      </c>
      <c r="E551" s="1">
        <v>43196</v>
      </c>
      <c r="F551" s="1">
        <v>43164</v>
      </c>
      <c r="G551" s="2">
        <v>2200.96</v>
      </c>
      <c r="H551">
        <f t="shared" si="16"/>
        <v>-32</v>
      </c>
      <c r="I551" s="6">
        <f t="shared" si="17"/>
        <v>-70430.720000000001</v>
      </c>
    </row>
    <row r="552" spans="1:9">
      <c r="A552">
        <v>907371009</v>
      </c>
      <c r="B552" t="s">
        <v>343</v>
      </c>
      <c r="C552">
        <v>18015798</v>
      </c>
      <c r="D552" s="1">
        <v>43143</v>
      </c>
      <c r="E552" s="1">
        <v>43233</v>
      </c>
      <c r="F552" s="1">
        <v>43164</v>
      </c>
      <c r="G552">
        <v>181.5</v>
      </c>
      <c r="H552">
        <f t="shared" si="16"/>
        <v>-69</v>
      </c>
      <c r="I552" s="6">
        <f t="shared" si="17"/>
        <v>-12523.5</v>
      </c>
    </row>
    <row r="553" spans="1:9">
      <c r="A553">
        <v>907371009</v>
      </c>
      <c r="B553" t="s">
        <v>343</v>
      </c>
      <c r="C553">
        <v>18016755</v>
      </c>
      <c r="D553" s="1">
        <v>43145</v>
      </c>
      <c r="E553" s="1">
        <v>43235</v>
      </c>
      <c r="F553" s="1">
        <v>43164</v>
      </c>
      <c r="G553">
        <v>181.5</v>
      </c>
      <c r="H553">
        <f t="shared" si="16"/>
        <v>-71</v>
      </c>
      <c r="I553" s="6">
        <f t="shared" si="17"/>
        <v>-12886.5</v>
      </c>
    </row>
    <row r="554" spans="1:9">
      <c r="A554">
        <v>907371009</v>
      </c>
      <c r="B554" t="s">
        <v>343</v>
      </c>
      <c r="C554">
        <v>18017296</v>
      </c>
      <c r="D554" s="1">
        <v>43146</v>
      </c>
      <c r="E554" s="1">
        <v>43206</v>
      </c>
      <c r="F554" s="1">
        <v>43164</v>
      </c>
      <c r="G554">
        <v>748</v>
      </c>
      <c r="H554">
        <f t="shared" si="16"/>
        <v>-42</v>
      </c>
      <c r="I554" s="6">
        <f t="shared" si="17"/>
        <v>-31416</v>
      </c>
    </row>
    <row r="555" spans="1:9">
      <c r="A555">
        <v>5849130157</v>
      </c>
      <c r="B555" t="s">
        <v>344</v>
      </c>
      <c r="C555">
        <v>8517163691</v>
      </c>
      <c r="D555" s="1">
        <v>43013</v>
      </c>
      <c r="E555" s="1">
        <v>43103</v>
      </c>
      <c r="F555" s="1">
        <v>43180</v>
      </c>
      <c r="G555">
        <v>443</v>
      </c>
      <c r="H555">
        <f t="shared" si="16"/>
        <v>77</v>
      </c>
      <c r="I555" s="6">
        <f t="shared" si="17"/>
        <v>34111</v>
      </c>
    </row>
    <row r="556" spans="1:9">
      <c r="A556">
        <v>5849130157</v>
      </c>
      <c r="B556" t="s">
        <v>344</v>
      </c>
      <c r="C556">
        <v>8517188720</v>
      </c>
      <c r="D556" s="1">
        <v>43055</v>
      </c>
      <c r="E556" s="1">
        <v>43145</v>
      </c>
      <c r="F556" s="1">
        <v>43112</v>
      </c>
      <c r="G556" s="2">
        <v>6107.94</v>
      </c>
      <c r="H556">
        <f t="shared" si="16"/>
        <v>-33</v>
      </c>
      <c r="I556" s="6">
        <f t="shared" si="17"/>
        <v>-201562.02</v>
      </c>
    </row>
    <row r="557" spans="1:9">
      <c r="A557">
        <v>5849130157</v>
      </c>
      <c r="B557" t="s">
        <v>344</v>
      </c>
      <c r="C557">
        <v>8517189143</v>
      </c>
      <c r="D557" s="1">
        <v>43056</v>
      </c>
      <c r="E557" s="1">
        <v>43146</v>
      </c>
      <c r="F557" s="1">
        <v>43112</v>
      </c>
      <c r="G557" s="2">
        <v>1080</v>
      </c>
      <c r="H557">
        <f t="shared" si="16"/>
        <v>-34</v>
      </c>
      <c r="I557" s="6">
        <f t="shared" si="17"/>
        <v>-36720</v>
      </c>
    </row>
    <row r="558" spans="1:9">
      <c r="A558">
        <v>5849130157</v>
      </c>
      <c r="B558" t="s">
        <v>344</v>
      </c>
      <c r="C558">
        <v>8517190563</v>
      </c>
      <c r="D558" s="1">
        <v>43060</v>
      </c>
      <c r="E558" s="1">
        <v>43150</v>
      </c>
      <c r="F558" s="1">
        <v>43112</v>
      </c>
      <c r="G558" s="2">
        <v>2700</v>
      </c>
      <c r="H558">
        <f t="shared" si="16"/>
        <v>-38</v>
      </c>
      <c r="I558" s="6">
        <f t="shared" si="17"/>
        <v>-102600</v>
      </c>
    </row>
    <row r="559" spans="1:9">
      <c r="A559">
        <v>5849130157</v>
      </c>
      <c r="B559" t="s">
        <v>344</v>
      </c>
      <c r="C559">
        <v>8517190564</v>
      </c>
      <c r="D559" s="1">
        <v>43060</v>
      </c>
      <c r="E559" s="1">
        <v>43150</v>
      </c>
      <c r="F559" s="1">
        <v>43112</v>
      </c>
      <c r="G559">
        <v>341.5</v>
      </c>
      <c r="H559">
        <f t="shared" si="16"/>
        <v>-38</v>
      </c>
      <c r="I559" s="6">
        <f t="shared" si="17"/>
        <v>-12977</v>
      </c>
    </row>
    <row r="560" spans="1:9">
      <c r="A560">
        <v>5849130157</v>
      </c>
      <c r="B560" t="s">
        <v>344</v>
      </c>
      <c r="C560">
        <v>8517192428</v>
      </c>
      <c r="D560" s="1">
        <v>43062</v>
      </c>
      <c r="E560" s="1">
        <v>43152</v>
      </c>
      <c r="F560" s="1">
        <v>43112</v>
      </c>
      <c r="G560" s="2">
        <v>6107.94</v>
      </c>
      <c r="H560">
        <f t="shared" si="16"/>
        <v>-40</v>
      </c>
      <c r="I560" s="6">
        <f t="shared" si="17"/>
        <v>-244317.59999999998</v>
      </c>
    </row>
    <row r="561" spans="1:9">
      <c r="A561">
        <v>5849130157</v>
      </c>
      <c r="B561" t="s">
        <v>344</v>
      </c>
      <c r="C561">
        <v>8517194943</v>
      </c>
      <c r="D561" s="1">
        <v>43067</v>
      </c>
      <c r="E561" s="1">
        <v>43157</v>
      </c>
      <c r="F561" s="1">
        <v>43112</v>
      </c>
      <c r="G561" s="2">
        <v>11053</v>
      </c>
      <c r="H561">
        <f t="shared" si="16"/>
        <v>-45</v>
      </c>
      <c r="I561" s="6">
        <f t="shared" si="17"/>
        <v>-497385</v>
      </c>
    </row>
    <row r="562" spans="1:9">
      <c r="A562">
        <v>5849130157</v>
      </c>
      <c r="B562" t="s">
        <v>344</v>
      </c>
      <c r="C562">
        <v>8517197842</v>
      </c>
      <c r="D562" s="1">
        <v>43070</v>
      </c>
      <c r="E562" s="1">
        <v>43160</v>
      </c>
      <c r="F562" s="1">
        <v>43112</v>
      </c>
      <c r="G562" s="2">
        <v>6270</v>
      </c>
      <c r="H562">
        <f t="shared" si="16"/>
        <v>-48</v>
      </c>
      <c r="I562" s="6">
        <f t="shared" si="17"/>
        <v>-300960</v>
      </c>
    </row>
    <row r="563" spans="1:9">
      <c r="A563">
        <v>5849130157</v>
      </c>
      <c r="B563" t="s">
        <v>344</v>
      </c>
      <c r="C563">
        <v>8517202915</v>
      </c>
      <c r="D563" s="1">
        <v>43082</v>
      </c>
      <c r="E563" s="1">
        <v>43172</v>
      </c>
      <c r="F563" s="1">
        <v>43112</v>
      </c>
      <c r="G563">
        <v>404</v>
      </c>
      <c r="H563">
        <f t="shared" si="16"/>
        <v>-60</v>
      </c>
      <c r="I563" s="6">
        <f t="shared" si="17"/>
        <v>-24240</v>
      </c>
    </row>
    <row r="564" spans="1:9">
      <c r="A564">
        <v>5849130157</v>
      </c>
      <c r="B564" t="s">
        <v>344</v>
      </c>
      <c r="C564">
        <v>8517204686</v>
      </c>
      <c r="D564" s="1">
        <v>43084</v>
      </c>
      <c r="E564" s="1">
        <v>43174</v>
      </c>
      <c r="F564" s="1">
        <v>43112</v>
      </c>
      <c r="G564">
        <v>138.18</v>
      </c>
      <c r="H564">
        <f t="shared" si="16"/>
        <v>-62</v>
      </c>
      <c r="I564" s="6">
        <f t="shared" si="17"/>
        <v>-8567.16</v>
      </c>
    </row>
    <row r="565" spans="1:9">
      <c r="A565">
        <v>5849130157</v>
      </c>
      <c r="B565" t="s">
        <v>344</v>
      </c>
      <c r="C565">
        <v>8517207507</v>
      </c>
      <c r="D565" s="1">
        <v>43090</v>
      </c>
      <c r="E565" s="1">
        <v>43180</v>
      </c>
      <c r="F565" s="1">
        <v>43165</v>
      </c>
      <c r="G565" s="2">
        <v>6107.94</v>
      </c>
      <c r="H565">
        <f t="shared" si="16"/>
        <v>-15</v>
      </c>
      <c r="I565" s="6">
        <f t="shared" si="17"/>
        <v>-91619.099999999991</v>
      </c>
    </row>
    <row r="566" spans="1:9">
      <c r="A566">
        <v>5849130157</v>
      </c>
      <c r="B566" t="s">
        <v>344</v>
      </c>
      <c r="C566" t="s">
        <v>345</v>
      </c>
      <c r="D566" s="1">
        <v>43115</v>
      </c>
      <c r="E566" s="1">
        <v>43175</v>
      </c>
      <c r="F566" s="1">
        <v>43165</v>
      </c>
      <c r="G566" s="2">
        <v>6270</v>
      </c>
      <c r="H566">
        <f t="shared" si="16"/>
        <v>-10</v>
      </c>
      <c r="I566" s="6">
        <f t="shared" si="17"/>
        <v>-62700</v>
      </c>
    </row>
    <row r="567" spans="1:9">
      <c r="A567">
        <v>5849130157</v>
      </c>
      <c r="B567" t="s">
        <v>344</v>
      </c>
      <c r="C567" t="s">
        <v>346</v>
      </c>
      <c r="D567" s="1">
        <v>43115</v>
      </c>
      <c r="E567" s="1">
        <v>43175</v>
      </c>
      <c r="F567" s="1">
        <v>43165</v>
      </c>
      <c r="G567">
        <v>72.27</v>
      </c>
      <c r="H567">
        <f t="shared" si="16"/>
        <v>-10</v>
      </c>
      <c r="I567" s="6">
        <f t="shared" si="17"/>
        <v>-722.69999999999993</v>
      </c>
    </row>
    <row r="568" spans="1:9">
      <c r="A568">
        <v>5849130157</v>
      </c>
      <c r="B568" t="s">
        <v>344</v>
      </c>
      <c r="C568" t="s">
        <v>347</v>
      </c>
      <c r="D568" s="1">
        <v>43115</v>
      </c>
      <c r="E568" s="1">
        <v>43175</v>
      </c>
      <c r="F568" s="1">
        <v>43165</v>
      </c>
      <c r="G568" s="2">
        <v>8360</v>
      </c>
      <c r="H568">
        <f t="shared" si="16"/>
        <v>-10</v>
      </c>
      <c r="I568" s="6">
        <f t="shared" si="17"/>
        <v>-83600</v>
      </c>
    </row>
    <row r="569" spans="1:9">
      <c r="A569">
        <v>5849130157</v>
      </c>
      <c r="B569" t="s">
        <v>344</v>
      </c>
      <c r="C569" t="s">
        <v>348</v>
      </c>
      <c r="D569" s="1">
        <v>43115</v>
      </c>
      <c r="E569" s="1">
        <v>43175</v>
      </c>
      <c r="F569" s="1">
        <v>43165</v>
      </c>
      <c r="G569">
        <v>170.4</v>
      </c>
      <c r="H569">
        <f t="shared" si="16"/>
        <v>-10</v>
      </c>
      <c r="I569" s="6">
        <f t="shared" si="17"/>
        <v>-1704</v>
      </c>
    </row>
    <row r="570" spans="1:9">
      <c r="A570">
        <v>5849130157</v>
      </c>
      <c r="B570" t="s">
        <v>344</v>
      </c>
      <c r="C570" t="s">
        <v>349</v>
      </c>
      <c r="D570" s="1">
        <v>43119</v>
      </c>
      <c r="E570" s="1">
        <v>43179</v>
      </c>
      <c r="F570" s="1">
        <v>43165</v>
      </c>
      <c r="G570" s="2">
        <v>1620</v>
      </c>
      <c r="H570">
        <f t="shared" si="16"/>
        <v>-14</v>
      </c>
      <c r="I570" s="6">
        <f t="shared" si="17"/>
        <v>-22680</v>
      </c>
    </row>
    <row r="571" spans="1:9">
      <c r="A571">
        <v>5849130157</v>
      </c>
      <c r="B571" t="s">
        <v>344</v>
      </c>
      <c r="C571" t="s">
        <v>350</v>
      </c>
      <c r="D571" s="1">
        <v>43122</v>
      </c>
      <c r="E571" s="1">
        <v>43182</v>
      </c>
      <c r="F571" s="1">
        <v>43165</v>
      </c>
      <c r="G571" s="2">
        <v>8289.75</v>
      </c>
      <c r="H571">
        <f t="shared" si="16"/>
        <v>-17</v>
      </c>
      <c r="I571" s="6">
        <f t="shared" si="17"/>
        <v>-140925.75</v>
      </c>
    </row>
    <row r="572" spans="1:9">
      <c r="A572">
        <v>5849130157</v>
      </c>
      <c r="B572" t="s">
        <v>344</v>
      </c>
      <c r="C572" t="s">
        <v>351</v>
      </c>
      <c r="D572" s="1">
        <v>43123</v>
      </c>
      <c r="E572" s="1">
        <v>43183</v>
      </c>
      <c r="F572" s="1">
        <v>43165</v>
      </c>
      <c r="G572" s="2">
        <v>2880</v>
      </c>
      <c r="H572">
        <f t="shared" si="16"/>
        <v>-18</v>
      </c>
      <c r="I572" s="6">
        <f t="shared" si="17"/>
        <v>-51840</v>
      </c>
    </row>
    <row r="573" spans="1:9">
      <c r="A573">
        <v>5849130157</v>
      </c>
      <c r="B573" t="s">
        <v>344</v>
      </c>
      <c r="C573" t="s">
        <v>352</v>
      </c>
      <c r="D573" s="1">
        <v>43125</v>
      </c>
      <c r="E573" s="1">
        <v>43185</v>
      </c>
      <c r="F573" s="1">
        <v>43165</v>
      </c>
      <c r="G573">
        <v>175.88</v>
      </c>
      <c r="H573">
        <f t="shared" si="16"/>
        <v>-20</v>
      </c>
      <c r="I573" s="6">
        <f t="shared" si="17"/>
        <v>-3517.6</v>
      </c>
    </row>
    <row r="574" spans="1:9">
      <c r="A574">
        <v>5849130157</v>
      </c>
      <c r="B574" t="s">
        <v>344</v>
      </c>
      <c r="C574" t="s">
        <v>353</v>
      </c>
      <c r="D574" s="1">
        <v>43129</v>
      </c>
      <c r="E574" s="1">
        <v>43219</v>
      </c>
      <c r="F574" s="1">
        <v>43165</v>
      </c>
      <c r="G574" s="2">
        <v>6107.94</v>
      </c>
      <c r="H574">
        <f t="shared" si="16"/>
        <v>-54</v>
      </c>
      <c r="I574" s="6">
        <f t="shared" si="17"/>
        <v>-329828.75999999995</v>
      </c>
    </row>
    <row r="575" spans="1:9">
      <c r="A575">
        <v>5849130157</v>
      </c>
      <c r="B575" t="s">
        <v>344</v>
      </c>
      <c r="C575" t="s">
        <v>354</v>
      </c>
      <c r="D575" s="1">
        <v>43130</v>
      </c>
      <c r="E575" s="1">
        <v>43220</v>
      </c>
      <c r="F575" s="1">
        <v>43165</v>
      </c>
      <c r="G575" s="2">
        <v>8289.75</v>
      </c>
      <c r="H575">
        <f t="shared" si="16"/>
        <v>-55</v>
      </c>
      <c r="I575" s="6">
        <f t="shared" si="17"/>
        <v>-455936.25</v>
      </c>
    </row>
    <row r="576" spans="1:9">
      <c r="A576">
        <v>5849130157</v>
      </c>
      <c r="B576" t="s">
        <v>344</v>
      </c>
      <c r="C576" t="s">
        <v>355</v>
      </c>
      <c r="D576" s="1">
        <v>43133</v>
      </c>
      <c r="E576" s="1">
        <v>43223</v>
      </c>
      <c r="F576" s="1">
        <v>43165</v>
      </c>
      <c r="G576">
        <v>177.66</v>
      </c>
      <c r="H576">
        <f t="shared" si="16"/>
        <v>-58</v>
      </c>
      <c r="I576" s="6">
        <f t="shared" si="17"/>
        <v>-10304.280000000001</v>
      </c>
    </row>
    <row r="577" spans="1:9">
      <c r="A577">
        <v>5673940630</v>
      </c>
      <c r="B577" t="s">
        <v>356</v>
      </c>
      <c r="C577">
        <v>1412</v>
      </c>
      <c r="D577" s="1">
        <v>43069</v>
      </c>
      <c r="E577" s="1">
        <v>43129</v>
      </c>
      <c r="F577" s="1">
        <v>43112</v>
      </c>
      <c r="G577" s="2">
        <v>6979.2</v>
      </c>
      <c r="H577">
        <f t="shared" si="16"/>
        <v>-17</v>
      </c>
      <c r="I577" s="6">
        <f t="shared" si="17"/>
        <v>-118646.39999999999</v>
      </c>
    </row>
    <row r="578" spans="1:9">
      <c r="A578">
        <v>5673940630</v>
      </c>
      <c r="B578" t="s">
        <v>356</v>
      </c>
      <c r="C578">
        <v>1413</v>
      </c>
      <c r="D578" s="1">
        <v>43069</v>
      </c>
      <c r="E578" s="1">
        <v>43129</v>
      </c>
      <c r="F578" s="1">
        <v>43112</v>
      </c>
      <c r="G578" s="2">
        <v>12199.2</v>
      </c>
      <c r="H578">
        <f t="shared" si="16"/>
        <v>-17</v>
      </c>
      <c r="I578" s="6">
        <f t="shared" si="17"/>
        <v>-207386.40000000002</v>
      </c>
    </row>
    <row r="579" spans="1:9">
      <c r="A579">
        <v>5673940630</v>
      </c>
      <c r="B579" t="s">
        <v>356</v>
      </c>
      <c r="C579">
        <v>1414</v>
      </c>
      <c r="D579" s="1">
        <v>43069</v>
      </c>
      <c r="E579" s="1">
        <v>43129</v>
      </c>
      <c r="F579" s="1">
        <v>43112</v>
      </c>
      <c r="G579" s="2">
        <v>6651.36</v>
      </c>
      <c r="H579">
        <f t="shared" si="16"/>
        <v>-17</v>
      </c>
      <c r="I579" s="6">
        <f t="shared" si="17"/>
        <v>-113073.12</v>
      </c>
    </row>
    <row r="580" spans="1:9">
      <c r="A580">
        <v>5673940630</v>
      </c>
      <c r="B580" t="s">
        <v>356</v>
      </c>
      <c r="C580">
        <v>1415</v>
      </c>
      <c r="D580" s="1">
        <v>43069</v>
      </c>
      <c r="E580" s="1">
        <v>43129</v>
      </c>
      <c r="F580" s="1">
        <v>43112</v>
      </c>
      <c r="G580" s="2">
        <v>6959.2</v>
      </c>
      <c r="H580">
        <f t="shared" si="16"/>
        <v>-17</v>
      </c>
      <c r="I580" s="6">
        <f t="shared" si="17"/>
        <v>-118306.4</v>
      </c>
    </row>
    <row r="581" spans="1:9">
      <c r="A581">
        <v>5673940630</v>
      </c>
      <c r="B581" t="s">
        <v>356</v>
      </c>
      <c r="C581">
        <v>1495</v>
      </c>
      <c r="D581" s="1">
        <v>43084</v>
      </c>
      <c r="E581" s="1">
        <v>43144</v>
      </c>
      <c r="F581" s="1">
        <v>43145</v>
      </c>
      <c r="G581" s="2">
        <v>1153.2</v>
      </c>
      <c r="H581">
        <f t="shared" ref="H581:H644" si="18">F581-E581</f>
        <v>1</v>
      </c>
      <c r="I581" s="6">
        <f t="shared" ref="I581:I644" si="19">G581*H581</f>
        <v>1153.2</v>
      </c>
    </row>
    <row r="582" spans="1:9">
      <c r="A582">
        <v>5673940630</v>
      </c>
      <c r="B582" t="s">
        <v>356</v>
      </c>
      <c r="C582">
        <v>106</v>
      </c>
      <c r="D582" s="1">
        <v>43133</v>
      </c>
      <c r="E582" s="1">
        <v>43193</v>
      </c>
      <c r="F582" s="1">
        <v>43165</v>
      </c>
      <c r="G582" s="2">
        <v>5239.6000000000004</v>
      </c>
      <c r="H582">
        <f t="shared" si="18"/>
        <v>-28</v>
      </c>
      <c r="I582" s="6">
        <f t="shared" si="19"/>
        <v>-146708.80000000002</v>
      </c>
    </row>
    <row r="583" spans="1:9">
      <c r="A583">
        <v>5673940630</v>
      </c>
      <c r="B583" t="s">
        <v>356</v>
      </c>
      <c r="C583">
        <v>107</v>
      </c>
      <c r="D583" s="1">
        <v>43133</v>
      </c>
      <c r="E583" s="1">
        <v>43193</v>
      </c>
      <c r="F583" s="1">
        <v>43165</v>
      </c>
      <c r="G583" s="2">
        <v>6256</v>
      </c>
      <c r="H583">
        <f t="shared" si="18"/>
        <v>-28</v>
      </c>
      <c r="I583" s="6">
        <f t="shared" si="19"/>
        <v>-175168</v>
      </c>
    </row>
    <row r="584" spans="1:9">
      <c r="A584">
        <v>5673940630</v>
      </c>
      <c r="B584" t="s">
        <v>356</v>
      </c>
      <c r="C584">
        <v>108</v>
      </c>
      <c r="D584" s="1">
        <v>43133</v>
      </c>
      <c r="E584" s="1">
        <v>43193</v>
      </c>
      <c r="F584" s="1">
        <v>43165</v>
      </c>
      <c r="G584" s="2">
        <v>5816</v>
      </c>
      <c r="H584">
        <f t="shared" si="18"/>
        <v>-28</v>
      </c>
      <c r="I584" s="6">
        <f t="shared" si="19"/>
        <v>-162848</v>
      </c>
    </row>
    <row r="585" spans="1:9">
      <c r="A585">
        <v>5673940630</v>
      </c>
      <c r="B585" t="s">
        <v>356</v>
      </c>
      <c r="C585">
        <v>109</v>
      </c>
      <c r="D585" s="1">
        <v>43133</v>
      </c>
      <c r="E585" s="1">
        <v>43193</v>
      </c>
      <c r="F585" s="1">
        <v>43165</v>
      </c>
      <c r="G585" s="2">
        <v>6202.6</v>
      </c>
      <c r="H585">
        <f t="shared" si="18"/>
        <v>-28</v>
      </c>
      <c r="I585" s="6">
        <f t="shared" si="19"/>
        <v>-173672.80000000002</v>
      </c>
    </row>
    <row r="586" spans="1:9">
      <c r="A586">
        <v>5673940630</v>
      </c>
      <c r="B586" t="s">
        <v>356</v>
      </c>
      <c r="C586">
        <v>1585</v>
      </c>
      <c r="D586" s="1">
        <v>43098</v>
      </c>
      <c r="E586" s="1">
        <v>43158</v>
      </c>
      <c r="F586" s="1">
        <v>43145</v>
      </c>
      <c r="G586" s="2">
        <v>6213.2</v>
      </c>
      <c r="H586">
        <f t="shared" si="18"/>
        <v>-13</v>
      </c>
      <c r="I586" s="6">
        <f t="shared" si="19"/>
        <v>-80771.599999999991</v>
      </c>
    </row>
    <row r="587" spans="1:9">
      <c r="A587">
        <v>5673940630</v>
      </c>
      <c r="B587" t="s">
        <v>356</v>
      </c>
      <c r="C587">
        <v>1586</v>
      </c>
      <c r="D587" s="1">
        <v>43098</v>
      </c>
      <c r="E587" s="1">
        <v>43158</v>
      </c>
      <c r="F587" s="1">
        <v>43145</v>
      </c>
      <c r="G587" s="2">
        <v>1213.2</v>
      </c>
      <c r="H587">
        <f t="shared" si="18"/>
        <v>-13</v>
      </c>
      <c r="I587" s="6">
        <f t="shared" si="19"/>
        <v>-15771.6</v>
      </c>
    </row>
    <row r="588" spans="1:9">
      <c r="A588">
        <v>5673940630</v>
      </c>
      <c r="B588" t="s">
        <v>356</v>
      </c>
      <c r="C588">
        <v>1587</v>
      </c>
      <c r="D588" s="1">
        <v>43098</v>
      </c>
      <c r="E588" s="1">
        <v>43158</v>
      </c>
      <c r="F588" s="1">
        <v>43145</v>
      </c>
      <c r="G588" s="2">
        <v>1163.2</v>
      </c>
      <c r="H588">
        <f t="shared" si="18"/>
        <v>-13</v>
      </c>
      <c r="I588" s="6">
        <f t="shared" si="19"/>
        <v>-15121.6</v>
      </c>
    </row>
    <row r="589" spans="1:9">
      <c r="A589">
        <v>5673940630</v>
      </c>
      <c r="B589" t="s">
        <v>356</v>
      </c>
      <c r="C589">
        <v>1588</v>
      </c>
      <c r="D589" s="1">
        <v>43098</v>
      </c>
      <c r="E589" s="1">
        <v>43158</v>
      </c>
      <c r="F589" s="1">
        <v>43145</v>
      </c>
      <c r="G589">
        <v>716.6</v>
      </c>
      <c r="H589">
        <f t="shared" si="18"/>
        <v>-13</v>
      </c>
      <c r="I589" s="6">
        <f t="shared" si="19"/>
        <v>-9315.8000000000011</v>
      </c>
    </row>
    <row r="590" spans="1:9">
      <c r="A590">
        <v>803890151</v>
      </c>
      <c r="B590" t="s">
        <v>357</v>
      </c>
      <c r="C590">
        <v>172031958</v>
      </c>
      <c r="D590" s="1">
        <v>42955</v>
      </c>
      <c r="E590" s="1">
        <v>43015</v>
      </c>
      <c r="F590" s="1">
        <v>43112</v>
      </c>
      <c r="G590">
        <v>330</v>
      </c>
      <c r="H590">
        <f t="shared" si="18"/>
        <v>97</v>
      </c>
      <c r="I590" s="6">
        <f t="shared" si="19"/>
        <v>32010</v>
      </c>
    </row>
    <row r="591" spans="1:9">
      <c r="A591">
        <v>803890151</v>
      </c>
      <c r="B591" t="s">
        <v>357</v>
      </c>
      <c r="C591">
        <v>172036671</v>
      </c>
      <c r="D591" s="1">
        <v>42999</v>
      </c>
      <c r="E591" s="1">
        <v>43089</v>
      </c>
      <c r="F591" s="1">
        <v>43118</v>
      </c>
      <c r="G591">
        <v>65</v>
      </c>
      <c r="H591">
        <f t="shared" si="18"/>
        <v>29</v>
      </c>
      <c r="I591" s="6">
        <f t="shared" si="19"/>
        <v>1885</v>
      </c>
    </row>
    <row r="592" spans="1:9">
      <c r="A592">
        <v>803890151</v>
      </c>
      <c r="B592" t="s">
        <v>357</v>
      </c>
      <c r="C592">
        <v>172037147</v>
      </c>
      <c r="D592" s="1">
        <v>43003</v>
      </c>
      <c r="E592" s="1">
        <v>43093</v>
      </c>
      <c r="F592" s="1">
        <v>43112</v>
      </c>
      <c r="G592">
        <v>403</v>
      </c>
      <c r="H592">
        <f t="shared" si="18"/>
        <v>19</v>
      </c>
      <c r="I592" s="6">
        <f t="shared" si="19"/>
        <v>7657</v>
      </c>
    </row>
    <row r="593" spans="1:9">
      <c r="A593">
        <v>803890151</v>
      </c>
      <c r="B593" t="s">
        <v>357</v>
      </c>
      <c r="C593">
        <v>172037148</v>
      </c>
      <c r="D593" s="1">
        <v>43003</v>
      </c>
      <c r="E593" s="1">
        <v>43093</v>
      </c>
      <c r="F593" s="1">
        <v>43112</v>
      </c>
      <c r="G593">
        <v>118</v>
      </c>
      <c r="H593">
        <f t="shared" si="18"/>
        <v>19</v>
      </c>
      <c r="I593" s="6">
        <f t="shared" si="19"/>
        <v>2242</v>
      </c>
    </row>
    <row r="594" spans="1:9">
      <c r="A594">
        <v>803890151</v>
      </c>
      <c r="B594" t="s">
        <v>357</v>
      </c>
      <c r="C594">
        <v>172041553</v>
      </c>
      <c r="D594" s="1">
        <v>43033</v>
      </c>
      <c r="E594" s="1">
        <v>43123</v>
      </c>
      <c r="F594" s="1">
        <v>43112</v>
      </c>
      <c r="G594" s="2">
        <v>34218</v>
      </c>
      <c r="H594">
        <f t="shared" si="18"/>
        <v>-11</v>
      </c>
      <c r="I594" s="6">
        <f t="shared" si="19"/>
        <v>-376398</v>
      </c>
    </row>
    <row r="595" spans="1:9">
      <c r="A595">
        <v>803890151</v>
      </c>
      <c r="B595" t="s">
        <v>357</v>
      </c>
      <c r="C595">
        <v>172043597</v>
      </c>
      <c r="D595" s="1">
        <v>43048</v>
      </c>
      <c r="E595" s="1">
        <v>43138</v>
      </c>
      <c r="F595" s="1">
        <v>43112</v>
      </c>
      <c r="G595">
        <v>100</v>
      </c>
      <c r="H595">
        <f t="shared" si="18"/>
        <v>-26</v>
      </c>
      <c r="I595" s="6">
        <f t="shared" si="19"/>
        <v>-2600</v>
      </c>
    </row>
    <row r="596" spans="1:9">
      <c r="A596">
        <v>803890151</v>
      </c>
      <c r="B596" t="s">
        <v>357</v>
      </c>
      <c r="C596">
        <v>172043598</v>
      </c>
      <c r="D596" s="1">
        <v>43048</v>
      </c>
      <c r="E596" s="1">
        <v>43138</v>
      </c>
      <c r="F596" s="1">
        <v>43112</v>
      </c>
      <c r="G596">
        <v>461</v>
      </c>
      <c r="H596">
        <f t="shared" si="18"/>
        <v>-26</v>
      </c>
      <c r="I596" s="6">
        <f t="shared" si="19"/>
        <v>-11986</v>
      </c>
    </row>
    <row r="597" spans="1:9">
      <c r="A597">
        <v>803890151</v>
      </c>
      <c r="B597" t="s">
        <v>357</v>
      </c>
      <c r="C597">
        <v>172044732</v>
      </c>
      <c r="D597" s="1">
        <v>43055</v>
      </c>
      <c r="E597" s="1">
        <v>43145</v>
      </c>
      <c r="F597" s="1">
        <v>43112</v>
      </c>
      <c r="G597">
        <v>225</v>
      </c>
      <c r="H597">
        <f t="shared" si="18"/>
        <v>-33</v>
      </c>
      <c r="I597" s="6">
        <f t="shared" si="19"/>
        <v>-7425</v>
      </c>
    </row>
    <row r="598" spans="1:9">
      <c r="A598">
        <v>803890151</v>
      </c>
      <c r="B598" t="s">
        <v>357</v>
      </c>
      <c r="C598">
        <v>172047144</v>
      </c>
      <c r="D598" s="1">
        <v>43070</v>
      </c>
      <c r="E598" s="1">
        <v>43160</v>
      </c>
      <c r="F598" s="1">
        <v>43118</v>
      </c>
      <c r="G598">
        <v>183</v>
      </c>
      <c r="H598">
        <f t="shared" si="18"/>
        <v>-42</v>
      </c>
      <c r="I598" s="6">
        <f t="shared" si="19"/>
        <v>-7686</v>
      </c>
    </row>
    <row r="599" spans="1:9">
      <c r="A599">
        <v>803890151</v>
      </c>
      <c r="B599" t="s">
        <v>357</v>
      </c>
      <c r="C599">
        <v>172047789</v>
      </c>
      <c r="D599" s="1">
        <v>43074</v>
      </c>
      <c r="E599" s="1">
        <v>43134</v>
      </c>
      <c r="F599" s="1">
        <v>43112</v>
      </c>
      <c r="G599">
        <v>183</v>
      </c>
      <c r="H599">
        <f t="shared" si="18"/>
        <v>-22</v>
      </c>
      <c r="I599" s="6">
        <f t="shared" si="19"/>
        <v>-4026</v>
      </c>
    </row>
    <row r="600" spans="1:9">
      <c r="A600">
        <v>803890151</v>
      </c>
      <c r="B600" t="s">
        <v>357</v>
      </c>
      <c r="C600">
        <v>172047790</v>
      </c>
      <c r="D600" s="1">
        <v>43074</v>
      </c>
      <c r="E600" s="1">
        <v>43134</v>
      </c>
      <c r="F600" s="1">
        <v>43112</v>
      </c>
      <c r="G600" s="2">
        <v>4210</v>
      </c>
      <c r="H600">
        <f t="shared" si="18"/>
        <v>-22</v>
      </c>
      <c r="I600" s="6">
        <f t="shared" si="19"/>
        <v>-92620</v>
      </c>
    </row>
    <row r="601" spans="1:9">
      <c r="A601">
        <v>803890151</v>
      </c>
      <c r="B601" t="s">
        <v>357</v>
      </c>
      <c r="C601">
        <v>172049192</v>
      </c>
      <c r="D601" s="1">
        <v>43082</v>
      </c>
      <c r="E601" s="1">
        <v>43172</v>
      </c>
      <c r="F601" s="1">
        <v>43112</v>
      </c>
      <c r="G601" s="2">
        <v>2696.34</v>
      </c>
      <c r="H601">
        <f t="shared" si="18"/>
        <v>-60</v>
      </c>
      <c r="I601" s="6">
        <f t="shared" si="19"/>
        <v>-161780.40000000002</v>
      </c>
    </row>
    <row r="602" spans="1:9">
      <c r="A602">
        <v>803890151</v>
      </c>
      <c r="B602" t="s">
        <v>357</v>
      </c>
      <c r="C602">
        <v>172051647</v>
      </c>
      <c r="D602" s="1">
        <v>43098</v>
      </c>
      <c r="E602" s="1">
        <v>43158</v>
      </c>
      <c r="F602" s="1">
        <v>43118</v>
      </c>
      <c r="G602" s="2">
        <v>6250</v>
      </c>
      <c r="H602">
        <f t="shared" si="18"/>
        <v>-40</v>
      </c>
      <c r="I602" s="6">
        <f t="shared" si="19"/>
        <v>-250000</v>
      </c>
    </row>
    <row r="603" spans="1:9">
      <c r="A603">
        <v>803890151</v>
      </c>
      <c r="B603" t="s">
        <v>357</v>
      </c>
      <c r="C603">
        <v>182000184</v>
      </c>
      <c r="D603" s="1">
        <v>43103</v>
      </c>
      <c r="E603" s="1">
        <v>43163</v>
      </c>
      <c r="F603" s="1">
        <v>43145</v>
      </c>
      <c r="G603" s="2">
        <v>2805</v>
      </c>
      <c r="H603">
        <f t="shared" si="18"/>
        <v>-18</v>
      </c>
      <c r="I603" s="6">
        <f t="shared" si="19"/>
        <v>-50490</v>
      </c>
    </row>
    <row r="604" spans="1:9">
      <c r="A604">
        <v>803890151</v>
      </c>
      <c r="B604" t="s">
        <v>357</v>
      </c>
      <c r="C604">
        <v>182002597</v>
      </c>
      <c r="D604" s="1">
        <v>43118</v>
      </c>
      <c r="E604" s="1">
        <v>43178</v>
      </c>
      <c r="F604" s="1">
        <v>43165</v>
      </c>
      <c r="G604" s="2">
        <v>2662.5</v>
      </c>
      <c r="H604">
        <f t="shared" si="18"/>
        <v>-13</v>
      </c>
      <c r="I604" s="6">
        <f t="shared" si="19"/>
        <v>-34612.5</v>
      </c>
    </row>
    <row r="605" spans="1:9">
      <c r="A605">
        <v>803890151</v>
      </c>
      <c r="B605" t="s">
        <v>357</v>
      </c>
      <c r="C605">
        <v>182002598</v>
      </c>
      <c r="D605" s="1">
        <v>43118</v>
      </c>
      <c r="E605" s="1">
        <v>43178</v>
      </c>
      <c r="F605" s="1">
        <v>43165</v>
      </c>
      <c r="G605" s="2">
        <v>2261</v>
      </c>
      <c r="H605">
        <f t="shared" si="18"/>
        <v>-13</v>
      </c>
      <c r="I605" s="6">
        <f t="shared" si="19"/>
        <v>-29393</v>
      </c>
    </row>
    <row r="606" spans="1:9">
      <c r="A606">
        <v>803890151</v>
      </c>
      <c r="B606" t="s">
        <v>357</v>
      </c>
      <c r="C606">
        <v>182002817</v>
      </c>
      <c r="D606" s="1">
        <v>43119</v>
      </c>
      <c r="E606" s="1">
        <v>43179</v>
      </c>
      <c r="F606" s="1">
        <v>43165</v>
      </c>
      <c r="G606">
        <v>90</v>
      </c>
      <c r="H606">
        <f t="shared" si="18"/>
        <v>-14</v>
      </c>
      <c r="I606" s="6">
        <f t="shared" si="19"/>
        <v>-1260</v>
      </c>
    </row>
    <row r="607" spans="1:9">
      <c r="A607">
        <v>803890151</v>
      </c>
      <c r="B607" t="s">
        <v>357</v>
      </c>
      <c r="C607">
        <v>182003579</v>
      </c>
      <c r="D607" s="1">
        <v>43124</v>
      </c>
      <c r="E607" s="1">
        <v>43214</v>
      </c>
      <c r="F607" s="1">
        <v>43165</v>
      </c>
      <c r="G607">
        <v>325</v>
      </c>
      <c r="H607">
        <f t="shared" si="18"/>
        <v>-49</v>
      </c>
      <c r="I607" s="6">
        <f t="shared" si="19"/>
        <v>-15925</v>
      </c>
    </row>
    <row r="608" spans="1:9">
      <c r="A608">
        <v>803890151</v>
      </c>
      <c r="B608" t="s">
        <v>357</v>
      </c>
      <c r="C608">
        <v>182007198</v>
      </c>
      <c r="D608" s="1">
        <v>43145</v>
      </c>
      <c r="E608" s="1">
        <v>43235</v>
      </c>
      <c r="F608" s="1">
        <v>43165</v>
      </c>
      <c r="G608" s="2">
        <v>9801</v>
      </c>
      <c r="H608">
        <f t="shared" si="18"/>
        <v>-70</v>
      </c>
      <c r="I608" s="6">
        <f t="shared" si="19"/>
        <v>-686070</v>
      </c>
    </row>
    <row r="609" spans="1:9">
      <c r="A609">
        <v>6157780963</v>
      </c>
      <c r="B609" t="s">
        <v>358</v>
      </c>
      <c r="C609">
        <v>3117010377</v>
      </c>
      <c r="D609" s="1">
        <v>43055</v>
      </c>
      <c r="E609" s="1">
        <v>43145</v>
      </c>
      <c r="F609" s="1">
        <v>43125</v>
      </c>
      <c r="G609" s="2">
        <v>2705.4</v>
      </c>
      <c r="H609">
        <f t="shared" si="18"/>
        <v>-20</v>
      </c>
      <c r="I609" s="6">
        <f t="shared" si="19"/>
        <v>-54108</v>
      </c>
    </row>
    <row r="610" spans="1:9">
      <c r="A610">
        <v>6157780963</v>
      </c>
      <c r="B610" t="s">
        <v>358</v>
      </c>
      <c r="C610">
        <v>3117010378</v>
      </c>
      <c r="D610" s="1">
        <v>43055</v>
      </c>
      <c r="E610" s="1">
        <v>43145</v>
      </c>
      <c r="F610" s="1">
        <v>43125</v>
      </c>
      <c r="G610" s="2">
        <v>4524</v>
      </c>
      <c r="H610">
        <f t="shared" si="18"/>
        <v>-20</v>
      </c>
      <c r="I610" s="6">
        <f t="shared" si="19"/>
        <v>-90480</v>
      </c>
    </row>
    <row r="611" spans="1:9">
      <c r="A611">
        <v>6157780963</v>
      </c>
      <c r="B611" t="s">
        <v>358</v>
      </c>
      <c r="C611">
        <v>3117010379</v>
      </c>
      <c r="D611" s="1">
        <v>43055</v>
      </c>
      <c r="E611" s="1">
        <v>43145</v>
      </c>
      <c r="F611" s="1">
        <v>43125</v>
      </c>
      <c r="G611">
        <v>160</v>
      </c>
      <c r="H611">
        <f t="shared" si="18"/>
        <v>-20</v>
      </c>
      <c r="I611" s="6">
        <f t="shared" si="19"/>
        <v>-3200</v>
      </c>
    </row>
    <row r="612" spans="1:9">
      <c r="A612">
        <v>6157780963</v>
      </c>
      <c r="B612" t="s">
        <v>358</v>
      </c>
      <c r="C612">
        <v>3117010567</v>
      </c>
      <c r="D612" s="1">
        <v>43060</v>
      </c>
      <c r="E612" s="1">
        <v>43150</v>
      </c>
      <c r="F612" s="1">
        <v>43125</v>
      </c>
      <c r="G612">
        <v>928.8</v>
      </c>
      <c r="H612">
        <f t="shared" si="18"/>
        <v>-25</v>
      </c>
      <c r="I612" s="6">
        <f t="shared" si="19"/>
        <v>-23220</v>
      </c>
    </row>
    <row r="613" spans="1:9">
      <c r="A613">
        <v>6157780963</v>
      </c>
      <c r="B613" t="s">
        <v>358</v>
      </c>
      <c r="C613">
        <v>3117010622</v>
      </c>
      <c r="D613" s="1">
        <v>43061</v>
      </c>
      <c r="E613" s="1">
        <v>43151</v>
      </c>
      <c r="F613" s="1">
        <v>43125</v>
      </c>
      <c r="G613" s="2">
        <v>2563.8000000000002</v>
      </c>
      <c r="H613">
        <f t="shared" si="18"/>
        <v>-26</v>
      </c>
      <c r="I613" s="6">
        <f t="shared" si="19"/>
        <v>-66658.8</v>
      </c>
    </row>
    <row r="614" spans="1:9">
      <c r="A614">
        <v>6157780963</v>
      </c>
      <c r="B614" t="s">
        <v>358</v>
      </c>
      <c r="C614">
        <v>3117010623</v>
      </c>
      <c r="D614" s="1">
        <v>43061</v>
      </c>
      <c r="E614" s="1">
        <v>43151</v>
      </c>
      <c r="F614" s="1">
        <v>43125</v>
      </c>
      <c r="G614">
        <v>160</v>
      </c>
      <c r="H614">
        <f t="shared" si="18"/>
        <v>-26</v>
      </c>
      <c r="I614" s="6">
        <f t="shared" si="19"/>
        <v>-4160</v>
      </c>
    </row>
    <row r="615" spans="1:9">
      <c r="A615">
        <v>6157780963</v>
      </c>
      <c r="B615" t="s">
        <v>358</v>
      </c>
      <c r="C615">
        <v>3117011117</v>
      </c>
      <c r="D615" s="1">
        <v>43073</v>
      </c>
      <c r="E615" s="1">
        <v>43163</v>
      </c>
      <c r="F615" s="1">
        <v>43112</v>
      </c>
      <c r="G615" s="2">
        <v>1080.3</v>
      </c>
      <c r="H615">
        <f t="shared" si="18"/>
        <v>-51</v>
      </c>
      <c r="I615" s="6">
        <f t="shared" si="19"/>
        <v>-55095.299999999996</v>
      </c>
    </row>
    <row r="616" spans="1:9">
      <c r="A616">
        <v>6157780963</v>
      </c>
      <c r="B616" t="s">
        <v>358</v>
      </c>
      <c r="C616">
        <v>3117011259</v>
      </c>
      <c r="D616" s="1">
        <v>43076</v>
      </c>
      <c r="E616" s="1">
        <v>43136</v>
      </c>
      <c r="F616" s="1">
        <v>43112</v>
      </c>
      <c r="G616" s="2">
        <v>2765.4</v>
      </c>
      <c r="H616">
        <f t="shared" si="18"/>
        <v>-24</v>
      </c>
      <c r="I616" s="6">
        <f t="shared" si="19"/>
        <v>-66369.600000000006</v>
      </c>
    </row>
    <row r="617" spans="1:9">
      <c r="A617">
        <v>6157780963</v>
      </c>
      <c r="B617" t="s">
        <v>358</v>
      </c>
      <c r="C617">
        <v>3117011911</v>
      </c>
      <c r="D617" s="1">
        <v>43090</v>
      </c>
      <c r="E617" s="1">
        <v>43180</v>
      </c>
      <c r="F617" s="1">
        <v>43125</v>
      </c>
      <c r="G617">
        <v>160</v>
      </c>
      <c r="H617">
        <f t="shared" si="18"/>
        <v>-55</v>
      </c>
      <c r="I617" s="6">
        <f t="shared" si="19"/>
        <v>-8800</v>
      </c>
    </row>
    <row r="618" spans="1:9">
      <c r="A618">
        <v>6157780963</v>
      </c>
      <c r="B618" t="s">
        <v>358</v>
      </c>
      <c r="C618">
        <v>3117011912</v>
      </c>
      <c r="D618" s="1">
        <v>43090</v>
      </c>
      <c r="E618" s="1">
        <v>43180</v>
      </c>
      <c r="F618" s="1">
        <v>43125</v>
      </c>
      <c r="G618" s="2">
        <v>5898</v>
      </c>
      <c r="H618">
        <f t="shared" si="18"/>
        <v>-55</v>
      </c>
      <c r="I618" s="6">
        <f t="shared" si="19"/>
        <v>-324390</v>
      </c>
    </row>
    <row r="619" spans="1:9">
      <c r="A619">
        <v>6157780963</v>
      </c>
      <c r="B619" t="s">
        <v>358</v>
      </c>
      <c r="C619">
        <v>3117011913</v>
      </c>
      <c r="D619" s="1">
        <v>43090</v>
      </c>
      <c r="E619" s="1">
        <v>43180</v>
      </c>
      <c r="F619" s="1">
        <v>43125</v>
      </c>
      <c r="G619">
        <v>100</v>
      </c>
      <c r="H619">
        <f t="shared" si="18"/>
        <v>-55</v>
      </c>
      <c r="I619" s="6">
        <f t="shared" si="19"/>
        <v>-5500</v>
      </c>
    </row>
    <row r="620" spans="1:9">
      <c r="A620">
        <v>6157780963</v>
      </c>
      <c r="B620" t="s">
        <v>358</v>
      </c>
      <c r="C620">
        <v>3117011914</v>
      </c>
      <c r="D620" s="1">
        <v>43090</v>
      </c>
      <c r="E620" s="1">
        <v>43180</v>
      </c>
      <c r="F620" s="1">
        <v>43125</v>
      </c>
      <c r="G620" s="2">
        <v>2563.8000000000002</v>
      </c>
      <c r="H620">
        <f t="shared" si="18"/>
        <v>-55</v>
      </c>
      <c r="I620" s="6">
        <f t="shared" si="19"/>
        <v>-141009</v>
      </c>
    </row>
    <row r="621" spans="1:9">
      <c r="A621">
        <v>6157780963</v>
      </c>
      <c r="B621" t="s">
        <v>358</v>
      </c>
      <c r="C621">
        <v>3117011915</v>
      </c>
      <c r="D621" s="1">
        <v>43090</v>
      </c>
      <c r="E621" s="1">
        <v>43180</v>
      </c>
      <c r="F621" s="1">
        <v>43125</v>
      </c>
      <c r="G621" s="2">
        <v>4078.2</v>
      </c>
      <c r="H621">
        <f t="shared" si="18"/>
        <v>-55</v>
      </c>
      <c r="I621" s="6">
        <f t="shared" si="19"/>
        <v>-224301</v>
      </c>
    </row>
    <row r="622" spans="1:9">
      <c r="A622">
        <v>6157780963</v>
      </c>
      <c r="B622" t="s">
        <v>358</v>
      </c>
      <c r="C622">
        <v>3117011916</v>
      </c>
      <c r="D622" s="1">
        <v>43090</v>
      </c>
      <c r="E622" s="1">
        <v>43180</v>
      </c>
      <c r="F622" s="1">
        <v>43125</v>
      </c>
      <c r="G622" s="2">
        <v>1344</v>
      </c>
      <c r="H622">
        <f t="shared" si="18"/>
        <v>-55</v>
      </c>
      <c r="I622" s="6">
        <f t="shared" si="19"/>
        <v>-73920</v>
      </c>
    </row>
    <row r="623" spans="1:9">
      <c r="A623">
        <v>6157780963</v>
      </c>
      <c r="B623" t="s">
        <v>358</v>
      </c>
      <c r="C623">
        <v>3117011917</v>
      </c>
      <c r="D623" s="1">
        <v>43090</v>
      </c>
      <c r="E623" s="1">
        <v>43180</v>
      </c>
      <c r="F623" s="1">
        <v>43125</v>
      </c>
      <c r="G623">
        <v>200</v>
      </c>
      <c r="H623">
        <f t="shared" si="18"/>
        <v>-55</v>
      </c>
      <c r="I623" s="6">
        <f t="shared" si="19"/>
        <v>-11000</v>
      </c>
    </row>
    <row r="624" spans="1:9">
      <c r="A624">
        <v>6157780963</v>
      </c>
      <c r="B624" t="s">
        <v>358</v>
      </c>
      <c r="C624">
        <v>3117011918</v>
      </c>
      <c r="D624" s="1">
        <v>43090</v>
      </c>
      <c r="E624" s="1">
        <v>43180</v>
      </c>
      <c r="F624" s="1">
        <v>43125</v>
      </c>
      <c r="G624" s="2">
        <v>2211.6</v>
      </c>
      <c r="H624">
        <f t="shared" si="18"/>
        <v>-55</v>
      </c>
      <c r="I624" s="6">
        <f t="shared" si="19"/>
        <v>-121638</v>
      </c>
    </row>
    <row r="625" spans="1:9">
      <c r="A625">
        <v>2790240101</v>
      </c>
      <c r="B625" t="s">
        <v>359</v>
      </c>
      <c r="C625">
        <v>18304</v>
      </c>
      <c r="D625" s="1">
        <v>43007</v>
      </c>
      <c r="E625" s="1">
        <v>43067</v>
      </c>
      <c r="F625" s="1">
        <v>43112</v>
      </c>
      <c r="G625" s="2">
        <v>2315.7600000000002</v>
      </c>
      <c r="H625">
        <f t="shared" si="18"/>
        <v>45</v>
      </c>
      <c r="I625" s="6">
        <f t="shared" si="19"/>
        <v>104209.20000000001</v>
      </c>
    </row>
    <row r="626" spans="1:9">
      <c r="A626">
        <v>2790240101</v>
      </c>
      <c r="B626" t="s">
        <v>359</v>
      </c>
      <c r="C626">
        <v>18305</v>
      </c>
      <c r="D626" s="1">
        <v>43007</v>
      </c>
      <c r="E626" s="1">
        <v>43067</v>
      </c>
      <c r="F626" s="1">
        <v>43112</v>
      </c>
      <c r="G626" s="2">
        <v>1013.42</v>
      </c>
      <c r="H626">
        <f t="shared" si="18"/>
        <v>45</v>
      </c>
      <c r="I626" s="6">
        <f t="shared" si="19"/>
        <v>45603.9</v>
      </c>
    </row>
    <row r="627" spans="1:9">
      <c r="A627">
        <v>2790240101</v>
      </c>
      <c r="B627" t="s">
        <v>359</v>
      </c>
      <c r="C627">
        <v>20312</v>
      </c>
      <c r="D627" s="1">
        <v>43039</v>
      </c>
      <c r="E627" s="1">
        <v>43099</v>
      </c>
      <c r="F627" s="1">
        <v>43112</v>
      </c>
      <c r="G627">
        <v>464</v>
      </c>
      <c r="H627">
        <f t="shared" si="18"/>
        <v>13</v>
      </c>
      <c r="I627" s="6">
        <f t="shared" si="19"/>
        <v>6032</v>
      </c>
    </row>
    <row r="628" spans="1:9">
      <c r="A628">
        <v>2790240101</v>
      </c>
      <c r="B628" t="s">
        <v>359</v>
      </c>
      <c r="C628">
        <v>21357</v>
      </c>
      <c r="D628" s="1">
        <v>43054</v>
      </c>
      <c r="E628" s="1">
        <v>43114</v>
      </c>
      <c r="F628" s="1">
        <v>43112</v>
      </c>
      <c r="G628" s="2">
        <v>3927.66</v>
      </c>
      <c r="H628">
        <f t="shared" si="18"/>
        <v>-2</v>
      </c>
      <c r="I628" s="6">
        <f t="shared" si="19"/>
        <v>-7855.32</v>
      </c>
    </row>
    <row r="629" spans="1:9">
      <c r="A629">
        <v>2790240101</v>
      </c>
      <c r="B629" t="s">
        <v>359</v>
      </c>
      <c r="C629">
        <v>22266</v>
      </c>
      <c r="D629" s="1">
        <v>43069</v>
      </c>
      <c r="E629" s="1">
        <v>43159</v>
      </c>
      <c r="F629" s="1">
        <v>43112</v>
      </c>
      <c r="G629" s="2">
        <v>1351.22</v>
      </c>
      <c r="H629">
        <f t="shared" si="18"/>
        <v>-47</v>
      </c>
      <c r="I629" s="6">
        <f t="shared" si="19"/>
        <v>-63507.340000000004</v>
      </c>
    </row>
    <row r="630" spans="1:9">
      <c r="A630">
        <v>2790240101</v>
      </c>
      <c r="B630" t="s">
        <v>359</v>
      </c>
      <c r="C630">
        <v>23690</v>
      </c>
      <c r="D630" s="1">
        <v>43087</v>
      </c>
      <c r="E630" s="1">
        <v>43177</v>
      </c>
      <c r="F630" s="1">
        <v>43145</v>
      </c>
      <c r="G630" s="2">
        <v>3642.78</v>
      </c>
      <c r="H630">
        <f t="shared" si="18"/>
        <v>-32</v>
      </c>
      <c r="I630" s="6">
        <f t="shared" si="19"/>
        <v>-116568.96000000001</v>
      </c>
    </row>
    <row r="631" spans="1:9">
      <c r="A631">
        <v>2790240101</v>
      </c>
      <c r="B631" t="s">
        <v>359</v>
      </c>
      <c r="C631">
        <v>23691</v>
      </c>
      <c r="D631" s="1">
        <v>43087</v>
      </c>
      <c r="E631" s="1">
        <v>43177</v>
      </c>
      <c r="F631" s="1">
        <v>43145</v>
      </c>
      <c r="G631">
        <v>307.56</v>
      </c>
      <c r="H631">
        <f t="shared" si="18"/>
        <v>-32</v>
      </c>
      <c r="I631" s="6">
        <f t="shared" si="19"/>
        <v>-9841.92</v>
      </c>
    </row>
    <row r="632" spans="1:9">
      <c r="A632">
        <v>2790240101</v>
      </c>
      <c r="B632" t="s">
        <v>359</v>
      </c>
      <c r="C632">
        <v>23692</v>
      </c>
      <c r="D632" s="1">
        <v>43087</v>
      </c>
      <c r="E632" s="1">
        <v>43177</v>
      </c>
      <c r="F632" s="1">
        <v>43145</v>
      </c>
      <c r="G632" s="2">
        <v>2847.12</v>
      </c>
      <c r="H632">
        <f t="shared" si="18"/>
        <v>-32</v>
      </c>
      <c r="I632" s="6">
        <f t="shared" si="19"/>
        <v>-91107.839999999997</v>
      </c>
    </row>
    <row r="633" spans="1:9">
      <c r="A633">
        <v>2790240101</v>
      </c>
      <c r="B633" t="s">
        <v>359</v>
      </c>
      <c r="C633">
        <v>23693</v>
      </c>
      <c r="D633" s="1">
        <v>43087</v>
      </c>
      <c r="E633" s="1">
        <v>43177</v>
      </c>
      <c r="F633" s="1">
        <v>43145</v>
      </c>
      <c r="G633">
        <v>350.1</v>
      </c>
      <c r="H633">
        <f t="shared" si="18"/>
        <v>-32</v>
      </c>
      <c r="I633" s="6">
        <f t="shared" si="19"/>
        <v>-11203.2</v>
      </c>
    </row>
    <row r="634" spans="1:9">
      <c r="A634">
        <v>1633850837</v>
      </c>
      <c r="B634" t="s">
        <v>360</v>
      </c>
      <c r="C634" t="s">
        <v>361</v>
      </c>
      <c r="D634" s="1">
        <v>42872</v>
      </c>
      <c r="E634" s="1">
        <v>42962</v>
      </c>
      <c r="F634" s="1">
        <v>43126</v>
      </c>
      <c r="G634">
        <v>104.5</v>
      </c>
      <c r="H634">
        <f t="shared" si="18"/>
        <v>164</v>
      </c>
      <c r="I634" s="6">
        <f t="shared" si="19"/>
        <v>17138</v>
      </c>
    </row>
    <row r="635" spans="1:9">
      <c r="A635">
        <v>1633850837</v>
      </c>
      <c r="B635" t="s">
        <v>360</v>
      </c>
      <c r="C635" t="s">
        <v>362</v>
      </c>
      <c r="D635" s="1">
        <v>42886</v>
      </c>
      <c r="E635" s="1">
        <v>42976</v>
      </c>
      <c r="F635" s="1">
        <v>43145</v>
      </c>
      <c r="G635" s="2">
        <v>1200</v>
      </c>
      <c r="H635">
        <f t="shared" si="18"/>
        <v>169</v>
      </c>
      <c r="I635" s="6">
        <f t="shared" si="19"/>
        <v>202800</v>
      </c>
    </row>
    <row r="636" spans="1:9">
      <c r="A636">
        <v>1633850837</v>
      </c>
      <c r="B636" t="s">
        <v>360</v>
      </c>
      <c r="C636" t="s">
        <v>363</v>
      </c>
      <c r="D636" s="1">
        <v>42916</v>
      </c>
      <c r="E636" s="1">
        <v>43006</v>
      </c>
      <c r="F636" s="1">
        <v>43145</v>
      </c>
      <c r="G636" s="2">
        <v>6000</v>
      </c>
      <c r="H636">
        <f t="shared" si="18"/>
        <v>139</v>
      </c>
      <c r="I636" s="6">
        <f t="shared" si="19"/>
        <v>834000</v>
      </c>
    </row>
    <row r="637" spans="1:9">
      <c r="A637">
        <v>1633850837</v>
      </c>
      <c r="B637" t="s">
        <v>360</v>
      </c>
      <c r="C637" t="s">
        <v>364</v>
      </c>
      <c r="D637" s="1">
        <v>42978</v>
      </c>
      <c r="E637" s="1">
        <v>43068</v>
      </c>
      <c r="F637" s="1">
        <v>43112</v>
      </c>
      <c r="G637">
        <v>712</v>
      </c>
      <c r="H637">
        <f t="shared" si="18"/>
        <v>44</v>
      </c>
      <c r="I637" s="6">
        <f t="shared" si="19"/>
        <v>31328</v>
      </c>
    </row>
    <row r="638" spans="1:9">
      <c r="A638">
        <v>1633850837</v>
      </c>
      <c r="B638" t="s">
        <v>360</v>
      </c>
      <c r="C638" t="s">
        <v>365</v>
      </c>
      <c r="D638" s="1">
        <v>42991</v>
      </c>
      <c r="E638" s="1">
        <v>43081</v>
      </c>
      <c r="F638" s="1">
        <v>43112</v>
      </c>
      <c r="G638">
        <v>549</v>
      </c>
      <c r="H638">
        <f t="shared" si="18"/>
        <v>31</v>
      </c>
      <c r="I638" s="6">
        <f t="shared" si="19"/>
        <v>17019</v>
      </c>
    </row>
    <row r="639" spans="1:9">
      <c r="A639">
        <v>1633850837</v>
      </c>
      <c r="B639" t="s">
        <v>360</v>
      </c>
      <c r="C639" t="s">
        <v>366</v>
      </c>
      <c r="D639" s="1">
        <v>43007</v>
      </c>
      <c r="E639" s="1">
        <v>43097</v>
      </c>
      <c r="F639" s="1">
        <v>43112</v>
      </c>
      <c r="G639">
        <v>120</v>
      </c>
      <c r="H639">
        <f t="shared" si="18"/>
        <v>15</v>
      </c>
      <c r="I639" s="6">
        <f t="shared" si="19"/>
        <v>1800</v>
      </c>
    </row>
    <row r="640" spans="1:9">
      <c r="A640">
        <v>1633850837</v>
      </c>
      <c r="B640" t="s">
        <v>360</v>
      </c>
      <c r="C640" t="s">
        <v>367</v>
      </c>
      <c r="D640" s="1">
        <v>43035</v>
      </c>
      <c r="E640" s="1">
        <v>43125</v>
      </c>
      <c r="F640" s="1">
        <v>43112</v>
      </c>
      <c r="G640">
        <v>328.5</v>
      </c>
      <c r="H640">
        <f t="shared" si="18"/>
        <v>-13</v>
      </c>
      <c r="I640" s="6">
        <f t="shared" si="19"/>
        <v>-4270.5</v>
      </c>
    </row>
    <row r="641" spans="1:9">
      <c r="A641">
        <v>1633850837</v>
      </c>
      <c r="B641" t="s">
        <v>360</v>
      </c>
      <c r="C641" t="s">
        <v>368</v>
      </c>
      <c r="D641" s="1">
        <v>43063</v>
      </c>
      <c r="E641" s="1">
        <v>43153</v>
      </c>
      <c r="F641" s="1">
        <v>43112</v>
      </c>
      <c r="G641">
        <v>45</v>
      </c>
      <c r="H641">
        <f t="shared" si="18"/>
        <v>-41</v>
      </c>
      <c r="I641" s="6">
        <f t="shared" si="19"/>
        <v>-1845</v>
      </c>
    </row>
    <row r="642" spans="1:9">
      <c r="A642">
        <v>1633850837</v>
      </c>
      <c r="B642" t="s">
        <v>360</v>
      </c>
      <c r="C642" t="s">
        <v>369</v>
      </c>
      <c r="D642" s="1">
        <v>43063</v>
      </c>
      <c r="E642" s="1">
        <v>43153</v>
      </c>
      <c r="F642" s="1">
        <v>43112</v>
      </c>
      <c r="G642">
        <v>400</v>
      </c>
      <c r="H642">
        <f t="shared" si="18"/>
        <v>-41</v>
      </c>
      <c r="I642" s="6">
        <f t="shared" si="19"/>
        <v>-16400</v>
      </c>
    </row>
    <row r="643" spans="1:9">
      <c r="A643">
        <v>1633850837</v>
      </c>
      <c r="B643" t="s">
        <v>360</v>
      </c>
      <c r="C643" t="s">
        <v>370</v>
      </c>
      <c r="D643" s="1">
        <v>43067</v>
      </c>
      <c r="E643" s="1">
        <v>43127</v>
      </c>
      <c r="F643" s="1">
        <v>43126</v>
      </c>
      <c r="G643">
        <v>320</v>
      </c>
      <c r="H643">
        <f t="shared" si="18"/>
        <v>-1</v>
      </c>
      <c r="I643" s="6">
        <f t="shared" si="19"/>
        <v>-320</v>
      </c>
    </row>
    <row r="644" spans="1:9">
      <c r="A644">
        <v>1633850837</v>
      </c>
      <c r="B644" t="s">
        <v>360</v>
      </c>
      <c r="C644" t="s">
        <v>371</v>
      </c>
      <c r="D644" s="1">
        <v>43080</v>
      </c>
      <c r="E644" s="1">
        <v>43140</v>
      </c>
      <c r="F644" s="1">
        <v>43126</v>
      </c>
      <c r="G644">
        <v>556</v>
      </c>
      <c r="H644">
        <f t="shared" si="18"/>
        <v>-14</v>
      </c>
      <c r="I644" s="6">
        <f t="shared" si="19"/>
        <v>-7784</v>
      </c>
    </row>
    <row r="645" spans="1:9">
      <c r="A645">
        <v>1633850837</v>
      </c>
      <c r="B645" t="s">
        <v>360</v>
      </c>
      <c r="C645" t="s">
        <v>372</v>
      </c>
      <c r="D645" s="1">
        <v>43084</v>
      </c>
      <c r="E645" s="1">
        <v>43144</v>
      </c>
      <c r="F645" s="1">
        <v>43126</v>
      </c>
      <c r="G645">
        <v>599.04</v>
      </c>
      <c r="H645">
        <f t="shared" ref="H645:H708" si="20">F645-E645</f>
        <v>-18</v>
      </c>
      <c r="I645" s="6">
        <f t="shared" ref="I645:I708" si="21">G645*H645</f>
        <v>-10782.72</v>
      </c>
    </row>
    <row r="646" spans="1:9">
      <c r="A646">
        <v>1633850837</v>
      </c>
      <c r="B646" t="s">
        <v>360</v>
      </c>
      <c r="C646" t="s">
        <v>373</v>
      </c>
      <c r="D646" s="1">
        <v>43088</v>
      </c>
      <c r="E646" s="1">
        <v>43148</v>
      </c>
      <c r="F646" s="1">
        <v>43145</v>
      </c>
      <c r="G646">
        <v>170</v>
      </c>
      <c r="H646">
        <f t="shared" si="20"/>
        <v>-3</v>
      </c>
      <c r="I646" s="6">
        <f t="shared" si="21"/>
        <v>-510</v>
      </c>
    </row>
    <row r="647" spans="1:9">
      <c r="A647">
        <v>1633850837</v>
      </c>
      <c r="B647" t="s">
        <v>360</v>
      </c>
      <c r="C647" t="s">
        <v>374</v>
      </c>
      <c r="D647" s="1">
        <v>43089</v>
      </c>
      <c r="E647" s="1">
        <v>43149</v>
      </c>
      <c r="F647" s="1">
        <v>43145</v>
      </c>
      <c r="G647">
        <v>450</v>
      </c>
      <c r="H647">
        <f t="shared" si="20"/>
        <v>-4</v>
      </c>
      <c r="I647" s="6">
        <f t="shared" si="21"/>
        <v>-1800</v>
      </c>
    </row>
    <row r="648" spans="1:9">
      <c r="A648">
        <v>1633850837</v>
      </c>
      <c r="B648" t="s">
        <v>360</v>
      </c>
      <c r="C648" t="s">
        <v>375</v>
      </c>
      <c r="D648" s="1">
        <v>43097</v>
      </c>
      <c r="E648" s="1">
        <v>43157</v>
      </c>
      <c r="F648" s="1">
        <v>43145</v>
      </c>
      <c r="G648">
        <v>130</v>
      </c>
      <c r="H648">
        <f t="shared" si="20"/>
        <v>-12</v>
      </c>
      <c r="I648" s="6">
        <f t="shared" si="21"/>
        <v>-1560</v>
      </c>
    </row>
    <row r="649" spans="1:9">
      <c r="A649">
        <v>1633850837</v>
      </c>
      <c r="B649" t="s">
        <v>360</v>
      </c>
      <c r="C649" t="s">
        <v>376</v>
      </c>
      <c r="D649" s="1">
        <v>43097</v>
      </c>
      <c r="E649" s="1">
        <v>43157</v>
      </c>
      <c r="F649" s="1">
        <v>43145</v>
      </c>
      <c r="G649" s="2">
        <v>2400</v>
      </c>
      <c r="H649">
        <f t="shared" si="20"/>
        <v>-12</v>
      </c>
      <c r="I649" s="6">
        <f t="shared" si="21"/>
        <v>-28800</v>
      </c>
    </row>
    <row r="650" spans="1:9">
      <c r="A650">
        <v>1633850837</v>
      </c>
      <c r="B650" t="s">
        <v>360</v>
      </c>
      <c r="C650" t="s">
        <v>377</v>
      </c>
      <c r="D650" s="1">
        <v>43130</v>
      </c>
      <c r="E650" s="1">
        <v>43220</v>
      </c>
      <c r="F650" s="1">
        <v>43152</v>
      </c>
      <c r="G650">
        <v>232</v>
      </c>
      <c r="H650">
        <f t="shared" si="20"/>
        <v>-68</v>
      </c>
      <c r="I650" s="6">
        <f t="shared" si="21"/>
        <v>-15776</v>
      </c>
    </row>
    <row r="651" spans="1:9">
      <c r="A651">
        <v>1633850837</v>
      </c>
      <c r="B651" t="s">
        <v>360</v>
      </c>
      <c r="C651" t="s">
        <v>378</v>
      </c>
      <c r="D651" s="1">
        <v>43130</v>
      </c>
      <c r="E651" s="1">
        <v>43220</v>
      </c>
      <c r="F651" s="1">
        <v>43152</v>
      </c>
      <c r="G651">
        <v>200</v>
      </c>
      <c r="H651">
        <f t="shared" si="20"/>
        <v>-68</v>
      </c>
      <c r="I651" s="6">
        <f t="shared" si="21"/>
        <v>-13600</v>
      </c>
    </row>
    <row r="652" spans="1:9">
      <c r="A652">
        <v>2789580590</v>
      </c>
      <c r="B652" t="s">
        <v>379</v>
      </c>
      <c r="C652" t="s">
        <v>380</v>
      </c>
      <c r="D652" s="1">
        <v>43036</v>
      </c>
      <c r="E652" s="1">
        <v>43096</v>
      </c>
      <c r="F652" s="1">
        <v>43145</v>
      </c>
      <c r="G652">
        <v>867.72</v>
      </c>
      <c r="H652">
        <f t="shared" si="20"/>
        <v>49</v>
      </c>
      <c r="I652" s="6">
        <f t="shared" si="21"/>
        <v>42518.28</v>
      </c>
    </row>
    <row r="653" spans="1:9">
      <c r="A653">
        <v>2789580590</v>
      </c>
      <c r="B653" t="s">
        <v>379</v>
      </c>
      <c r="C653" t="s">
        <v>381</v>
      </c>
      <c r="D653" s="1">
        <v>43061</v>
      </c>
      <c r="E653" s="1">
        <v>43121</v>
      </c>
      <c r="F653" s="1">
        <v>43115</v>
      </c>
      <c r="G653">
        <v>477.96</v>
      </c>
      <c r="H653">
        <f t="shared" si="20"/>
        <v>-6</v>
      </c>
      <c r="I653" s="6">
        <f t="shared" si="21"/>
        <v>-2867.7599999999998</v>
      </c>
    </row>
    <row r="654" spans="1:9">
      <c r="A654">
        <v>2789580590</v>
      </c>
      <c r="B654" t="s">
        <v>379</v>
      </c>
      <c r="C654" t="s">
        <v>382</v>
      </c>
      <c r="D654" s="1">
        <v>43069</v>
      </c>
      <c r="E654" s="1">
        <v>43129</v>
      </c>
      <c r="F654" s="1">
        <v>43115</v>
      </c>
      <c r="G654">
        <v>787</v>
      </c>
      <c r="H654">
        <f t="shared" si="20"/>
        <v>-14</v>
      </c>
      <c r="I654" s="6">
        <f t="shared" si="21"/>
        <v>-11018</v>
      </c>
    </row>
    <row r="655" spans="1:9">
      <c r="A655">
        <v>3663160962</v>
      </c>
      <c r="B655" t="s">
        <v>383</v>
      </c>
      <c r="C655">
        <v>1718627</v>
      </c>
      <c r="D655" s="1">
        <v>43061</v>
      </c>
      <c r="E655" s="1">
        <v>43121</v>
      </c>
      <c r="F655" s="1">
        <v>43115</v>
      </c>
      <c r="G655" s="2">
        <v>5027.2</v>
      </c>
      <c r="H655">
        <f t="shared" si="20"/>
        <v>-6</v>
      </c>
      <c r="I655" s="6">
        <f t="shared" si="21"/>
        <v>-30163.199999999997</v>
      </c>
    </row>
    <row r="656" spans="1:9">
      <c r="A656">
        <v>3663160962</v>
      </c>
      <c r="B656" t="s">
        <v>383</v>
      </c>
      <c r="C656">
        <v>1719030</v>
      </c>
      <c r="D656" s="1">
        <v>43068</v>
      </c>
      <c r="E656" s="1">
        <v>43128</v>
      </c>
      <c r="F656" s="1">
        <v>43115</v>
      </c>
      <c r="G656" s="2">
        <v>17044.8</v>
      </c>
      <c r="H656">
        <f t="shared" si="20"/>
        <v>-13</v>
      </c>
      <c r="I656" s="6">
        <f t="shared" si="21"/>
        <v>-221582.4</v>
      </c>
    </row>
    <row r="657" spans="1:9">
      <c r="A657">
        <v>3663160962</v>
      </c>
      <c r="B657" t="s">
        <v>383</v>
      </c>
      <c r="C657">
        <v>1719642</v>
      </c>
      <c r="D657" s="1">
        <v>43080</v>
      </c>
      <c r="E657" s="1">
        <v>43140</v>
      </c>
      <c r="F657" s="1">
        <v>43115</v>
      </c>
      <c r="G657" s="2">
        <v>3777.4</v>
      </c>
      <c r="H657">
        <f t="shared" si="20"/>
        <v>-25</v>
      </c>
      <c r="I657" s="6">
        <f t="shared" si="21"/>
        <v>-94435</v>
      </c>
    </row>
    <row r="658" spans="1:9">
      <c r="A658">
        <v>3663160962</v>
      </c>
      <c r="B658" t="s">
        <v>383</v>
      </c>
      <c r="C658">
        <v>1720118</v>
      </c>
      <c r="D658" s="1">
        <v>43084</v>
      </c>
      <c r="E658" s="1">
        <v>43144</v>
      </c>
      <c r="F658" s="1">
        <v>43126</v>
      </c>
      <c r="G658">
        <v>106.53</v>
      </c>
      <c r="H658">
        <f t="shared" si="20"/>
        <v>-18</v>
      </c>
      <c r="I658" s="6">
        <f t="shared" si="21"/>
        <v>-1917.54</v>
      </c>
    </row>
    <row r="659" spans="1:9">
      <c r="A659">
        <v>3663160962</v>
      </c>
      <c r="B659" t="s">
        <v>383</v>
      </c>
      <c r="C659">
        <v>1800108</v>
      </c>
      <c r="D659" s="1">
        <v>43102</v>
      </c>
      <c r="E659" s="1">
        <v>43162</v>
      </c>
      <c r="F659" s="1">
        <v>43145</v>
      </c>
      <c r="G659">
        <v>426.12</v>
      </c>
      <c r="H659">
        <f t="shared" si="20"/>
        <v>-17</v>
      </c>
      <c r="I659" s="6">
        <f t="shared" si="21"/>
        <v>-7244.04</v>
      </c>
    </row>
    <row r="660" spans="1:9">
      <c r="A660">
        <v>3663160962</v>
      </c>
      <c r="B660" t="s">
        <v>383</v>
      </c>
      <c r="C660">
        <v>1800695</v>
      </c>
      <c r="D660" s="1">
        <v>43109</v>
      </c>
      <c r="E660" s="1">
        <v>43169</v>
      </c>
      <c r="F660" s="1">
        <v>43145</v>
      </c>
      <c r="G660" s="2">
        <v>1379.62</v>
      </c>
      <c r="H660">
        <f t="shared" si="20"/>
        <v>-24</v>
      </c>
      <c r="I660" s="6">
        <f t="shared" si="21"/>
        <v>-33110.879999999997</v>
      </c>
    </row>
    <row r="661" spans="1:9">
      <c r="A661">
        <v>3663160962</v>
      </c>
      <c r="B661" t="s">
        <v>383</v>
      </c>
      <c r="C661">
        <v>1800793</v>
      </c>
      <c r="D661" s="1">
        <v>43110</v>
      </c>
      <c r="E661" s="1">
        <v>43170</v>
      </c>
      <c r="F661" s="1">
        <v>43145</v>
      </c>
      <c r="G661" s="2">
        <v>8522.4</v>
      </c>
      <c r="H661">
        <f t="shared" si="20"/>
        <v>-25</v>
      </c>
      <c r="I661" s="6">
        <f t="shared" si="21"/>
        <v>-213060</v>
      </c>
    </row>
    <row r="662" spans="1:9">
      <c r="A662">
        <v>3663160962</v>
      </c>
      <c r="B662" t="s">
        <v>383</v>
      </c>
      <c r="C662">
        <v>1800908</v>
      </c>
      <c r="D662" s="1">
        <v>43111</v>
      </c>
      <c r="E662" s="1">
        <v>43171</v>
      </c>
      <c r="F662" s="1">
        <v>43145</v>
      </c>
      <c r="G662" s="2">
        <v>4138.87</v>
      </c>
      <c r="H662">
        <f t="shared" si="20"/>
        <v>-26</v>
      </c>
      <c r="I662" s="6">
        <f t="shared" si="21"/>
        <v>-107610.62</v>
      </c>
    </row>
    <row r="663" spans="1:9">
      <c r="A663">
        <v>3663160962</v>
      </c>
      <c r="B663" t="s">
        <v>383</v>
      </c>
      <c r="C663">
        <v>1801245</v>
      </c>
      <c r="D663" s="1">
        <v>43117</v>
      </c>
      <c r="E663" s="1">
        <v>43177</v>
      </c>
      <c r="F663" s="1">
        <v>43145</v>
      </c>
      <c r="G663" s="2">
        <v>1379.62</v>
      </c>
      <c r="H663">
        <f t="shared" si="20"/>
        <v>-32</v>
      </c>
      <c r="I663" s="6">
        <f t="shared" si="21"/>
        <v>-44147.839999999997</v>
      </c>
    </row>
    <row r="664" spans="1:9">
      <c r="A664">
        <v>3663160962</v>
      </c>
      <c r="B664" t="s">
        <v>383</v>
      </c>
      <c r="C664">
        <v>1801246</v>
      </c>
      <c r="D664" s="1">
        <v>43117</v>
      </c>
      <c r="E664" s="1">
        <v>43177</v>
      </c>
      <c r="F664" s="1">
        <v>43145</v>
      </c>
      <c r="G664" s="2">
        <v>8522.4</v>
      </c>
      <c r="H664">
        <f t="shared" si="20"/>
        <v>-32</v>
      </c>
      <c r="I664" s="6">
        <f t="shared" si="21"/>
        <v>-272716.79999999999</v>
      </c>
    </row>
    <row r="665" spans="1:9">
      <c r="A665">
        <v>3663160962</v>
      </c>
      <c r="B665" t="s">
        <v>383</v>
      </c>
      <c r="C665">
        <v>1801440</v>
      </c>
      <c r="D665" s="1">
        <v>43119</v>
      </c>
      <c r="E665" s="1">
        <v>43179</v>
      </c>
      <c r="F665" s="1">
        <v>43145</v>
      </c>
      <c r="G665" s="2">
        <v>3142</v>
      </c>
      <c r="H665">
        <f t="shared" si="20"/>
        <v>-34</v>
      </c>
      <c r="I665" s="6">
        <f t="shared" si="21"/>
        <v>-106828</v>
      </c>
    </row>
    <row r="666" spans="1:9">
      <c r="A666">
        <v>3663160962</v>
      </c>
      <c r="B666" t="s">
        <v>383</v>
      </c>
      <c r="C666">
        <v>1801858</v>
      </c>
      <c r="D666" s="1">
        <v>43125</v>
      </c>
      <c r="E666" s="1">
        <v>43185</v>
      </c>
      <c r="F666" s="1">
        <v>43145</v>
      </c>
      <c r="G666" s="2">
        <v>2759.25</v>
      </c>
      <c r="H666">
        <f t="shared" si="20"/>
        <v>-40</v>
      </c>
      <c r="I666" s="6">
        <f t="shared" si="21"/>
        <v>-110370</v>
      </c>
    </row>
    <row r="667" spans="1:9">
      <c r="A667">
        <v>3663160962</v>
      </c>
      <c r="B667" t="s">
        <v>383</v>
      </c>
      <c r="C667">
        <v>1802466</v>
      </c>
      <c r="D667" s="1">
        <v>43136</v>
      </c>
      <c r="E667" s="1">
        <v>43226</v>
      </c>
      <c r="F667" s="1">
        <v>43165</v>
      </c>
      <c r="G667" s="2">
        <v>3777.4</v>
      </c>
      <c r="H667">
        <f t="shared" si="20"/>
        <v>-61</v>
      </c>
      <c r="I667" s="6">
        <f t="shared" si="21"/>
        <v>-230421.4</v>
      </c>
    </row>
    <row r="668" spans="1:9">
      <c r="A668">
        <v>3663160962</v>
      </c>
      <c r="B668" t="s">
        <v>383</v>
      </c>
      <c r="C668">
        <v>1802910</v>
      </c>
      <c r="D668" s="1">
        <v>43140</v>
      </c>
      <c r="E668" s="1">
        <v>43230</v>
      </c>
      <c r="F668" s="1">
        <v>43165</v>
      </c>
      <c r="G668" s="2">
        <v>8522.4</v>
      </c>
      <c r="H668">
        <f t="shared" si="20"/>
        <v>-65</v>
      </c>
      <c r="I668" s="6">
        <f t="shared" si="21"/>
        <v>-553956</v>
      </c>
    </row>
    <row r="669" spans="1:9">
      <c r="A669">
        <v>1679130060</v>
      </c>
      <c r="B669" t="s">
        <v>384</v>
      </c>
      <c r="C669">
        <v>80165</v>
      </c>
      <c r="D669" s="1">
        <v>42004</v>
      </c>
      <c r="E669" s="1">
        <v>42094</v>
      </c>
      <c r="F669" s="1">
        <v>43115</v>
      </c>
      <c r="G669">
        <v>874.77</v>
      </c>
      <c r="H669">
        <f t="shared" si="20"/>
        <v>1021</v>
      </c>
      <c r="I669" s="6">
        <f t="shared" si="21"/>
        <v>893140.16999999993</v>
      </c>
    </row>
    <row r="670" spans="1:9">
      <c r="A670">
        <v>1679130060</v>
      </c>
      <c r="B670" t="s">
        <v>384</v>
      </c>
      <c r="C670" t="s">
        <v>385</v>
      </c>
      <c r="D670" s="1">
        <v>41820</v>
      </c>
      <c r="E670" s="1">
        <v>41910</v>
      </c>
      <c r="F670" s="1">
        <v>43115</v>
      </c>
      <c r="G670">
        <v>697.1</v>
      </c>
      <c r="H670">
        <f t="shared" si="20"/>
        <v>1205</v>
      </c>
      <c r="I670" s="6">
        <f t="shared" si="21"/>
        <v>840005.5</v>
      </c>
    </row>
    <row r="671" spans="1:9">
      <c r="A671">
        <v>1679130060</v>
      </c>
      <c r="B671" t="s">
        <v>384</v>
      </c>
      <c r="C671">
        <v>201511081040</v>
      </c>
      <c r="D671" s="1">
        <v>42185</v>
      </c>
      <c r="E671" s="1">
        <v>42275</v>
      </c>
      <c r="F671" s="1">
        <v>43115</v>
      </c>
      <c r="G671">
        <v>509.79</v>
      </c>
      <c r="H671">
        <f t="shared" si="20"/>
        <v>840</v>
      </c>
      <c r="I671" s="6">
        <f t="shared" si="21"/>
        <v>428223.60000000003</v>
      </c>
    </row>
    <row r="672" spans="1:9">
      <c r="A672">
        <v>1679130060</v>
      </c>
      <c r="B672" t="s">
        <v>384</v>
      </c>
      <c r="C672">
        <v>201511081127</v>
      </c>
      <c r="D672" s="1">
        <v>42369</v>
      </c>
      <c r="E672" s="1">
        <v>42459</v>
      </c>
      <c r="F672" s="1">
        <v>43115</v>
      </c>
      <c r="G672">
        <v>430.86</v>
      </c>
      <c r="H672">
        <f t="shared" si="20"/>
        <v>656</v>
      </c>
      <c r="I672" s="6">
        <f t="shared" si="21"/>
        <v>282644.16000000003</v>
      </c>
    </row>
    <row r="673" spans="1:9">
      <c r="A673">
        <v>1679130060</v>
      </c>
      <c r="B673" t="s">
        <v>384</v>
      </c>
      <c r="C673">
        <v>201611081033</v>
      </c>
      <c r="D673" s="1">
        <v>42551</v>
      </c>
      <c r="E673" s="1">
        <v>42641</v>
      </c>
      <c r="F673" s="1">
        <v>43115</v>
      </c>
      <c r="G673">
        <v>727.51</v>
      </c>
      <c r="H673">
        <f t="shared" si="20"/>
        <v>474</v>
      </c>
      <c r="I673" s="6">
        <f t="shared" si="21"/>
        <v>344839.74</v>
      </c>
    </row>
    <row r="674" spans="1:9">
      <c r="A674">
        <v>1679130060</v>
      </c>
      <c r="B674" t="s">
        <v>384</v>
      </c>
      <c r="C674">
        <v>201611081083</v>
      </c>
      <c r="D674" s="1">
        <v>42735</v>
      </c>
      <c r="E674" s="1">
        <v>42795</v>
      </c>
      <c r="F674" s="1">
        <v>43115</v>
      </c>
      <c r="G674">
        <v>145.74</v>
      </c>
      <c r="H674">
        <f t="shared" si="20"/>
        <v>320</v>
      </c>
      <c r="I674" s="6">
        <f t="shared" si="21"/>
        <v>46636.800000000003</v>
      </c>
    </row>
    <row r="675" spans="1:9">
      <c r="A675">
        <v>1679130060</v>
      </c>
      <c r="B675" t="s">
        <v>384</v>
      </c>
      <c r="C675">
        <v>201706031198</v>
      </c>
      <c r="D675" s="1">
        <v>43076</v>
      </c>
      <c r="E675" s="1">
        <v>43136</v>
      </c>
      <c r="F675" s="1">
        <v>43115</v>
      </c>
      <c r="G675">
        <v>453.6</v>
      </c>
      <c r="H675">
        <f t="shared" si="20"/>
        <v>-21</v>
      </c>
      <c r="I675" s="6">
        <f t="shared" si="21"/>
        <v>-9525.6</v>
      </c>
    </row>
    <row r="676" spans="1:9">
      <c r="A676">
        <v>1679130060</v>
      </c>
      <c r="B676" t="s">
        <v>384</v>
      </c>
      <c r="C676">
        <v>201711081019</v>
      </c>
      <c r="D676" s="1">
        <v>42893</v>
      </c>
      <c r="E676" s="1">
        <v>42953</v>
      </c>
      <c r="F676" s="1">
        <v>43115</v>
      </c>
      <c r="G676" s="2">
        <v>-3385.77</v>
      </c>
      <c r="H676">
        <f t="shared" si="20"/>
        <v>162</v>
      </c>
      <c r="I676" s="6">
        <f t="shared" si="21"/>
        <v>-548494.74</v>
      </c>
    </row>
    <row r="677" spans="1:9">
      <c r="A677">
        <v>1696821006</v>
      </c>
      <c r="B677" t="s">
        <v>386</v>
      </c>
      <c r="C677">
        <v>1020214443</v>
      </c>
      <c r="D677" s="1">
        <v>42916</v>
      </c>
      <c r="E677" s="1">
        <v>42976</v>
      </c>
      <c r="F677" s="1">
        <v>43145</v>
      </c>
      <c r="G677" s="2">
        <v>4249.9799999999996</v>
      </c>
      <c r="H677">
        <f t="shared" si="20"/>
        <v>169</v>
      </c>
      <c r="I677" s="6">
        <f t="shared" si="21"/>
        <v>718246.61999999988</v>
      </c>
    </row>
    <row r="678" spans="1:9">
      <c r="A678">
        <v>1696821006</v>
      </c>
      <c r="B678" t="s">
        <v>386</v>
      </c>
      <c r="C678">
        <v>1020224500</v>
      </c>
      <c r="D678" s="1">
        <v>42972</v>
      </c>
      <c r="E678" s="1">
        <v>43062</v>
      </c>
      <c r="F678" s="1">
        <v>43115</v>
      </c>
      <c r="G678" s="2">
        <v>2327.16</v>
      </c>
      <c r="H678">
        <f t="shared" si="20"/>
        <v>53</v>
      </c>
      <c r="I678" s="6">
        <f t="shared" si="21"/>
        <v>123339.48</v>
      </c>
    </row>
    <row r="679" spans="1:9">
      <c r="A679">
        <v>1696821006</v>
      </c>
      <c r="B679" t="s">
        <v>386</v>
      </c>
      <c r="C679">
        <v>1020225029</v>
      </c>
      <c r="D679" s="1">
        <v>42977</v>
      </c>
      <c r="E679" s="1">
        <v>43067</v>
      </c>
      <c r="F679" s="1">
        <v>43115</v>
      </c>
      <c r="G679">
        <v>700</v>
      </c>
      <c r="H679">
        <f t="shared" si="20"/>
        <v>48</v>
      </c>
      <c r="I679" s="6">
        <f t="shared" si="21"/>
        <v>33600</v>
      </c>
    </row>
    <row r="680" spans="1:9">
      <c r="A680">
        <v>1696821006</v>
      </c>
      <c r="B680" t="s">
        <v>386</v>
      </c>
      <c r="C680">
        <v>1020225720</v>
      </c>
      <c r="D680" s="1">
        <v>42979</v>
      </c>
      <c r="E680" s="1">
        <v>43039</v>
      </c>
      <c r="F680" s="1">
        <v>43115</v>
      </c>
      <c r="G680" s="2">
        <v>1400</v>
      </c>
      <c r="H680">
        <f t="shared" si="20"/>
        <v>76</v>
      </c>
      <c r="I680" s="6">
        <f t="shared" si="21"/>
        <v>106400</v>
      </c>
    </row>
    <row r="681" spans="1:9">
      <c r="A681">
        <v>1696821006</v>
      </c>
      <c r="B681" t="s">
        <v>386</v>
      </c>
      <c r="C681">
        <v>1020225721</v>
      </c>
      <c r="D681" s="1">
        <v>42979</v>
      </c>
      <c r="E681" s="1">
        <v>43039</v>
      </c>
      <c r="F681" s="1">
        <v>43115</v>
      </c>
      <c r="G681" s="2">
        <v>16200</v>
      </c>
      <c r="H681">
        <f t="shared" si="20"/>
        <v>76</v>
      </c>
      <c r="I681" s="6">
        <f t="shared" si="21"/>
        <v>1231200</v>
      </c>
    </row>
    <row r="682" spans="1:9">
      <c r="A682">
        <v>1696821006</v>
      </c>
      <c r="B682" t="s">
        <v>386</v>
      </c>
      <c r="C682">
        <v>1020227815</v>
      </c>
      <c r="D682" s="1">
        <v>42992</v>
      </c>
      <c r="E682" s="1">
        <v>43052</v>
      </c>
      <c r="F682" s="1">
        <v>43115</v>
      </c>
      <c r="G682" s="2">
        <v>1185.58</v>
      </c>
      <c r="H682">
        <f t="shared" si="20"/>
        <v>63</v>
      </c>
      <c r="I682" s="6">
        <f t="shared" si="21"/>
        <v>74691.539999999994</v>
      </c>
    </row>
    <row r="683" spans="1:9">
      <c r="A683">
        <v>1696821006</v>
      </c>
      <c r="B683" t="s">
        <v>386</v>
      </c>
      <c r="C683">
        <v>1020230157</v>
      </c>
      <c r="D683" s="1">
        <v>43006</v>
      </c>
      <c r="E683" s="1">
        <v>43096</v>
      </c>
      <c r="F683" s="1">
        <v>43115</v>
      </c>
      <c r="G683">
        <v>460.52</v>
      </c>
      <c r="H683">
        <f t="shared" si="20"/>
        <v>19</v>
      </c>
      <c r="I683" s="6">
        <f t="shared" si="21"/>
        <v>8749.8799999999992</v>
      </c>
    </row>
    <row r="684" spans="1:9">
      <c r="A684">
        <v>1696821006</v>
      </c>
      <c r="B684" t="s">
        <v>386</v>
      </c>
      <c r="C684">
        <v>1020233656</v>
      </c>
      <c r="D684" s="1">
        <v>43019</v>
      </c>
      <c r="E684" s="1">
        <v>43109</v>
      </c>
      <c r="F684" s="1">
        <v>43115</v>
      </c>
      <c r="G684">
        <v>542.11</v>
      </c>
      <c r="H684">
        <f t="shared" si="20"/>
        <v>6</v>
      </c>
      <c r="I684" s="6">
        <f t="shared" si="21"/>
        <v>3252.66</v>
      </c>
    </row>
    <row r="685" spans="1:9">
      <c r="A685">
        <v>1696821006</v>
      </c>
      <c r="B685" t="s">
        <v>386</v>
      </c>
      <c r="C685">
        <v>1020234406</v>
      </c>
      <c r="D685" s="1">
        <v>43024</v>
      </c>
      <c r="E685" s="1">
        <v>43114</v>
      </c>
      <c r="F685" s="1">
        <v>43115</v>
      </c>
      <c r="G685" s="2">
        <v>3500</v>
      </c>
      <c r="H685">
        <f t="shared" si="20"/>
        <v>1</v>
      </c>
      <c r="I685" s="6">
        <f t="shared" si="21"/>
        <v>3500</v>
      </c>
    </row>
    <row r="686" spans="1:9">
      <c r="A686">
        <v>1696821006</v>
      </c>
      <c r="B686" t="s">
        <v>386</v>
      </c>
      <c r="C686">
        <v>1020236251</v>
      </c>
      <c r="D686" s="1">
        <v>43033</v>
      </c>
      <c r="E686" s="1">
        <v>43123</v>
      </c>
      <c r="F686" s="1">
        <v>43115</v>
      </c>
      <c r="G686">
        <v>900</v>
      </c>
      <c r="H686">
        <f t="shared" si="20"/>
        <v>-8</v>
      </c>
      <c r="I686" s="6">
        <f t="shared" si="21"/>
        <v>-7200</v>
      </c>
    </row>
    <row r="687" spans="1:9">
      <c r="A687">
        <v>1696821006</v>
      </c>
      <c r="B687" t="s">
        <v>386</v>
      </c>
      <c r="C687">
        <v>1020236518</v>
      </c>
      <c r="D687" s="1">
        <v>43034</v>
      </c>
      <c r="E687" s="1">
        <v>43124</v>
      </c>
      <c r="F687" s="1">
        <v>43115</v>
      </c>
      <c r="G687">
        <v>82.3</v>
      </c>
      <c r="H687">
        <f t="shared" si="20"/>
        <v>-9</v>
      </c>
      <c r="I687" s="6">
        <f t="shared" si="21"/>
        <v>-740.69999999999993</v>
      </c>
    </row>
    <row r="688" spans="1:9">
      <c r="A688">
        <v>1696821006</v>
      </c>
      <c r="B688" t="s">
        <v>386</v>
      </c>
      <c r="C688">
        <v>1020236988</v>
      </c>
      <c r="D688" s="1">
        <v>43038</v>
      </c>
      <c r="E688" s="1">
        <v>43128</v>
      </c>
      <c r="F688" s="1">
        <v>43115</v>
      </c>
      <c r="G688">
        <v>9.8000000000000007</v>
      </c>
      <c r="H688">
        <f t="shared" si="20"/>
        <v>-13</v>
      </c>
      <c r="I688" s="6">
        <f t="shared" si="21"/>
        <v>-127.4</v>
      </c>
    </row>
    <row r="689" spans="1:9">
      <c r="A689">
        <v>1696821006</v>
      </c>
      <c r="B689" t="s">
        <v>386</v>
      </c>
      <c r="C689">
        <v>1020237238</v>
      </c>
      <c r="D689" s="1">
        <v>43039</v>
      </c>
      <c r="E689" s="1">
        <v>43099</v>
      </c>
      <c r="F689" s="1">
        <v>43115</v>
      </c>
      <c r="G689" s="2">
        <v>4629.4799999999996</v>
      </c>
      <c r="H689">
        <f t="shared" si="20"/>
        <v>16</v>
      </c>
      <c r="I689" s="6">
        <f t="shared" si="21"/>
        <v>74071.679999999993</v>
      </c>
    </row>
    <row r="690" spans="1:9">
      <c r="A690">
        <v>1696821006</v>
      </c>
      <c r="B690" t="s">
        <v>386</v>
      </c>
      <c r="C690">
        <v>1020237239</v>
      </c>
      <c r="D690" s="1">
        <v>43039</v>
      </c>
      <c r="E690" s="1">
        <v>43099</v>
      </c>
      <c r="F690" s="1">
        <v>43115</v>
      </c>
      <c r="G690">
        <v>874.98</v>
      </c>
      <c r="H690">
        <f t="shared" si="20"/>
        <v>16</v>
      </c>
      <c r="I690" s="6">
        <f t="shared" si="21"/>
        <v>13999.68</v>
      </c>
    </row>
    <row r="691" spans="1:9">
      <c r="A691">
        <v>1696821006</v>
      </c>
      <c r="B691" t="s">
        <v>386</v>
      </c>
      <c r="C691">
        <v>1020237240</v>
      </c>
      <c r="D691" s="1">
        <v>43039</v>
      </c>
      <c r="E691" s="1">
        <v>43099</v>
      </c>
      <c r="F691" s="1">
        <v>43115</v>
      </c>
      <c r="G691" s="2">
        <v>1714.62</v>
      </c>
      <c r="H691">
        <f t="shared" si="20"/>
        <v>16</v>
      </c>
      <c r="I691" s="6">
        <f t="shared" si="21"/>
        <v>27433.919999999998</v>
      </c>
    </row>
    <row r="692" spans="1:9">
      <c r="A692">
        <v>1696821006</v>
      </c>
      <c r="B692" t="s">
        <v>386</v>
      </c>
      <c r="C692">
        <v>1020237241</v>
      </c>
      <c r="D692" s="1">
        <v>43039</v>
      </c>
      <c r="E692" s="1">
        <v>43099</v>
      </c>
      <c r="F692" s="1">
        <v>43115</v>
      </c>
      <c r="G692">
        <v>499.98</v>
      </c>
      <c r="H692">
        <f t="shared" si="20"/>
        <v>16</v>
      </c>
      <c r="I692" s="6">
        <f t="shared" si="21"/>
        <v>7999.68</v>
      </c>
    </row>
    <row r="693" spans="1:9">
      <c r="A693">
        <v>1696821006</v>
      </c>
      <c r="B693" t="s">
        <v>386</v>
      </c>
      <c r="C693">
        <v>1020237457</v>
      </c>
      <c r="D693" s="1">
        <v>43039</v>
      </c>
      <c r="E693" s="1">
        <v>43129</v>
      </c>
      <c r="F693" s="1">
        <v>43115</v>
      </c>
      <c r="G693" s="2">
        <v>1400</v>
      </c>
      <c r="H693">
        <f t="shared" si="20"/>
        <v>-14</v>
      </c>
      <c r="I693" s="6">
        <f t="shared" si="21"/>
        <v>-19600</v>
      </c>
    </row>
    <row r="694" spans="1:9">
      <c r="A694">
        <v>1696821006</v>
      </c>
      <c r="B694" t="s">
        <v>386</v>
      </c>
      <c r="C694">
        <v>1020237458</v>
      </c>
      <c r="D694" s="1">
        <v>43039</v>
      </c>
      <c r="E694" s="1">
        <v>43129</v>
      </c>
      <c r="F694" s="1">
        <v>43115</v>
      </c>
      <c r="G694">
        <v>810</v>
      </c>
      <c r="H694">
        <f t="shared" si="20"/>
        <v>-14</v>
      </c>
      <c r="I694" s="6">
        <f t="shared" si="21"/>
        <v>-11340</v>
      </c>
    </row>
    <row r="695" spans="1:9">
      <c r="A695">
        <v>1696821006</v>
      </c>
      <c r="B695" t="s">
        <v>386</v>
      </c>
      <c r="C695">
        <v>1020238162</v>
      </c>
      <c r="D695" s="1">
        <v>43042</v>
      </c>
      <c r="E695" s="1">
        <v>43132</v>
      </c>
      <c r="F695" s="1">
        <v>43115</v>
      </c>
      <c r="G695" s="2">
        <v>16200</v>
      </c>
      <c r="H695">
        <f t="shared" si="20"/>
        <v>-17</v>
      </c>
      <c r="I695" s="6">
        <f t="shared" si="21"/>
        <v>-275400</v>
      </c>
    </row>
    <row r="696" spans="1:9">
      <c r="A696">
        <v>1696821006</v>
      </c>
      <c r="B696" t="s">
        <v>386</v>
      </c>
      <c r="C696">
        <v>1020239439</v>
      </c>
      <c r="D696" s="1">
        <v>43052</v>
      </c>
      <c r="E696" s="1">
        <v>43142</v>
      </c>
      <c r="F696" s="1">
        <v>43145</v>
      </c>
      <c r="G696" s="2">
        <v>2139.6799999999998</v>
      </c>
      <c r="H696">
        <f t="shared" si="20"/>
        <v>3</v>
      </c>
      <c r="I696" s="6">
        <f t="shared" si="21"/>
        <v>6419.0399999999991</v>
      </c>
    </row>
    <row r="697" spans="1:9">
      <c r="A697">
        <v>1696821006</v>
      </c>
      <c r="B697" t="s">
        <v>386</v>
      </c>
      <c r="C697">
        <v>1020239692</v>
      </c>
      <c r="D697" s="1">
        <v>43052</v>
      </c>
      <c r="E697" s="1">
        <v>43142</v>
      </c>
      <c r="F697" s="1">
        <v>43115</v>
      </c>
      <c r="G697">
        <v>175.9</v>
      </c>
      <c r="H697">
        <f t="shared" si="20"/>
        <v>-27</v>
      </c>
      <c r="I697" s="6">
        <f t="shared" si="21"/>
        <v>-4749.3</v>
      </c>
    </row>
    <row r="698" spans="1:9">
      <c r="A698">
        <v>1696821006</v>
      </c>
      <c r="B698" t="s">
        <v>386</v>
      </c>
      <c r="C698">
        <v>1020239873</v>
      </c>
      <c r="D698" s="1">
        <v>43053</v>
      </c>
      <c r="E698" s="1">
        <v>43143</v>
      </c>
      <c r="F698" s="1">
        <v>43115</v>
      </c>
      <c r="G698" s="2">
        <v>2233.98</v>
      </c>
      <c r="H698">
        <f t="shared" si="20"/>
        <v>-28</v>
      </c>
      <c r="I698" s="6">
        <f t="shared" si="21"/>
        <v>-62551.44</v>
      </c>
    </row>
    <row r="699" spans="1:9">
      <c r="A699">
        <v>1696821006</v>
      </c>
      <c r="B699" t="s">
        <v>386</v>
      </c>
      <c r="C699">
        <v>1020240626</v>
      </c>
      <c r="D699" s="1">
        <v>43059</v>
      </c>
      <c r="E699" s="1">
        <v>43119</v>
      </c>
      <c r="F699" s="1">
        <v>43115</v>
      </c>
      <c r="G699">
        <v>9.8000000000000007</v>
      </c>
      <c r="H699">
        <f t="shared" si="20"/>
        <v>-4</v>
      </c>
      <c r="I699" s="6">
        <f t="shared" si="21"/>
        <v>-39.200000000000003</v>
      </c>
    </row>
    <row r="700" spans="1:9">
      <c r="A700">
        <v>1696821006</v>
      </c>
      <c r="B700" t="s">
        <v>386</v>
      </c>
      <c r="C700">
        <v>1020241129</v>
      </c>
      <c r="D700" s="1">
        <v>43061</v>
      </c>
      <c r="E700" s="1">
        <v>43121</v>
      </c>
      <c r="F700" s="1">
        <v>43115</v>
      </c>
      <c r="G700" s="2">
        <v>1516.34</v>
      </c>
      <c r="H700">
        <f t="shared" si="20"/>
        <v>-6</v>
      </c>
      <c r="I700" s="6">
        <f t="shared" si="21"/>
        <v>-9098.0399999999991</v>
      </c>
    </row>
    <row r="701" spans="1:9">
      <c r="A701">
        <v>1696821006</v>
      </c>
      <c r="B701" t="s">
        <v>386</v>
      </c>
      <c r="C701">
        <v>1020242679</v>
      </c>
      <c r="D701" s="1">
        <v>43069</v>
      </c>
      <c r="E701" s="1">
        <v>43129</v>
      </c>
      <c r="F701" s="1">
        <v>43115</v>
      </c>
      <c r="G701" s="2">
        <v>3000</v>
      </c>
      <c r="H701">
        <f t="shared" si="20"/>
        <v>-14</v>
      </c>
      <c r="I701" s="6">
        <f t="shared" si="21"/>
        <v>-42000</v>
      </c>
    </row>
    <row r="702" spans="1:9">
      <c r="A702">
        <v>1696821006</v>
      </c>
      <c r="B702" t="s">
        <v>386</v>
      </c>
      <c r="C702">
        <v>1020242680</v>
      </c>
      <c r="D702" s="1">
        <v>43069</v>
      </c>
      <c r="E702" s="1">
        <v>43129</v>
      </c>
      <c r="F702" s="1">
        <v>43115</v>
      </c>
      <c r="G702" s="2">
        <v>2124.9899999999998</v>
      </c>
      <c r="H702">
        <f t="shared" si="20"/>
        <v>-14</v>
      </c>
      <c r="I702" s="6">
        <f t="shared" si="21"/>
        <v>-29749.859999999997</v>
      </c>
    </row>
    <row r="703" spans="1:9">
      <c r="A703">
        <v>1696821006</v>
      </c>
      <c r="B703" t="s">
        <v>386</v>
      </c>
      <c r="C703">
        <v>1020242681</v>
      </c>
      <c r="D703" s="1">
        <v>43069</v>
      </c>
      <c r="E703" s="1">
        <v>43129</v>
      </c>
      <c r="F703" s="1">
        <v>43115</v>
      </c>
      <c r="G703">
        <v>600</v>
      </c>
      <c r="H703">
        <f t="shared" si="20"/>
        <v>-14</v>
      </c>
      <c r="I703" s="6">
        <f t="shared" si="21"/>
        <v>-8400</v>
      </c>
    </row>
    <row r="704" spans="1:9">
      <c r="A704">
        <v>1696821006</v>
      </c>
      <c r="B704" t="s">
        <v>386</v>
      </c>
      <c r="C704">
        <v>1020242682</v>
      </c>
      <c r="D704" s="1">
        <v>43069</v>
      </c>
      <c r="E704" s="1">
        <v>43129</v>
      </c>
      <c r="F704" s="1">
        <v>43115</v>
      </c>
      <c r="G704">
        <v>312.48</v>
      </c>
      <c r="H704">
        <f t="shared" si="20"/>
        <v>-14</v>
      </c>
      <c r="I704" s="6">
        <f t="shared" si="21"/>
        <v>-4374.72</v>
      </c>
    </row>
    <row r="705" spans="1:9">
      <c r="A705">
        <v>1696821006</v>
      </c>
      <c r="B705" t="s">
        <v>386</v>
      </c>
      <c r="C705">
        <v>1020242684</v>
      </c>
      <c r="D705" s="1">
        <v>43069</v>
      </c>
      <c r="E705" s="1">
        <v>43129</v>
      </c>
      <c r="F705" s="1">
        <v>43115</v>
      </c>
      <c r="G705" s="2">
        <v>4629.4799999999996</v>
      </c>
      <c r="H705">
        <f t="shared" si="20"/>
        <v>-14</v>
      </c>
      <c r="I705" s="6">
        <f t="shared" si="21"/>
        <v>-64812.719999999994</v>
      </c>
    </row>
    <row r="706" spans="1:9">
      <c r="A706">
        <v>1696821006</v>
      </c>
      <c r="B706" t="s">
        <v>386</v>
      </c>
      <c r="C706">
        <v>1020242685</v>
      </c>
      <c r="D706" s="1">
        <v>43069</v>
      </c>
      <c r="E706" s="1">
        <v>43129</v>
      </c>
      <c r="F706" s="1">
        <v>43115</v>
      </c>
      <c r="G706" s="2">
        <v>3000</v>
      </c>
      <c r="H706">
        <f t="shared" si="20"/>
        <v>-14</v>
      </c>
      <c r="I706" s="6">
        <f t="shared" si="21"/>
        <v>-42000</v>
      </c>
    </row>
    <row r="707" spans="1:9">
      <c r="A707">
        <v>1696821006</v>
      </c>
      <c r="B707" t="s">
        <v>386</v>
      </c>
      <c r="C707">
        <v>1020242686</v>
      </c>
      <c r="D707" s="1">
        <v>43069</v>
      </c>
      <c r="E707" s="1">
        <v>43129</v>
      </c>
      <c r="F707" s="1">
        <v>43115</v>
      </c>
      <c r="G707" s="2">
        <v>2124.9899999999998</v>
      </c>
      <c r="H707">
        <f t="shared" si="20"/>
        <v>-14</v>
      </c>
      <c r="I707" s="6">
        <f t="shared" si="21"/>
        <v>-29749.859999999997</v>
      </c>
    </row>
    <row r="708" spans="1:9">
      <c r="A708">
        <v>1696821006</v>
      </c>
      <c r="B708" t="s">
        <v>386</v>
      </c>
      <c r="C708">
        <v>1020242687</v>
      </c>
      <c r="D708" s="1">
        <v>43069</v>
      </c>
      <c r="E708" s="1">
        <v>43129</v>
      </c>
      <c r="F708" s="1">
        <v>43115</v>
      </c>
      <c r="G708" s="2">
        <v>1714.62</v>
      </c>
      <c r="H708">
        <f t="shared" si="20"/>
        <v>-14</v>
      </c>
      <c r="I708" s="6">
        <f t="shared" si="21"/>
        <v>-24004.68</v>
      </c>
    </row>
    <row r="709" spans="1:9">
      <c r="A709">
        <v>1696821006</v>
      </c>
      <c r="B709" t="s">
        <v>386</v>
      </c>
      <c r="C709">
        <v>1020242688</v>
      </c>
      <c r="D709" s="1">
        <v>43069</v>
      </c>
      <c r="E709" s="1">
        <v>43129</v>
      </c>
      <c r="F709" s="1">
        <v>43115</v>
      </c>
      <c r="G709">
        <v>600</v>
      </c>
      <c r="H709">
        <f t="shared" ref="H709:H772" si="22">F709-E709</f>
        <v>-14</v>
      </c>
      <c r="I709" s="6">
        <f t="shared" ref="I709:I772" si="23">G709*H709</f>
        <v>-8400</v>
      </c>
    </row>
    <row r="710" spans="1:9">
      <c r="A710">
        <v>1696821006</v>
      </c>
      <c r="B710" t="s">
        <v>386</v>
      </c>
      <c r="C710">
        <v>1020242689</v>
      </c>
      <c r="D710" s="1">
        <v>43069</v>
      </c>
      <c r="E710" s="1">
        <v>43129</v>
      </c>
      <c r="F710" s="1">
        <v>43115</v>
      </c>
      <c r="G710">
        <v>312.48</v>
      </c>
      <c r="H710">
        <f t="shared" si="22"/>
        <v>-14</v>
      </c>
      <c r="I710" s="6">
        <f t="shared" si="23"/>
        <v>-4374.72</v>
      </c>
    </row>
    <row r="711" spans="1:9">
      <c r="A711">
        <v>1696821006</v>
      </c>
      <c r="B711" t="s">
        <v>386</v>
      </c>
      <c r="C711">
        <v>1020242997</v>
      </c>
      <c r="D711" s="1">
        <v>43069</v>
      </c>
      <c r="E711" s="1">
        <v>43129</v>
      </c>
      <c r="F711" s="1">
        <v>43115</v>
      </c>
      <c r="G711" s="2">
        <v>2799.99</v>
      </c>
      <c r="H711">
        <f t="shared" si="22"/>
        <v>-14</v>
      </c>
      <c r="I711" s="6">
        <f t="shared" si="23"/>
        <v>-39199.86</v>
      </c>
    </row>
    <row r="712" spans="1:9">
      <c r="A712">
        <v>1696821006</v>
      </c>
      <c r="B712" t="s">
        <v>386</v>
      </c>
      <c r="C712">
        <v>1020242998</v>
      </c>
      <c r="D712" s="1">
        <v>43069</v>
      </c>
      <c r="E712" s="1">
        <v>43129</v>
      </c>
      <c r="F712" s="1">
        <v>43115</v>
      </c>
      <c r="G712">
        <v>933.24</v>
      </c>
      <c r="H712">
        <f t="shared" si="22"/>
        <v>-14</v>
      </c>
      <c r="I712" s="6">
        <f t="shared" si="23"/>
        <v>-13065.36</v>
      </c>
    </row>
    <row r="713" spans="1:9">
      <c r="A713">
        <v>1696821006</v>
      </c>
      <c r="B713" t="s">
        <v>386</v>
      </c>
      <c r="C713">
        <v>1020243761</v>
      </c>
      <c r="D713" s="1">
        <v>43073</v>
      </c>
      <c r="E713" s="1">
        <v>43133</v>
      </c>
      <c r="F713" s="1">
        <v>43145</v>
      </c>
      <c r="G713" s="2">
        <v>6339.55</v>
      </c>
      <c r="H713">
        <f t="shared" si="22"/>
        <v>12</v>
      </c>
      <c r="I713" s="6">
        <f t="shared" si="23"/>
        <v>76074.600000000006</v>
      </c>
    </row>
    <row r="714" spans="1:9">
      <c r="A714">
        <v>1696821006</v>
      </c>
      <c r="B714" t="s">
        <v>386</v>
      </c>
      <c r="C714">
        <v>1020243870</v>
      </c>
      <c r="D714" s="1">
        <v>43074</v>
      </c>
      <c r="E714" s="1">
        <v>43164</v>
      </c>
      <c r="F714" s="1">
        <v>43115</v>
      </c>
      <c r="G714">
        <v>177.66</v>
      </c>
      <c r="H714">
        <f t="shared" si="22"/>
        <v>-49</v>
      </c>
      <c r="I714" s="6">
        <f t="shared" si="23"/>
        <v>-8705.34</v>
      </c>
    </row>
    <row r="715" spans="1:9">
      <c r="A715">
        <v>1696821006</v>
      </c>
      <c r="B715" t="s">
        <v>386</v>
      </c>
      <c r="C715">
        <v>1020243871</v>
      </c>
      <c r="D715" s="1">
        <v>43074</v>
      </c>
      <c r="E715" s="1">
        <v>43164</v>
      </c>
      <c r="F715" s="1">
        <v>43115</v>
      </c>
      <c r="G715">
        <v>837.94</v>
      </c>
      <c r="H715">
        <f t="shared" si="22"/>
        <v>-49</v>
      </c>
      <c r="I715" s="6">
        <f t="shared" si="23"/>
        <v>-41059.060000000005</v>
      </c>
    </row>
    <row r="716" spans="1:9">
      <c r="A716">
        <v>1696821006</v>
      </c>
      <c r="B716" t="s">
        <v>386</v>
      </c>
      <c r="C716">
        <v>1020243974</v>
      </c>
      <c r="D716" s="1">
        <v>43074</v>
      </c>
      <c r="E716" s="1">
        <v>43164</v>
      </c>
      <c r="F716" s="1">
        <v>43145</v>
      </c>
      <c r="G716" s="2">
        <v>1505.48</v>
      </c>
      <c r="H716">
        <f t="shared" si="22"/>
        <v>-19</v>
      </c>
      <c r="I716" s="6">
        <f t="shared" si="23"/>
        <v>-28604.12</v>
      </c>
    </row>
    <row r="717" spans="1:9">
      <c r="A717">
        <v>1696821006</v>
      </c>
      <c r="B717" t="s">
        <v>386</v>
      </c>
      <c r="C717">
        <v>1020244177</v>
      </c>
      <c r="D717" s="1">
        <v>43075</v>
      </c>
      <c r="E717" s="1">
        <v>43165</v>
      </c>
      <c r="F717" s="1">
        <v>43145</v>
      </c>
      <c r="G717">
        <v>215.56</v>
      </c>
      <c r="H717">
        <f t="shared" si="22"/>
        <v>-20</v>
      </c>
      <c r="I717" s="6">
        <f t="shared" si="23"/>
        <v>-4311.2</v>
      </c>
    </row>
    <row r="718" spans="1:9">
      <c r="A718">
        <v>1696821006</v>
      </c>
      <c r="B718" t="s">
        <v>386</v>
      </c>
      <c r="C718">
        <v>1020245072</v>
      </c>
      <c r="D718" s="1">
        <v>43081</v>
      </c>
      <c r="E718" s="1">
        <v>43141</v>
      </c>
      <c r="F718" s="1">
        <v>43115</v>
      </c>
      <c r="G718" s="2">
        <v>1400</v>
      </c>
      <c r="H718">
        <f t="shared" si="22"/>
        <v>-26</v>
      </c>
      <c r="I718" s="6">
        <f t="shared" si="23"/>
        <v>-36400</v>
      </c>
    </row>
    <row r="719" spans="1:9">
      <c r="A719">
        <v>1696821006</v>
      </c>
      <c r="B719" t="s">
        <v>386</v>
      </c>
      <c r="C719">
        <v>1020245261</v>
      </c>
      <c r="D719" s="1">
        <v>43082</v>
      </c>
      <c r="E719" s="1">
        <v>43172</v>
      </c>
      <c r="F719" s="1">
        <v>43115</v>
      </c>
      <c r="G719" s="2">
        <v>16200</v>
      </c>
      <c r="H719">
        <f t="shared" si="22"/>
        <v>-57</v>
      </c>
      <c r="I719" s="6">
        <f t="shared" si="23"/>
        <v>-923400</v>
      </c>
    </row>
    <row r="720" spans="1:9">
      <c r="A720">
        <v>1696821006</v>
      </c>
      <c r="B720" t="s">
        <v>386</v>
      </c>
      <c r="C720">
        <v>1020246132</v>
      </c>
      <c r="D720" s="1">
        <v>43088</v>
      </c>
      <c r="E720" s="1">
        <v>43178</v>
      </c>
      <c r="F720" s="1">
        <v>43126</v>
      </c>
      <c r="G720">
        <v>810</v>
      </c>
      <c r="H720">
        <f t="shared" si="22"/>
        <v>-52</v>
      </c>
      <c r="I720" s="6">
        <f t="shared" si="23"/>
        <v>-42120</v>
      </c>
    </row>
    <row r="721" spans="1:9">
      <c r="A721">
        <v>1696821006</v>
      </c>
      <c r="B721" t="s">
        <v>386</v>
      </c>
      <c r="C721">
        <v>1020247661</v>
      </c>
      <c r="D721" s="1">
        <v>43100</v>
      </c>
      <c r="E721" s="1">
        <v>43160</v>
      </c>
      <c r="F721" s="1">
        <v>43145</v>
      </c>
      <c r="G721" s="2">
        <v>1714.62</v>
      </c>
      <c r="H721">
        <f t="shared" si="22"/>
        <v>-15</v>
      </c>
      <c r="I721" s="6">
        <f t="shared" si="23"/>
        <v>-25719.3</v>
      </c>
    </row>
    <row r="722" spans="1:9">
      <c r="A722">
        <v>1696821006</v>
      </c>
      <c r="B722" t="s">
        <v>386</v>
      </c>
      <c r="C722">
        <v>1020247663</v>
      </c>
      <c r="D722" s="1">
        <v>43100</v>
      </c>
      <c r="E722" s="1">
        <v>43160</v>
      </c>
      <c r="F722" s="1">
        <v>43145</v>
      </c>
      <c r="G722" s="2">
        <v>1200</v>
      </c>
      <c r="H722">
        <f t="shared" si="22"/>
        <v>-15</v>
      </c>
      <c r="I722" s="6">
        <f t="shared" si="23"/>
        <v>-18000</v>
      </c>
    </row>
    <row r="723" spans="1:9">
      <c r="A723">
        <v>1696821006</v>
      </c>
      <c r="B723" t="s">
        <v>386</v>
      </c>
      <c r="C723">
        <v>1020247664</v>
      </c>
      <c r="D723" s="1">
        <v>43100</v>
      </c>
      <c r="E723" s="1">
        <v>43160</v>
      </c>
      <c r="F723" s="1">
        <v>43145</v>
      </c>
      <c r="G723">
        <v>624.99</v>
      </c>
      <c r="H723">
        <f t="shared" si="22"/>
        <v>-15</v>
      </c>
      <c r="I723" s="6">
        <f t="shared" si="23"/>
        <v>-9374.85</v>
      </c>
    </row>
    <row r="724" spans="1:9">
      <c r="A724">
        <v>1696821006</v>
      </c>
      <c r="B724" t="s">
        <v>386</v>
      </c>
      <c r="C724">
        <v>1020247665</v>
      </c>
      <c r="D724" s="1">
        <v>43100</v>
      </c>
      <c r="E724" s="1">
        <v>43160</v>
      </c>
      <c r="F724" s="1">
        <v>43145</v>
      </c>
      <c r="G724" s="2">
        <v>1200</v>
      </c>
      <c r="H724">
        <f t="shared" si="22"/>
        <v>-15</v>
      </c>
      <c r="I724" s="6">
        <f t="shared" si="23"/>
        <v>-18000</v>
      </c>
    </row>
    <row r="725" spans="1:9">
      <c r="A725">
        <v>1696821006</v>
      </c>
      <c r="B725" t="s">
        <v>386</v>
      </c>
      <c r="C725">
        <v>1020247668</v>
      </c>
      <c r="D725" s="1">
        <v>43100</v>
      </c>
      <c r="E725" s="1">
        <v>43160</v>
      </c>
      <c r="F725" s="1">
        <v>43145</v>
      </c>
      <c r="G725">
        <v>571.54</v>
      </c>
      <c r="H725">
        <f t="shared" si="22"/>
        <v>-15</v>
      </c>
      <c r="I725" s="6">
        <f t="shared" si="23"/>
        <v>-8573.0999999999985</v>
      </c>
    </row>
    <row r="726" spans="1:9">
      <c r="A726">
        <v>1696821006</v>
      </c>
      <c r="B726" t="s">
        <v>386</v>
      </c>
      <c r="C726">
        <v>1020247669</v>
      </c>
      <c r="D726" s="1">
        <v>43100</v>
      </c>
      <c r="E726" s="1">
        <v>43160</v>
      </c>
      <c r="F726" s="1">
        <v>43145</v>
      </c>
      <c r="G726">
        <v>200</v>
      </c>
      <c r="H726">
        <f t="shared" si="22"/>
        <v>-15</v>
      </c>
      <c r="I726" s="6">
        <f t="shared" si="23"/>
        <v>-3000</v>
      </c>
    </row>
    <row r="727" spans="1:9">
      <c r="A727">
        <v>1696821006</v>
      </c>
      <c r="B727" t="s">
        <v>386</v>
      </c>
      <c r="C727">
        <v>1020247670</v>
      </c>
      <c r="D727" s="1">
        <v>43100</v>
      </c>
      <c r="E727" s="1">
        <v>43160</v>
      </c>
      <c r="F727" s="1">
        <v>43145</v>
      </c>
      <c r="G727">
        <v>104.16</v>
      </c>
      <c r="H727">
        <f t="shared" si="22"/>
        <v>-15</v>
      </c>
      <c r="I727" s="6">
        <f t="shared" si="23"/>
        <v>-1562.3999999999999</v>
      </c>
    </row>
    <row r="728" spans="1:9">
      <c r="A728">
        <v>1696821006</v>
      </c>
      <c r="B728" t="s">
        <v>386</v>
      </c>
      <c r="C728">
        <v>1020248287</v>
      </c>
      <c r="D728" s="1">
        <v>43100</v>
      </c>
      <c r="E728" s="1">
        <v>43160</v>
      </c>
      <c r="F728" s="1">
        <v>43145</v>
      </c>
      <c r="G728" s="2">
        <v>4629.4799999999996</v>
      </c>
      <c r="H728">
        <f t="shared" si="22"/>
        <v>-15</v>
      </c>
      <c r="I728" s="6">
        <f t="shared" si="23"/>
        <v>-69442.2</v>
      </c>
    </row>
    <row r="729" spans="1:9">
      <c r="A729">
        <v>1696821006</v>
      </c>
      <c r="B729" t="s">
        <v>386</v>
      </c>
      <c r="C729">
        <v>1020248289</v>
      </c>
      <c r="D729" s="1">
        <v>43100</v>
      </c>
      <c r="E729" s="1">
        <v>43160</v>
      </c>
      <c r="F729" s="1">
        <v>43145</v>
      </c>
      <c r="G729" s="2">
        <v>6000</v>
      </c>
      <c r="H729">
        <f t="shared" si="22"/>
        <v>-15</v>
      </c>
      <c r="I729" s="6">
        <f t="shared" si="23"/>
        <v>-90000</v>
      </c>
    </row>
    <row r="730" spans="1:9">
      <c r="A730">
        <v>1696821006</v>
      </c>
      <c r="B730" t="s">
        <v>386</v>
      </c>
      <c r="C730">
        <v>1020248290</v>
      </c>
      <c r="D730" s="1">
        <v>43100</v>
      </c>
      <c r="E730" s="1">
        <v>43160</v>
      </c>
      <c r="F730" s="1">
        <v>43165</v>
      </c>
      <c r="G730" s="2">
        <v>4249.9799999999996</v>
      </c>
      <c r="H730">
        <f t="shared" si="22"/>
        <v>5</v>
      </c>
      <c r="I730" s="6">
        <f t="shared" si="23"/>
        <v>21249.899999999998</v>
      </c>
    </row>
    <row r="731" spans="1:9">
      <c r="A731">
        <v>1696821006</v>
      </c>
      <c r="B731" t="s">
        <v>386</v>
      </c>
      <c r="C731">
        <v>1020248291</v>
      </c>
      <c r="D731" s="1">
        <v>43100</v>
      </c>
      <c r="E731" s="1">
        <v>43160</v>
      </c>
      <c r="F731" s="1">
        <v>43165</v>
      </c>
      <c r="G731" s="2">
        <v>5400</v>
      </c>
      <c r="H731">
        <f t="shared" si="22"/>
        <v>5</v>
      </c>
      <c r="I731" s="6">
        <f t="shared" si="23"/>
        <v>27000</v>
      </c>
    </row>
    <row r="732" spans="1:9">
      <c r="A732">
        <v>1696821006</v>
      </c>
      <c r="B732" t="s">
        <v>386</v>
      </c>
      <c r="C732">
        <v>1020248294</v>
      </c>
      <c r="D732" s="1">
        <v>43100</v>
      </c>
      <c r="E732" s="1">
        <v>43160</v>
      </c>
      <c r="F732" s="1">
        <v>43165</v>
      </c>
      <c r="G732" s="2">
        <v>1543.16</v>
      </c>
      <c r="H732">
        <f t="shared" si="22"/>
        <v>5</v>
      </c>
      <c r="I732" s="6">
        <f t="shared" si="23"/>
        <v>7715.8</v>
      </c>
    </row>
    <row r="733" spans="1:9">
      <c r="A733">
        <v>1696821006</v>
      </c>
      <c r="B733" t="s">
        <v>386</v>
      </c>
      <c r="C733">
        <v>1020248295</v>
      </c>
      <c r="D733" s="1">
        <v>43100</v>
      </c>
      <c r="E733" s="1">
        <v>43160</v>
      </c>
      <c r="F733" s="1">
        <v>43165</v>
      </c>
      <c r="G733" s="2">
        <v>1000</v>
      </c>
      <c r="H733">
        <f t="shared" si="22"/>
        <v>5</v>
      </c>
      <c r="I733" s="6">
        <f t="shared" si="23"/>
        <v>5000</v>
      </c>
    </row>
    <row r="734" spans="1:9">
      <c r="A734">
        <v>1696821006</v>
      </c>
      <c r="B734" t="s">
        <v>386</v>
      </c>
      <c r="C734">
        <v>1020248296</v>
      </c>
      <c r="D734" s="1">
        <v>43100</v>
      </c>
      <c r="E734" s="1">
        <v>43160</v>
      </c>
      <c r="F734" s="1">
        <v>43145</v>
      </c>
      <c r="G734">
        <v>708.33</v>
      </c>
      <c r="H734">
        <f t="shared" si="22"/>
        <v>-15</v>
      </c>
      <c r="I734" s="6">
        <f t="shared" si="23"/>
        <v>-10624.95</v>
      </c>
    </row>
    <row r="735" spans="1:9">
      <c r="A735">
        <v>1696821006</v>
      </c>
      <c r="B735" t="s">
        <v>386</v>
      </c>
      <c r="C735">
        <v>1020251697</v>
      </c>
      <c r="D735" s="1">
        <v>43122</v>
      </c>
      <c r="E735" s="1">
        <v>43212</v>
      </c>
      <c r="F735" s="1">
        <v>43165</v>
      </c>
      <c r="G735" s="2">
        <v>1400</v>
      </c>
      <c r="H735">
        <f t="shared" si="22"/>
        <v>-47</v>
      </c>
      <c r="I735" s="6">
        <f t="shared" si="23"/>
        <v>-65800</v>
      </c>
    </row>
    <row r="736" spans="1:9">
      <c r="A736">
        <v>1696821006</v>
      </c>
      <c r="B736" t="s">
        <v>386</v>
      </c>
      <c r="C736">
        <v>1020251698</v>
      </c>
      <c r="D736" s="1">
        <v>43122</v>
      </c>
      <c r="E736" s="1">
        <v>43212</v>
      </c>
      <c r="F736" s="1">
        <v>43165</v>
      </c>
      <c r="G736">
        <v>646.67999999999995</v>
      </c>
      <c r="H736">
        <f t="shared" si="22"/>
        <v>-47</v>
      </c>
      <c r="I736" s="6">
        <f t="shared" si="23"/>
        <v>-30393.96</v>
      </c>
    </row>
    <row r="737" spans="1:9">
      <c r="A737">
        <v>1696821006</v>
      </c>
      <c r="B737" t="s">
        <v>386</v>
      </c>
      <c r="C737">
        <v>1020252019</v>
      </c>
      <c r="D737" s="1">
        <v>43123</v>
      </c>
      <c r="E737" s="1">
        <v>43213</v>
      </c>
      <c r="F737" s="1">
        <v>43165</v>
      </c>
      <c r="G737" s="2">
        <v>2114.02</v>
      </c>
      <c r="H737">
        <f t="shared" si="22"/>
        <v>-48</v>
      </c>
      <c r="I737" s="6">
        <f t="shared" si="23"/>
        <v>-101472.95999999999</v>
      </c>
    </row>
    <row r="738" spans="1:9">
      <c r="A738">
        <v>1696821006</v>
      </c>
      <c r="B738" t="s">
        <v>386</v>
      </c>
      <c r="C738">
        <v>1020252629</v>
      </c>
      <c r="D738" s="1">
        <v>43126</v>
      </c>
      <c r="E738" s="1">
        <v>43216</v>
      </c>
      <c r="F738" s="1">
        <v>43165</v>
      </c>
      <c r="G738" s="2">
        <v>3240</v>
      </c>
      <c r="H738">
        <f t="shared" si="22"/>
        <v>-51</v>
      </c>
      <c r="I738" s="6">
        <f t="shared" si="23"/>
        <v>-165240</v>
      </c>
    </row>
    <row r="739" spans="1:9">
      <c r="A739">
        <v>13400510155</v>
      </c>
      <c r="B739" t="s">
        <v>387</v>
      </c>
      <c r="C739" t="s">
        <v>388</v>
      </c>
      <c r="D739" s="1">
        <v>43049</v>
      </c>
      <c r="E739" s="1">
        <v>43109</v>
      </c>
      <c r="F739" s="1">
        <v>43126</v>
      </c>
      <c r="G739">
        <v>367.5</v>
      </c>
      <c r="H739">
        <f t="shared" si="22"/>
        <v>17</v>
      </c>
      <c r="I739" s="6">
        <f t="shared" si="23"/>
        <v>6247.5</v>
      </c>
    </row>
    <row r="740" spans="1:9">
      <c r="A740">
        <v>801720152</v>
      </c>
      <c r="B740" t="s">
        <v>389</v>
      </c>
      <c r="C740" t="s">
        <v>390</v>
      </c>
      <c r="D740" s="1">
        <v>43059</v>
      </c>
      <c r="E740" s="1">
        <v>43119</v>
      </c>
      <c r="F740" s="1">
        <v>43115</v>
      </c>
      <c r="G740">
        <v>576</v>
      </c>
      <c r="H740">
        <f t="shared" si="22"/>
        <v>-4</v>
      </c>
      <c r="I740" s="6">
        <f t="shared" si="23"/>
        <v>-2304</v>
      </c>
    </row>
    <row r="741" spans="1:9">
      <c r="A741">
        <v>801720152</v>
      </c>
      <c r="B741" t="s">
        <v>389</v>
      </c>
      <c r="C741" t="s">
        <v>391</v>
      </c>
      <c r="D741" s="1">
        <v>43059</v>
      </c>
      <c r="E741" s="1">
        <v>43119</v>
      </c>
      <c r="F741" s="1">
        <v>43115</v>
      </c>
      <c r="G741" s="2">
        <v>1280</v>
      </c>
      <c r="H741">
        <f t="shared" si="22"/>
        <v>-4</v>
      </c>
      <c r="I741" s="6">
        <f t="shared" si="23"/>
        <v>-5120</v>
      </c>
    </row>
    <row r="742" spans="1:9">
      <c r="A742">
        <v>801720152</v>
      </c>
      <c r="B742" t="s">
        <v>389</v>
      </c>
      <c r="C742" t="s">
        <v>392</v>
      </c>
      <c r="D742" s="1">
        <v>43080</v>
      </c>
      <c r="E742" s="1">
        <v>43140</v>
      </c>
      <c r="F742" s="1">
        <v>43115</v>
      </c>
      <c r="G742" s="2">
        <v>6000</v>
      </c>
      <c r="H742">
        <f t="shared" si="22"/>
        <v>-25</v>
      </c>
      <c r="I742" s="6">
        <f t="shared" si="23"/>
        <v>-150000</v>
      </c>
    </row>
    <row r="743" spans="1:9">
      <c r="A743">
        <v>801720152</v>
      </c>
      <c r="B743" t="s">
        <v>389</v>
      </c>
      <c r="C743" t="s">
        <v>393</v>
      </c>
      <c r="D743" s="1">
        <v>43080</v>
      </c>
      <c r="E743" s="1">
        <v>43140</v>
      </c>
      <c r="F743" s="1">
        <v>43115</v>
      </c>
      <c r="G743" s="2">
        <v>1000</v>
      </c>
      <c r="H743">
        <f t="shared" si="22"/>
        <v>-25</v>
      </c>
      <c r="I743" s="6">
        <f t="shared" si="23"/>
        <v>-25000</v>
      </c>
    </row>
    <row r="744" spans="1:9">
      <c r="A744">
        <v>801720152</v>
      </c>
      <c r="B744" t="s">
        <v>389</v>
      </c>
      <c r="C744" t="s">
        <v>394</v>
      </c>
      <c r="D744" s="1">
        <v>43096</v>
      </c>
      <c r="E744" s="1">
        <v>43156</v>
      </c>
      <c r="F744" s="1">
        <v>43145</v>
      </c>
      <c r="G744">
        <v>75</v>
      </c>
      <c r="H744">
        <f t="shared" si="22"/>
        <v>-11</v>
      </c>
      <c r="I744" s="6">
        <f t="shared" si="23"/>
        <v>-825</v>
      </c>
    </row>
    <row r="745" spans="1:9">
      <c r="A745">
        <v>801720152</v>
      </c>
      <c r="B745" t="s">
        <v>389</v>
      </c>
      <c r="C745" t="s">
        <v>395</v>
      </c>
      <c r="D745" s="1">
        <v>43096</v>
      </c>
      <c r="E745" s="1">
        <v>43156</v>
      </c>
      <c r="F745" s="1">
        <v>43145</v>
      </c>
      <c r="G745" s="2">
        <v>1400</v>
      </c>
      <c r="H745">
        <f t="shared" si="22"/>
        <v>-11</v>
      </c>
      <c r="I745" s="6">
        <f t="shared" si="23"/>
        <v>-15400</v>
      </c>
    </row>
    <row r="746" spans="1:9">
      <c r="A746">
        <v>801720152</v>
      </c>
      <c r="B746" t="s">
        <v>389</v>
      </c>
      <c r="C746" t="s">
        <v>396</v>
      </c>
      <c r="D746" s="1">
        <v>43131</v>
      </c>
      <c r="E746" s="1">
        <v>43221</v>
      </c>
      <c r="F746" s="1">
        <v>43164</v>
      </c>
      <c r="G746">
        <v>576</v>
      </c>
      <c r="H746">
        <f t="shared" si="22"/>
        <v>-57</v>
      </c>
      <c r="I746" s="6">
        <f t="shared" si="23"/>
        <v>-32832</v>
      </c>
    </row>
    <row r="747" spans="1:9">
      <c r="A747">
        <v>2395750793</v>
      </c>
      <c r="B747" t="s">
        <v>397</v>
      </c>
      <c r="C747" t="s">
        <v>398</v>
      </c>
      <c r="D747" s="1">
        <v>43116</v>
      </c>
      <c r="E747" s="1">
        <v>43176</v>
      </c>
      <c r="F747" s="1">
        <v>43129</v>
      </c>
      <c r="G747">
        <v>67.209999999999994</v>
      </c>
      <c r="H747">
        <f t="shared" si="22"/>
        <v>-47</v>
      </c>
      <c r="I747" s="6">
        <f t="shared" si="23"/>
        <v>-3158.87</v>
      </c>
    </row>
    <row r="748" spans="1:9">
      <c r="A748">
        <v>1632311203</v>
      </c>
      <c r="B748" t="s">
        <v>399</v>
      </c>
      <c r="C748" t="s">
        <v>400</v>
      </c>
      <c r="D748" s="1">
        <v>43069</v>
      </c>
      <c r="E748" s="1">
        <v>43129</v>
      </c>
      <c r="F748" s="1">
        <v>43125</v>
      </c>
      <c r="G748">
        <v>829.48</v>
      </c>
      <c r="H748">
        <f t="shared" si="22"/>
        <v>-4</v>
      </c>
      <c r="I748" s="6">
        <f t="shared" si="23"/>
        <v>-3317.92</v>
      </c>
    </row>
    <row r="749" spans="1:9">
      <c r="A749">
        <v>1182560803</v>
      </c>
      <c r="B749" t="s">
        <v>401</v>
      </c>
      <c r="C749" t="s">
        <v>402</v>
      </c>
      <c r="D749" s="1">
        <v>42905</v>
      </c>
      <c r="E749" s="1">
        <v>42965</v>
      </c>
      <c r="F749" s="1">
        <v>43112</v>
      </c>
      <c r="G749">
        <v>199.98</v>
      </c>
      <c r="H749">
        <f t="shared" si="22"/>
        <v>147</v>
      </c>
      <c r="I749" s="6">
        <f t="shared" si="23"/>
        <v>29397.059999999998</v>
      </c>
    </row>
    <row r="750" spans="1:9">
      <c r="A750">
        <v>9699320017</v>
      </c>
      <c r="B750" t="s">
        <v>403</v>
      </c>
      <c r="C750">
        <v>537137423</v>
      </c>
      <c r="D750" s="1">
        <v>43073</v>
      </c>
      <c r="E750" s="1">
        <v>43133</v>
      </c>
      <c r="F750" s="1">
        <v>43126</v>
      </c>
      <c r="G750" s="2">
        <v>5272.5</v>
      </c>
      <c r="H750">
        <f t="shared" si="22"/>
        <v>-7</v>
      </c>
      <c r="I750" s="6">
        <f t="shared" si="23"/>
        <v>-36907.5</v>
      </c>
    </row>
    <row r="751" spans="1:9">
      <c r="A751">
        <v>9699320017</v>
      </c>
      <c r="B751" t="s">
        <v>403</v>
      </c>
      <c r="C751">
        <v>537139198</v>
      </c>
      <c r="D751" s="1">
        <v>43098</v>
      </c>
      <c r="E751" s="1">
        <v>43158</v>
      </c>
      <c r="F751" s="1">
        <v>43145</v>
      </c>
      <c r="G751" s="2">
        <v>5272.5</v>
      </c>
      <c r="H751">
        <f t="shared" si="22"/>
        <v>-13</v>
      </c>
      <c r="I751" s="6">
        <f t="shared" si="23"/>
        <v>-68542.5</v>
      </c>
    </row>
    <row r="752" spans="1:9">
      <c r="A752">
        <v>421210485</v>
      </c>
      <c r="B752" t="s">
        <v>404</v>
      </c>
      <c r="C752">
        <v>5026070936</v>
      </c>
      <c r="D752" s="1">
        <v>43063</v>
      </c>
      <c r="E752" s="1">
        <v>43123</v>
      </c>
      <c r="F752" s="1">
        <v>43115</v>
      </c>
      <c r="G752">
        <v>295.60000000000002</v>
      </c>
      <c r="H752">
        <f t="shared" si="22"/>
        <v>-8</v>
      </c>
      <c r="I752" s="6">
        <f t="shared" si="23"/>
        <v>-2364.8000000000002</v>
      </c>
    </row>
    <row r="753" spans="1:9">
      <c r="A753">
        <v>421210485</v>
      </c>
      <c r="B753" t="s">
        <v>404</v>
      </c>
      <c r="C753">
        <v>5026071980</v>
      </c>
      <c r="D753" s="1">
        <v>43070</v>
      </c>
      <c r="E753" s="1">
        <v>43130</v>
      </c>
      <c r="F753" s="1">
        <v>43115</v>
      </c>
      <c r="G753" s="2">
        <v>6871.64</v>
      </c>
      <c r="H753">
        <f t="shared" si="22"/>
        <v>-15</v>
      </c>
      <c r="I753" s="6">
        <f t="shared" si="23"/>
        <v>-103074.6</v>
      </c>
    </row>
    <row r="754" spans="1:9">
      <c r="A754">
        <v>421210485</v>
      </c>
      <c r="B754" t="s">
        <v>404</v>
      </c>
      <c r="C754">
        <v>5026072820</v>
      </c>
      <c r="D754" s="1">
        <v>43076</v>
      </c>
      <c r="E754" s="1">
        <v>43136</v>
      </c>
      <c r="F754" s="1">
        <v>43115</v>
      </c>
      <c r="G754" s="2">
        <v>12034.8</v>
      </c>
      <c r="H754">
        <f t="shared" si="22"/>
        <v>-21</v>
      </c>
      <c r="I754" s="6">
        <f t="shared" si="23"/>
        <v>-252730.8</v>
      </c>
    </row>
    <row r="755" spans="1:9">
      <c r="A755">
        <v>421210485</v>
      </c>
      <c r="B755" t="s">
        <v>404</v>
      </c>
      <c r="C755">
        <v>5026072960</v>
      </c>
      <c r="D755" s="1">
        <v>43080</v>
      </c>
      <c r="E755" s="1">
        <v>43140</v>
      </c>
      <c r="F755" s="1">
        <v>43115</v>
      </c>
      <c r="G755" s="2">
        <v>3435.82</v>
      </c>
      <c r="H755">
        <f t="shared" si="22"/>
        <v>-25</v>
      </c>
      <c r="I755" s="6">
        <f t="shared" si="23"/>
        <v>-85895.5</v>
      </c>
    </row>
    <row r="756" spans="1:9">
      <c r="A756">
        <v>421210485</v>
      </c>
      <c r="B756" t="s">
        <v>404</v>
      </c>
      <c r="C756">
        <v>5027000637</v>
      </c>
      <c r="D756" s="1">
        <v>43105</v>
      </c>
      <c r="E756" s="1">
        <v>43165</v>
      </c>
      <c r="F756" s="1">
        <v>43145</v>
      </c>
      <c r="G756" s="2">
        <v>9041.65</v>
      </c>
      <c r="H756">
        <f t="shared" si="22"/>
        <v>-20</v>
      </c>
      <c r="I756" s="6">
        <f t="shared" si="23"/>
        <v>-180833</v>
      </c>
    </row>
    <row r="757" spans="1:9">
      <c r="A757">
        <v>421210485</v>
      </c>
      <c r="B757" t="s">
        <v>404</v>
      </c>
      <c r="C757">
        <v>5027001030</v>
      </c>
      <c r="D757" s="1">
        <v>43109</v>
      </c>
      <c r="E757" s="1">
        <v>43169</v>
      </c>
      <c r="F757" s="1">
        <v>43145</v>
      </c>
      <c r="G757">
        <v>443.4</v>
      </c>
      <c r="H757">
        <f t="shared" si="22"/>
        <v>-24</v>
      </c>
      <c r="I757" s="6">
        <f t="shared" si="23"/>
        <v>-10641.599999999999</v>
      </c>
    </row>
    <row r="758" spans="1:9">
      <c r="A758">
        <v>421210485</v>
      </c>
      <c r="B758" t="s">
        <v>404</v>
      </c>
      <c r="C758">
        <v>5027002811</v>
      </c>
      <c r="D758" s="1">
        <v>43119</v>
      </c>
      <c r="E758" s="1">
        <v>43179</v>
      </c>
      <c r="F758" s="1">
        <v>43145</v>
      </c>
      <c r="G758" s="2">
        <v>5424.99</v>
      </c>
      <c r="H758">
        <f t="shared" si="22"/>
        <v>-34</v>
      </c>
      <c r="I758" s="6">
        <f t="shared" si="23"/>
        <v>-184449.66</v>
      </c>
    </row>
    <row r="759" spans="1:9">
      <c r="A759">
        <v>421210485</v>
      </c>
      <c r="B759" t="s">
        <v>404</v>
      </c>
      <c r="C759">
        <v>5027003599</v>
      </c>
      <c r="D759" s="1">
        <v>43125</v>
      </c>
      <c r="E759" s="1">
        <v>43215</v>
      </c>
      <c r="F759" s="1">
        <v>43145</v>
      </c>
      <c r="G759">
        <v>420</v>
      </c>
      <c r="H759">
        <f t="shared" si="22"/>
        <v>-70</v>
      </c>
      <c r="I759" s="6">
        <f t="shared" si="23"/>
        <v>-29400</v>
      </c>
    </row>
    <row r="760" spans="1:9">
      <c r="A760">
        <v>421210485</v>
      </c>
      <c r="B760" t="s">
        <v>404</v>
      </c>
      <c r="C760">
        <v>5027005442</v>
      </c>
      <c r="D760" s="1">
        <v>43137</v>
      </c>
      <c r="E760" s="1">
        <v>43227</v>
      </c>
      <c r="F760" s="1">
        <v>43165</v>
      </c>
      <c r="G760">
        <v>162.5</v>
      </c>
      <c r="H760">
        <f t="shared" si="22"/>
        <v>-62</v>
      </c>
      <c r="I760" s="6">
        <f t="shared" si="23"/>
        <v>-10075</v>
      </c>
    </row>
    <row r="761" spans="1:9">
      <c r="A761">
        <v>421210485</v>
      </c>
      <c r="B761" t="s">
        <v>404</v>
      </c>
      <c r="C761">
        <v>5027006348</v>
      </c>
      <c r="D761" s="1">
        <v>43140</v>
      </c>
      <c r="E761" s="1">
        <v>43230</v>
      </c>
      <c r="F761" s="1">
        <v>43165</v>
      </c>
      <c r="G761" s="2">
        <v>7233.32</v>
      </c>
      <c r="H761">
        <f t="shared" si="22"/>
        <v>-65</v>
      </c>
      <c r="I761" s="6">
        <f t="shared" si="23"/>
        <v>-470165.8</v>
      </c>
    </row>
    <row r="762" spans="1:9">
      <c r="A762">
        <v>421210485</v>
      </c>
      <c r="B762" t="s">
        <v>404</v>
      </c>
      <c r="C762">
        <v>5027006876</v>
      </c>
      <c r="D762" s="1">
        <v>43144</v>
      </c>
      <c r="E762" s="1">
        <v>43234</v>
      </c>
      <c r="F762" s="1">
        <v>43165</v>
      </c>
      <c r="G762" s="2">
        <v>6418.56</v>
      </c>
      <c r="H762">
        <f t="shared" si="22"/>
        <v>-69</v>
      </c>
      <c r="I762" s="6">
        <f t="shared" si="23"/>
        <v>-442880.64</v>
      </c>
    </row>
    <row r="763" spans="1:9">
      <c r="A763">
        <v>9719381007</v>
      </c>
      <c r="B763" t="s">
        <v>405</v>
      </c>
      <c r="C763" t="s">
        <v>406</v>
      </c>
      <c r="D763" s="1">
        <v>43055</v>
      </c>
      <c r="E763" s="1">
        <v>43115</v>
      </c>
      <c r="F763" s="1">
        <v>43164</v>
      </c>
      <c r="G763" s="2">
        <v>3600</v>
      </c>
      <c r="H763">
        <f t="shared" si="22"/>
        <v>49</v>
      </c>
      <c r="I763" s="6">
        <f t="shared" si="23"/>
        <v>176400</v>
      </c>
    </row>
    <row r="764" spans="1:9">
      <c r="A764">
        <v>2439900792</v>
      </c>
      <c r="B764" t="s">
        <v>407</v>
      </c>
      <c r="C764">
        <v>8</v>
      </c>
      <c r="D764" s="1">
        <v>43055</v>
      </c>
      <c r="E764" s="1">
        <v>43115</v>
      </c>
      <c r="F764" s="1">
        <v>43187</v>
      </c>
      <c r="G764">
        <v>147.22999999999999</v>
      </c>
      <c r="H764">
        <f t="shared" si="22"/>
        <v>72</v>
      </c>
      <c r="I764" s="6">
        <f t="shared" si="23"/>
        <v>10600.56</v>
      </c>
    </row>
    <row r="765" spans="1:9">
      <c r="A765">
        <v>11206730159</v>
      </c>
      <c r="B765" t="s">
        <v>408</v>
      </c>
      <c r="C765">
        <v>7171383966</v>
      </c>
      <c r="D765" s="1">
        <v>42755</v>
      </c>
      <c r="E765" s="1">
        <v>42845</v>
      </c>
      <c r="F765" s="1">
        <v>43126</v>
      </c>
      <c r="G765" s="2">
        <v>17850</v>
      </c>
      <c r="H765">
        <f t="shared" si="22"/>
        <v>281</v>
      </c>
      <c r="I765" s="6">
        <f t="shared" si="23"/>
        <v>5015850</v>
      </c>
    </row>
    <row r="766" spans="1:9">
      <c r="A766">
        <v>11206730159</v>
      </c>
      <c r="B766" t="s">
        <v>408</v>
      </c>
      <c r="C766">
        <v>7171448730</v>
      </c>
      <c r="D766" s="1">
        <v>42928</v>
      </c>
      <c r="E766" s="1">
        <v>42988</v>
      </c>
      <c r="F766" s="1">
        <v>43126</v>
      </c>
      <c r="G766" s="2">
        <v>15665</v>
      </c>
      <c r="H766">
        <f t="shared" si="22"/>
        <v>138</v>
      </c>
      <c r="I766" s="6">
        <f t="shared" si="23"/>
        <v>2161770</v>
      </c>
    </row>
    <row r="767" spans="1:9">
      <c r="A767">
        <v>11206730159</v>
      </c>
      <c r="B767" t="s">
        <v>408</v>
      </c>
      <c r="C767">
        <v>7171470646</v>
      </c>
      <c r="D767" s="1">
        <v>42998</v>
      </c>
      <c r="E767" s="1">
        <v>43058</v>
      </c>
      <c r="F767" s="1">
        <v>43115</v>
      </c>
      <c r="G767" s="2">
        <v>14962.5</v>
      </c>
      <c r="H767">
        <f t="shared" si="22"/>
        <v>57</v>
      </c>
      <c r="I767" s="6">
        <f t="shared" si="23"/>
        <v>852862.5</v>
      </c>
    </row>
    <row r="768" spans="1:9">
      <c r="A768">
        <v>11206730159</v>
      </c>
      <c r="B768" t="s">
        <v>408</v>
      </c>
      <c r="C768">
        <v>7171479407</v>
      </c>
      <c r="D768" s="1">
        <v>43020</v>
      </c>
      <c r="E768" s="1">
        <v>43080</v>
      </c>
      <c r="F768" s="1">
        <v>43115</v>
      </c>
      <c r="G768" s="2">
        <v>15893.5</v>
      </c>
      <c r="H768">
        <f t="shared" si="22"/>
        <v>35</v>
      </c>
      <c r="I768" s="6">
        <f t="shared" si="23"/>
        <v>556272.5</v>
      </c>
    </row>
    <row r="769" spans="1:9">
      <c r="A769">
        <v>11206730159</v>
      </c>
      <c r="B769" t="s">
        <v>408</v>
      </c>
      <c r="C769">
        <v>7171489094</v>
      </c>
      <c r="D769" s="1">
        <v>43047</v>
      </c>
      <c r="E769" s="1">
        <v>43107</v>
      </c>
      <c r="F769" s="1">
        <v>43115</v>
      </c>
      <c r="G769" s="2">
        <v>16320.5</v>
      </c>
      <c r="H769">
        <f t="shared" si="22"/>
        <v>8</v>
      </c>
      <c r="I769" s="6">
        <f t="shared" si="23"/>
        <v>130564</v>
      </c>
    </row>
    <row r="770" spans="1:9">
      <c r="A770">
        <v>11206730159</v>
      </c>
      <c r="B770" t="s">
        <v>408</v>
      </c>
      <c r="C770">
        <v>7171498558</v>
      </c>
      <c r="D770" s="1">
        <v>43070</v>
      </c>
      <c r="E770" s="1">
        <v>43130</v>
      </c>
      <c r="F770" s="1">
        <v>43115</v>
      </c>
      <c r="G770">
        <v>437</v>
      </c>
      <c r="H770">
        <f t="shared" si="22"/>
        <v>-15</v>
      </c>
      <c r="I770" s="6">
        <f t="shared" si="23"/>
        <v>-6555</v>
      </c>
    </row>
    <row r="771" spans="1:9">
      <c r="A771">
        <v>11206730159</v>
      </c>
      <c r="B771" t="s">
        <v>408</v>
      </c>
      <c r="C771">
        <v>7171508538</v>
      </c>
      <c r="D771" s="1">
        <v>43103</v>
      </c>
      <c r="E771" s="1">
        <v>43163</v>
      </c>
      <c r="F771" s="1">
        <v>43165</v>
      </c>
      <c r="G771" s="2">
        <v>9399</v>
      </c>
      <c r="H771">
        <f t="shared" si="22"/>
        <v>2</v>
      </c>
      <c r="I771" s="6">
        <f t="shared" si="23"/>
        <v>18798</v>
      </c>
    </row>
    <row r="772" spans="1:9">
      <c r="A772">
        <v>11206730159</v>
      </c>
      <c r="B772" t="s">
        <v>408</v>
      </c>
      <c r="C772">
        <v>7171511954</v>
      </c>
      <c r="D772" s="1">
        <v>43115</v>
      </c>
      <c r="E772" s="1">
        <v>43205</v>
      </c>
      <c r="F772" s="1">
        <v>43165</v>
      </c>
      <c r="G772">
        <v>218.5</v>
      </c>
      <c r="H772">
        <f t="shared" si="22"/>
        <v>-40</v>
      </c>
      <c r="I772" s="6">
        <f t="shared" si="23"/>
        <v>-8740</v>
      </c>
    </row>
    <row r="773" spans="1:9">
      <c r="A773">
        <v>11206730159</v>
      </c>
      <c r="B773" t="s">
        <v>408</v>
      </c>
      <c r="C773">
        <v>7171515653</v>
      </c>
      <c r="D773" s="1">
        <v>43124</v>
      </c>
      <c r="E773" s="1">
        <v>43214</v>
      </c>
      <c r="F773" s="1">
        <v>43165</v>
      </c>
      <c r="G773" s="2">
        <v>9399</v>
      </c>
      <c r="H773">
        <f t="shared" ref="H773:H836" si="24">F773-E773</f>
        <v>-49</v>
      </c>
      <c r="I773" s="6">
        <f t="shared" ref="I773:I836" si="25">G773*H773</f>
        <v>-460551</v>
      </c>
    </row>
    <row r="774" spans="1:9">
      <c r="A774">
        <v>11206730159</v>
      </c>
      <c r="B774" t="s">
        <v>408</v>
      </c>
      <c r="C774">
        <v>7171520612</v>
      </c>
      <c r="D774" s="1">
        <v>43137</v>
      </c>
      <c r="E774" s="1">
        <v>43197</v>
      </c>
      <c r="F774" s="1">
        <v>43165</v>
      </c>
      <c r="G774">
        <v>437</v>
      </c>
      <c r="H774">
        <f t="shared" si="24"/>
        <v>-32</v>
      </c>
      <c r="I774" s="6">
        <f t="shared" si="25"/>
        <v>-13984</v>
      </c>
    </row>
    <row r="775" spans="1:9">
      <c r="A775">
        <v>11206730159</v>
      </c>
      <c r="B775" t="s">
        <v>408</v>
      </c>
      <c r="C775">
        <v>7171521125</v>
      </c>
      <c r="D775" s="1">
        <v>43138</v>
      </c>
      <c r="E775" s="1">
        <v>43198</v>
      </c>
      <c r="F775" s="1">
        <v>43165</v>
      </c>
      <c r="G775">
        <v>437</v>
      </c>
      <c r="H775">
        <f t="shared" si="24"/>
        <v>-33</v>
      </c>
      <c r="I775" s="6">
        <f t="shared" si="25"/>
        <v>-14421</v>
      </c>
    </row>
    <row r="776" spans="1:9">
      <c r="A776">
        <v>11206730159</v>
      </c>
      <c r="B776" t="s">
        <v>408</v>
      </c>
      <c r="C776">
        <v>7171521598</v>
      </c>
      <c r="D776" s="1">
        <v>43139</v>
      </c>
      <c r="E776" s="1">
        <v>43199</v>
      </c>
      <c r="F776" s="1">
        <v>43165</v>
      </c>
      <c r="G776" s="2">
        <v>15893.5</v>
      </c>
      <c r="H776">
        <f t="shared" si="24"/>
        <v>-34</v>
      </c>
      <c r="I776" s="6">
        <f t="shared" si="25"/>
        <v>-540379</v>
      </c>
    </row>
    <row r="777" spans="1:9">
      <c r="A777">
        <v>11206730159</v>
      </c>
      <c r="B777" t="s">
        <v>408</v>
      </c>
      <c r="C777">
        <v>7171523532</v>
      </c>
      <c r="D777" s="1">
        <v>43144</v>
      </c>
      <c r="E777" s="1">
        <v>43204</v>
      </c>
      <c r="F777" s="1">
        <v>43165</v>
      </c>
      <c r="G777">
        <v>437</v>
      </c>
      <c r="H777">
        <f t="shared" si="24"/>
        <v>-39</v>
      </c>
      <c r="I777" s="6">
        <f t="shared" si="25"/>
        <v>-17043</v>
      </c>
    </row>
    <row r="778" spans="1:9">
      <c r="A778">
        <v>5501420961</v>
      </c>
      <c r="B778" t="s">
        <v>409</v>
      </c>
      <c r="C778">
        <v>1708116030</v>
      </c>
      <c r="D778" s="1">
        <v>43055</v>
      </c>
      <c r="E778" s="1">
        <v>43115</v>
      </c>
      <c r="F778" s="1">
        <v>43126</v>
      </c>
      <c r="G778" s="2">
        <v>3753</v>
      </c>
      <c r="H778">
        <f t="shared" si="24"/>
        <v>11</v>
      </c>
      <c r="I778" s="6">
        <f t="shared" si="25"/>
        <v>41283</v>
      </c>
    </row>
    <row r="779" spans="1:9">
      <c r="A779">
        <v>5501420961</v>
      </c>
      <c r="B779" t="s">
        <v>409</v>
      </c>
      <c r="C779">
        <v>1708116166</v>
      </c>
      <c r="D779" s="1">
        <v>43059</v>
      </c>
      <c r="E779" s="1">
        <v>43119</v>
      </c>
      <c r="F779" s="1">
        <v>43115</v>
      </c>
      <c r="G779" s="2">
        <v>6672</v>
      </c>
      <c r="H779">
        <f t="shared" si="24"/>
        <v>-4</v>
      </c>
      <c r="I779" s="6">
        <f t="shared" si="25"/>
        <v>-26688</v>
      </c>
    </row>
    <row r="780" spans="1:9">
      <c r="A780">
        <v>5501420961</v>
      </c>
      <c r="B780" t="s">
        <v>409</v>
      </c>
      <c r="C780">
        <v>1708116696</v>
      </c>
      <c r="D780" s="1">
        <v>43067</v>
      </c>
      <c r="E780" s="1">
        <v>43127</v>
      </c>
      <c r="F780" s="1">
        <v>43115</v>
      </c>
      <c r="G780">
        <v>159.69999999999999</v>
      </c>
      <c r="H780">
        <f t="shared" si="24"/>
        <v>-12</v>
      </c>
      <c r="I780" s="6">
        <f t="shared" si="25"/>
        <v>-1916.3999999999999</v>
      </c>
    </row>
    <row r="781" spans="1:9">
      <c r="A781">
        <v>5501420961</v>
      </c>
      <c r="B781" t="s">
        <v>409</v>
      </c>
      <c r="C781">
        <v>1808100709</v>
      </c>
      <c r="D781" s="1">
        <v>43115</v>
      </c>
      <c r="E781" s="1">
        <v>43175</v>
      </c>
      <c r="F781" s="1">
        <v>43164</v>
      </c>
      <c r="G781">
        <v>142.56</v>
      </c>
      <c r="H781">
        <f t="shared" si="24"/>
        <v>-11</v>
      </c>
      <c r="I781" s="6">
        <f t="shared" si="25"/>
        <v>-1568.16</v>
      </c>
    </row>
    <row r="782" spans="1:9">
      <c r="A782">
        <v>5501420961</v>
      </c>
      <c r="B782" t="s">
        <v>409</v>
      </c>
      <c r="C782">
        <v>1808100773</v>
      </c>
      <c r="D782" s="1">
        <v>43116</v>
      </c>
      <c r="E782" s="1">
        <v>43176</v>
      </c>
      <c r="F782" s="1">
        <v>43164</v>
      </c>
      <c r="G782" s="2">
        <v>1820</v>
      </c>
      <c r="H782">
        <f t="shared" si="24"/>
        <v>-12</v>
      </c>
      <c r="I782" s="6">
        <f t="shared" si="25"/>
        <v>-21840</v>
      </c>
    </row>
    <row r="783" spans="1:9">
      <c r="A783">
        <v>5501420961</v>
      </c>
      <c r="B783" t="s">
        <v>409</v>
      </c>
      <c r="C783">
        <v>1808101431</v>
      </c>
      <c r="D783" s="1">
        <v>43124</v>
      </c>
      <c r="E783" s="1">
        <v>43184</v>
      </c>
      <c r="F783" s="1">
        <v>43164</v>
      </c>
      <c r="G783" s="2">
        <v>1337.1</v>
      </c>
      <c r="H783">
        <f t="shared" si="24"/>
        <v>-20</v>
      </c>
      <c r="I783" s="6">
        <f t="shared" si="25"/>
        <v>-26742</v>
      </c>
    </row>
    <row r="784" spans="1:9">
      <c r="A784">
        <v>1726510595</v>
      </c>
      <c r="B784" t="s">
        <v>410</v>
      </c>
      <c r="C784">
        <v>2683053128</v>
      </c>
      <c r="D784" s="1">
        <v>41599</v>
      </c>
      <c r="E784" s="1">
        <v>41689</v>
      </c>
      <c r="F784" s="1">
        <v>43172</v>
      </c>
      <c r="G784" s="2">
        <v>7720.64</v>
      </c>
      <c r="H784">
        <f t="shared" si="24"/>
        <v>1483</v>
      </c>
      <c r="I784" s="6">
        <f t="shared" si="25"/>
        <v>11449709.120000001</v>
      </c>
    </row>
    <row r="785" spans="1:9">
      <c r="A785">
        <v>1726510595</v>
      </c>
      <c r="B785" t="s">
        <v>410</v>
      </c>
      <c r="C785">
        <v>2682049067</v>
      </c>
      <c r="D785" s="1">
        <v>41232</v>
      </c>
      <c r="E785" s="1">
        <v>41292</v>
      </c>
      <c r="F785" s="1">
        <v>43145</v>
      </c>
      <c r="G785" s="2">
        <v>-2599.44</v>
      </c>
      <c r="H785">
        <f t="shared" si="24"/>
        <v>1853</v>
      </c>
      <c r="I785" s="6">
        <f t="shared" si="25"/>
        <v>-4816762.32</v>
      </c>
    </row>
    <row r="786" spans="1:9">
      <c r="A786">
        <v>1726510595</v>
      </c>
      <c r="B786" t="s">
        <v>410</v>
      </c>
      <c r="C786">
        <v>2683030915</v>
      </c>
      <c r="D786" s="1">
        <v>41459</v>
      </c>
      <c r="E786" s="1">
        <v>41519</v>
      </c>
      <c r="F786" s="1">
        <v>43172</v>
      </c>
      <c r="G786" s="2">
        <v>3199.58</v>
      </c>
      <c r="H786">
        <f t="shared" si="24"/>
        <v>1653</v>
      </c>
      <c r="I786" s="6">
        <f t="shared" si="25"/>
        <v>5288905.74</v>
      </c>
    </row>
    <row r="787" spans="1:9">
      <c r="A787">
        <v>1726510595</v>
      </c>
      <c r="B787" t="s">
        <v>410</v>
      </c>
      <c r="C787">
        <v>2683030916</v>
      </c>
      <c r="D787" s="1">
        <v>41459</v>
      </c>
      <c r="E787" s="1">
        <v>41519</v>
      </c>
      <c r="F787" s="1">
        <v>43172</v>
      </c>
      <c r="G787" s="2">
        <v>7720.64</v>
      </c>
      <c r="H787">
        <f t="shared" si="24"/>
        <v>1653</v>
      </c>
      <c r="I787" s="6">
        <f t="shared" si="25"/>
        <v>12762217.92</v>
      </c>
    </row>
    <row r="788" spans="1:9">
      <c r="A788">
        <v>1726510595</v>
      </c>
      <c r="B788" t="s">
        <v>410</v>
      </c>
      <c r="C788">
        <v>2683033390</v>
      </c>
      <c r="D788" s="1">
        <v>41473</v>
      </c>
      <c r="E788" s="1">
        <v>41533</v>
      </c>
      <c r="F788" s="1">
        <v>43172</v>
      </c>
      <c r="G788">
        <v>54.45</v>
      </c>
      <c r="H788">
        <f t="shared" si="24"/>
        <v>1639</v>
      </c>
      <c r="I788" s="6">
        <f t="shared" si="25"/>
        <v>89243.55</v>
      </c>
    </row>
    <row r="789" spans="1:9">
      <c r="A789">
        <v>1726510595</v>
      </c>
      <c r="B789" t="s">
        <v>410</v>
      </c>
      <c r="C789">
        <v>2683051999</v>
      </c>
      <c r="D789" s="1">
        <v>41596</v>
      </c>
      <c r="E789" s="1">
        <v>41656</v>
      </c>
      <c r="F789" s="1">
        <v>43172</v>
      </c>
      <c r="G789" s="2">
        <v>4266.1099999999997</v>
      </c>
      <c r="H789">
        <f t="shared" si="24"/>
        <v>1516</v>
      </c>
      <c r="I789" s="6">
        <f t="shared" si="25"/>
        <v>6467422.7599999998</v>
      </c>
    </row>
    <row r="790" spans="1:9">
      <c r="A790">
        <v>1726510595</v>
      </c>
      <c r="B790" t="s">
        <v>410</v>
      </c>
      <c r="C790">
        <v>2687058338</v>
      </c>
      <c r="D790" s="1">
        <v>43053</v>
      </c>
      <c r="E790" s="1">
        <v>43113</v>
      </c>
      <c r="F790" s="1">
        <v>43115</v>
      </c>
      <c r="G790" s="2">
        <v>19900.72</v>
      </c>
      <c r="H790">
        <f t="shared" si="24"/>
        <v>2</v>
      </c>
      <c r="I790" s="6">
        <f t="shared" si="25"/>
        <v>39801.440000000002</v>
      </c>
    </row>
    <row r="791" spans="1:9">
      <c r="A791">
        <v>1726510595</v>
      </c>
      <c r="B791" t="s">
        <v>410</v>
      </c>
      <c r="C791">
        <v>2687058695</v>
      </c>
      <c r="D791" s="1">
        <v>43054</v>
      </c>
      <c r="E791" s="1">
        <v>43114</v>
      </c>
      <c r="F791" s="1">
        <v>43115</v>
      </c>
      <c r="G791" s="2">
        <v>34416</v>
      </c>
      <c r="H791">
        <f t="shared" si="24"/>
        <v>1</v>
      </c>
      <c r="I791" s="6">
        <f t="shared" si="25"/>
        <v>34416</v>
      </c>
    </row>
    <row r="792" spans="1:9">
      <c r="A792">
        <v>1726510595</v>
      </c>
      <c r="B792" t="s">
        <v>410</v>
      </c>
      <c r="C792">
        <v>2687059708</v>
      </c>
      <c r="D792" s="1">
        <v>43061</v>
      </c>
      <c r="E792" s="1">
        <v>43121</v>
      </c>
      <c r="F792" s="1">
        <v>43115</v>
      </c>
      <c r="G792" s="2">
        <v>12936.15</v>
      </c>
      <c r="H792">
        <f t="shared" si="24"/>
        <v>-6</v>
      </c>
      <c r="I792" s="6">
        <f t="shared" si="25"/>
        <v>-77616.899999999994</v>
      </c>
    </row>
    <row r="793" spans="1:9">
      <c r="A793">
        <v>1726510595</v>
      </c>
      <c r="B793" t="s">
        <v>410</v>
      </c>
      <c r="C793">
        <v>2687059709</v>
      </c>
      <c r="D793" s="1">
        <v>43061</v>
      </c>
      <c r="E793" s="1">
        <v>43121</v>
      </c>
      <c r="F793" s="1">
        <v>43115</v>
      </c>
      <c r="G793" s="2">
        <v>3509.38</v>
      </c>
      <c r="H793">
        <f t="shared" si="24"/>
        <v>-6</v>
      </c>
      <c r="I793" s="6">
        <f t="shared" si="25"/>
        <v>-21056.28</v>
      </c>
    </row>
    <row r="794" spans="1:9">
      <c r="A794">
        <v>1726510595</v>
      </c>
      <c r="B794" t="s">
        <v>410</v>
      </c>
      <c r="C794">
        <v>2687060149</v>
      </c>
      <c r="D794" s="1">
        <v>43063</v>
      </c>
      <c r="E794" s="1">
        <v>43123</v>
      </c>
      <c r="F794" s="1">
        <v>43115</v>
      </c>
      <c r="G794" s="2">
        <v>2876.4</v>
      </c>
      <c r="H794">
        <f t="shared" si="24"/>
        <v>-8</v>
      </c>
      <c r="I794" s="6">
        <f t="shared" si="25"/>
        <v>-23011.200000000001</v>
      </c>
    </row>
    <row r="795" spans="1:9">
      <c r="A795">
        <v>1726510595</v>
      </c>
      <c r="B795" t="s">
        <v>410</v>
      </c>
      <c r="C795">
        <v>2687061587</v>
      </c>
      <c r="D795" s="1">
        <v>43070</v>
      </c>
      <c r="E795" s="1">
        <v>43130</v>
      </c>
      <c r="F795" s="1">
        <v>43115</v>
      </c>
      <c r="G795" s="2">
        <v>4147.2</v>
      </c>
      <c r="H795">
        <f t="shared" si="24"/>
        <v>-15</v>
      </c>
      <c r="I795" s="6">
        <f t="shared" si="25"/>
        <v>-62208</v>
      </c>
    </row>
    <row r="796" spans="1:9">
      <c r="A796">
        <v>1726510595</v>
      </c>
      <c r="B796" t="s">
        <v>410</v>
      </c>
      <c r="C796">
        <v>2687063123</v>
      </c>
      <c r="D796" s="1">
        <v>43074</v>
      </c>
      <c r="E796" s="1">
        <v>43134</v>
      </c>
      <c r="F796" s="1">
        <v>43115</v>
      </c>
      <c r="G796" s="2">
        <v>-9000</v>
      </c>
      <c r="H796">
        <f t="shared" si="24"/>
        <v>-19</v>
      </c>
      <c r="I796" s="6">
        <f t="shared" si="25"/>
        <v>171000</v>
      </c>
    </row>
    <row r="797" spans="1:9">
      <c r="A797">
        <v>1726510595</v>
      </c>
      <c r="B797" t="s">
        <v>410</v>
      </c>
      <c r="C797">
        <v>2687064234</v>
      </c>
      <c r="D797" s="1">
        <v>43082</v>
      </c>
      <c r="E797" s="1">
        <v>43172</v>
      </c>
      <c r="F797" s="1">
        <v>43115</v>
      </c>
      <c r="G797" s="2">
        <v>8624.1</v>
      </c>
      <c r="H797">
        <f t="shared" si="24"/>
        <v>-57</v>
      </c>
      <c r="I797" s="6">
        <f t="shared" si="25"/>
        <v>-491573.7</v>
      </c>
    </row>
    <row r="798" spans="1:9">
      <c r="A798">
        <v>1726510595</v>
      </c>
      <c r="B798" t="s">
        <v>410</v>
      </c>
      <c r="C798">
        <v>2687064235</v>
      </c>
      <c r="D798" s="1">
        <v>43082</v>
      </c>
      <c r="E798" s="1">
        <v>43172</v>
      </c>
      <c r="F798" s="1">
        <v>43115</v>
      </c>
      <c r="G798" s="2">
        <v>3027</v>
      </c>
      <c r="H798">
        <f t="shared" si="24"/>
        <v>-57</v>
      </c>
      <c r="I798" s="6">
        <f t="shared" si="25"/>
        <v>-172539</v>
      </c>
    </row>
    <row r="799" spans="1:9">
      <c r="A799">
        <v>1726510595</v>
      </c>
      <c r="B799" t="s">
        <v>410</v>
      </c>
      <c r="C799">
        <v>2687064236</v>
      </c>
      <c r="D799" s="1">
        <v>43082</v>
      </c>
      <c r="E799" s="1">
        <v>43172</v>
      </c>
      <c r="F799" s="1">
        <v>43115</v>
      </c>
      <c r="G799" s="2">
        <v>11371.84</v>
      </c>
      <c r="H799">
        <f t="shared" si="24"/>
        <v>-57</v>
      </c>
      <c r="I799" s="6">
        <f t="shared" si="25"/>
        <v>-648194.88</v>
      </c>
    </row>
    <row r="800" spans="1:9">
      <c r="A800">
        <v>1726510595</v>
      </c>
      <c r="B800" t="s">
        <v>410</v>
      </c>
      <c r="C800">
        <v>2687065385</v>
      </c>
      <c r="D800" s="1">
        <v>43088</v>
      </c>
      <c r="E800" s="1">
        <v>43148</v>
      </c>
      <c r="F800" s="1">
        <v>43145</v>
      </c>
      <c r="G800" s="2">
        <v>1949.88</v>
      </c>
      <c r="H800">
        <f t="shared" si="24"/>
        <v>-3</v>
      </c>
      <c r="I800" s="6">
        <f t="shared" si="25"/>
        <v>-5849.64</v>
      </c>
    </row>
    <row r="801" spans="1:9">
      <c r="A801">
        <v>1726510595</v>
      </c>
      <c r="B801" t="s">
        <v>410</v>
      </c>
      <c r="C801">
        <v>2687065386</v>
      </c>
      <c r="D801" s="1">
        <v>43088</v>
      </c>
      <c r="E801" s="1">
        <v>43148</v>
      </c>
      <c r="F801" s="1">
        <v>43145</v>
      </c>
      <c r="G801" s="2">
        <v>3509.38</v>
      </c>
      <c r="H801">
        <f t="shared" si="24"/>
        <v>-3</v>
      </c>
      <c r="I801" s="6">
        <f t="shared" si="25"/>
        <v>-10528.14</v>
      </c>
    </row>
    <row r="802" spans="1:9">
      <c r="A802">
        <v>1726510595</v>
      </c>
      <c r="B802" t="s">
        <v>410</v>
      </c>
      <c r="C802">
        <v>2688000278</v>
      </c>
      <c r="D802" s="1">
        <v>43103</v>
      </c>
      <c r="E802" s="1">
        <v>43163</v>
      </c>
      <c r="F802" s="1">
        <v>43145</v>
      </c>
      <c r="G802" s="2">
        <v>7018.76</v>
      </c>
      <c r="H802">
        <f t="shared" si="24"/>
        <v>-18</v>
      </c>
      <c r="I802" s="6">
        <f t="shared" si="25"/>
        <v>-126337.68000000001</v>
      </c>
    </row>
    <row r="803" spans="1:9">
      <c r="A803">
        <v>1726510595</v>
      </c>
      <c r="B803" t="s">
        <v>410</v>
      </c>
      <c r="C803">
        <v>2688000947</v>
      </c>
      <c r="D803" s="1">
        <v>43105</v>
      </c>
      <c r="E803" s="1">
        <v>43165</v>
      </c>
      <c r="F803" s="1">
        <v>43145</v>
      </c>
      <c r="G803" s="2">
        <v>17248.2</v>
      </c>
      <c r="H803">
        <f t="shared" si="24"/>
        <v>-20</v>
      </c>
      <c r="I803" s="6">
        <f t="shared" si="25"/>
        <v>-344964</v>
      </c>
    </row>
    <row r="804" spans="1:9">
      <c r="A804">
        <v>1726510595</v>
      </c>
      <c r="B804" t="s">
        <v>410</v>
      </c>
      <c r="C804">
        <v>2688001720</v>
      </c>
      <c r="D804" s="1">
        <v>43110</v>
      </c>
      <c r="E804" s="1">
        <v>43170</v>
      </c>
      <c r="F804" s="1">
        <v>43145</v>
      </c>
      <c r="G804">
        <v>152</v>
      </c>
      <c r="H804">
        <f t="shared" si="24"/>
        <v>-25</v>
      </c>
      <c r="I804" s="6">
        <f t="shared" si="25"/>
        <v>-3800</v>
      </c>
    </row>
    <row r="805" spans="1:9">
      <c r="A805">
        <v>1726510595</v>
      </c>
      <c r="B805" t="s">
        <v>410</v>
      </c>
      <c r="C805">
        <v>2688001721</v>
      </c>
      <c r="D805" s="1">
        <v>43110</v>
      </c>
      <c r="E805" s="1">
        <v>43170</v>
      </c>
      <c r="F805" s="1">
        <v>43145</v>
      </c>
      <c r="G805" s="2">
        <v>17208</v>
      </c>
      <c r="H805">
        <f t="shared" si="24"/>
        <v>-25</v>
      </c>
      <c r="I805" s="6">
        <f t="shared" si="25"/>
        <v>-430200</v>
      </c>
    </row>
    <row r="806" spans="1:9">
      <c r="A806">
        <v>1726510595</v>
      </c>
      <c r="B806" t="s">
        <v>410</v>
      </c>
      <c r="C806">
        <v>2688001932</v>
      </c>
      <c r="D806" s="1">
        <v>43111</v>
      </c>
      <c r="E806" s="1">
        <v>43171</v>
      </c>
      <c r="F806" s="1">
        <v>43145</v>
      </c>
      <c r="G806" s="2">
        <v>21322.2</v>
      </c>
      <c r="H806">
        <f t="shared" si="24"/>
        <v>-26</v>
      </c>
      <c r="I806" s="6">
        <f t="shared" si="25"/>
        <v>-554377.20000000007</v>
      </c>
    </row>
    <row r="807" spans="1:9">
      <c r="A807">
        <v>1726510595</v>
      </c>
      <c r="B807" t="s">
        <v>410</v>
      </c>
      <c r="C807">
        <v>2688004180</v>
      </c>
      <c r="D807" s="1">
        <v>43125</v>
      </c>
      <c r="E807" s="1">
        <v>43215</v>
      </c>
      <c r="F807" s="1">
        <v>43145</v>
      </c>
      <c r="G807">
        <v>164.7</v>
      </c>
      <c r="H807">
        <f t="shared" si="24"/>
        <v>-70</v>
      </c>
      <c r="I807" s="6">
        <f t="shared" si="25"/>
        <v>-11529</v>
      </c>
    </row>
    <row r="808" spans="1:9">
      <c r="A808">
        <v>1726510595</v>
      </c>
      <c r="B808" t="s">
        <v>410</v>
      </c>
      <c r="C808">
        <v>2688005109</v>
      </c>
      <c r="D808" s="1">
        <v>43131</v>
      </c>
      <c r="E808" s="1">
        <v>43221</v>
      </c>
      <c r="F808" s="1">
        <v>43145</v>
      </c>
      <c r="G808">
        <v>123.6</v>
      </c>
      <c r="H808">
        <f t="shared" si="24"/>
        <v>-76</v>
      </c>
      <c r="I808" s="6">
        <f t="shared" si="25"/>
        <v>-9393.6</v>
      </c>
    </row>
    <row r="809" spans="1:9">
      <c r="A809">
        <v>1726510595</v>
      </c>
      <c r="B809" t="s">
        <v>410</v>
      </c>
      <c r="C809">
        <v>2688005594</v>
      </c>
      <c r="D809" s="1">
        <v>43133</v>
      </c>
      <c r="E809" s="1">
        <v>43193</v>
      </c>
      <c r="F809" s="1">
        <v>43165</v>
      </c>
      <c r="G809" s="2">
        <v>9582.9</v>
      </c>
      <c r="H809">
        <f t="shared" si="24"/>
        <v>-28</v>
      </c>
      <c r="I809" s="6">
        <f t="shared" si="25"/>
        <v>-268321.2</v>
      </c>
    </row>
    <row r="810" spans="1:9">
      <c r="A810">
        <v>1726510595</v>
      </c>
      <c r="B810" t="s">
        <v>410</v>
      </c>
      <c r="C810">
        <v>2688006601</v>
      </c>
      <c r="D810" s="1">
        <v>43139</v>
      </c>
      <c r="E810" s="1">
        <v>43229</v>
      </c>
      <c r="F810" s="1">
        <v>43165</v>
      </c>
      <c r="G810" s="2">
        <v>2432</v>
      </c>
      <c r="H810">
        <f t="shared" si="24"/>
        <v>-64</v>
      </c>
      <c r="I810" s="6">
        <f t="shared" si="25"/>
        <v>-155648</v>
      </c>
    </row>
    <row r="811" spans="1:9">
      <c r="A811">
        <v>1726510595</v>
      </c>
      <c r="B811" t="s">
        <v>410</v>
      </c>
      <c r="C811">
        <v>2688006852</v>
      </c>
      <c r="D811" s="1">
        <v>43143</v>
      </c>
      <c r="E811" s="1">
        <v>43233</v>
      </c>
      <c r="F811" s="1">
        <v>43165</v>
      </c>
      <c r="G811" s="2">
        <v>17208</v>
      </c>
      <c r="H811">
        <f t="shared" si="24"/>
        <v>-68</v>
      </c>
      <c r="I811" s="6">
        <f t="shared" si="25"/>
        <v>-1170144</v>
      </c>
    </row>
    <row r="812" spans="1:9">
      <c r="A812">
        <v>1726510595</v>
      </c>
      <c r="B812" t="s">
        <v>410</v>
      </c>
      <c r="C812">
        <v>2688007249</v>
      </c>
      <c r="D812" s="1">
        <v>43144</v>
      </c>
      <c r="E812" s="1">
        <v>43234</v>
      </c>
      <c r="F812" s="1">
        <v>43165</v>
      </c>
      <c r="G812" s="2">
        <v>12936.15</v>
      </c>
      <c r="H812">
        <f t="shared" si="24"/>
        <v>-69</v>
      </c>
      <c r="I812" s="6">
        <f t="shared" si="25"/>
        <v>-892594.35</v>
      </c>
    </row>
    <row r="813" spans="1:9">
      <c r="A813">
        <v>1726510595</v>
      </c>
      <c r="B813" t="s">
        <v>410</v>
      </c>
      <c r="C813">
        <v>2688007545</v>
      </c>
      <c r="D813" s="1">
        <v>43146</v>
      </c>
      <c r="E813" s="1">
        <v>43206</v>
      </c>
      <c r="F813" s="1">
        <v>43165</v>
      </c>
      <c r="G813" s="2">
        <v>4147.2</v>
      </c>
      <c r="H813">
        <f t="shared" si="24"/>
        <v>-41</v>
      </c>
      <c r="I813" s="6">
        <f t="shared" si="25"/>
        <v>-170035.19999999998</v>
      </c>
    </row>
    <row r="814" spans="1:9">
      <c r="A814">
        <v>2414280343</v>
      </c>
      <c r="B814" t="s">
        <v>411</v>
      </c>
      <c r="C814">
        <v>6</v>
      </c>
      <c r="D814" s="1">
        <v>43108</v>
      </c>
      <c r="E814" s="1">
        <v>43168</v>
      </c>
      <c r="F814" s="1">
        <v>43146</v>
      </c>
      <c r="G814" s="2">
        <v>4500</v>
      </c>
      <c r="H814">
        <f t="shared" si="24"/>
        <v>-22</v>
      </c>
      <c r="I814" s="6">
        <f t="shared" si="25"/>
        <v>-99000</v>
      </c>
    </row>
    <row r="815" spans="1:9">
      <c r="A815">
        <v>1694540798</v>
      </c>
      <c r="B815" t="s">
        <v>412</v>
      </c>
      <c r="C815">
        <v>361</v>
      </c>
      <c r="D815" s="1">
        <v>43021</v>
      </c>
      <c r="E815" s="1">
        <v>43081</v>
      </c>
      <c r="F815" s="1">
        <v>43115</v>
      </c>
      <c r="G815">
        <v>819</v>
      </c>
      <c r="H815">
        <f t="shared" si="24"/>
        <v>34</v>
      </c>
      <c r="I815" s="6">
        <f t="shared" si="25"/>
        <v>27846</v>
      </c>
    </row>
    <row r="816" spans="1:9">
      <c r="A816">
        <v>1694540798</v>
      </c>
      <c r="B816" t="s">
        <v>412</v>
      </c>
      <c r="C816">
        <v>366</v>
      </c>
      <c r="D816" s="1">
        <v>43027</v>
      </c>
      <c r="E816" s="1">
        <v>43087</v>
      </c>
      <c r="F816" s="1">
        <v>43115</v>
      </c>
      <c r="G816">
        <v>315</v>
      </c>
      <c r="H816">
        <f t="shared" si="24"/>
        <v>28</v>
      </c>
      <c r="I816" s="6">
        <f t="shared" si="25"/>
        <v>8820</v>
      </c>
    </row>
    <row r="817" spans="1:9">
      <c r="A817">
        <v>1694540798</v>
      </c>
      <c r="B817" t="s">
        <v>412</v>
      </c>
      <c r="C817">
        <v>372</v>
      </c>
      <c r="D817" s="1">
        <v>43033</v>
      </c>
      <c r="E817" s="1">
        <v>43093</v>
      </c>
      <c r="F817" s="1">
        <v>43115</v>
      </c>
      <c r="G817">
        <v>633</v>
      </c>
      <c r="H817">
        <f t="shared" si="24"/>
        <v>22</v>
      </c>
      <c r="I817" s="6">
        <f t="shared" si="25"/>
        <v>13926</v>
      </c>
    </row>
    <row r="818" spans="1:9">
      <c r="A818">
        <v>1694540798</v>
      </c>
      <c r="B818" t="s">
        <v>412</v>
      </c>
      <c r="C818">
        <v>396</v>
      </c>
      <c r="D818" s="1">
        <v>43054</v>
      </c>
      <c r="E818" s="1">
        <v>43114</v>
      </c>
      <c r="F818" s="1">
        <v>43115</v>
      </c>
      <c r="G818">
        <v>633</v>
      </c>
      <c r="H818">
        <f t="shared" si="24"/>
        <v>1</v>
      </c>
      <c r="I818" s="6">
        <f t="shared" si="25"/>
        <v>633</v>
      </c>
    </row>
    <row r="819" spans="1:9">
      <c r="A819">
        <v>1694540798</v>
      </c>
      <c r="B819" t="s">
        <v>412</v>
      </c>
      <c r="C819">
        <v>405</v>
      </c>
      <c r="D819" s="1">
        <v>43063</v>
      </c>
      <c r="E819" s="1">
        <v>43123</v>
      </c>
      <c r="F819" s="1">
        <v>43115</v>
      </c>
      <c r="G819">
        <v>315</v>
      </c>
      <c r="H819">
        <f t="shared" si="24"/>
        <v>-8</v>
      </c>
      <c r="I819" s="6">
        <f t="shared" si="25"/>
        <v>-2520</v>
      </c>
    </row>
    <row r="820" spans="1:9">
      <c r="A820">
        <v>1694540798</v>
      </c>
      <c r="B820" t="s">
        <v>412</v>
      </c>
      <c r="C820">
        <v>419</v>
      </c>
      <c r="D820" s="1">
        <v>43069</v>
      </c>
      <c r="E820" s="1">
        <v>43129</v>
      </c>
      <c r="F820" s="1">
        <v>43115</v>
      </c>
      <c r="G820">
        <v>819</v>
      </c>
      <c r="H820">
        <f t="shared" si="24"/>
        <v>-14</v>
      </c>
      <c r="I820" s="6">
        <f t="shared" si="25"/>
        <v>-11466</v>
      </c>
    </row>
    <row r="821" spans="1:9">
      <c r="A821">
        <v>1694540798</v>
      </c>
      <c r="B821" t="s">
        <v>412</v>
      </c>
      <c r="C821">
        <v>420</v>
      </c>
      <c r="D821" s="1">
        <v>43069</v>
      </c>
      <c r="E821" s="1">
        <v>43129</v>
      </c>
      <c r="F821" s="1">
        <v>43115</v>
      </c>
      <c r="G821">
        <v>315</v>
      </c>
      <c r="H821">
        <f t="shared" si="24"/>
        <v>-14</v>
      </c>
      <c r="I821" s="6">
        <f t="shared" si="25"/>
        <v>-4410</v>
      </c>
    </row>
    <row r="822" spans="1:9">
      <c r="A822">
        <v>1694540798</v>
      </c>
      <c r="B822" t="s">
        <v>412</v>
      </c>
      <c r="C822">
        <v>432</v>
      </c>
      <c r="D822" s="1">
        <v>43089</v>
      </c>
      <c r="E822" s="1">
        <v>43149</v>
      </c>
      <c r="F822" s="1">
        <v>43164</v>
      </c>
      <c r="G822">
        <v>315</v>
      </c>
      <c r="H822">
        <f t="shared" si="24"/>
        <v>15</v>
      </c>
      <c r="I822" s="6">
        <f t="shared" si="25"/>
        <v>4725</v>
      </c>
    </row>
    <row r="823" spans="1:9">
      <c r="A823">
        <v>1694540798</v>
      </c>
      <c r="B823" t="s">
        <v>412</v>
      </c>
      <c r="C823">
        <v>433</v>
      </c>
      <c r="D823" s="1">
        <v>43089</v>
      </c>
      <c r="E823" s="1">
        <v>43149</v>
      </c>
      <c r="F823" s="1">
        <v>43164</v>
      </c>
      <c r="G823">
        <v>819</v>
      </c>
      <c r="H823">
        <f t="shared" si="24"/>
        <v>15</v>
      </c>
      <c r="I823" s="6">
        <f t="shared" si="25"/>
        <v>12285</v>
      </c>
    </row>
    <row r="824" spans="1:9">
      <c r="A824">
        <v>2152610784</v>
      </c>
      <c r="B824" t="s">
        <v>413</v>
      </c>
      <c r="C824">
        <v>201601337</v>
      </c>
      <c r="D824" s="1">
        <v>42718</v>
      </c>
      <c r="E824" s="1">
        <v>42808</v>
      </c>
      <c r="F824" s="1">
        <v>43138</v>
      </c>
      <c r="G824" s="2">
        <v>1360</v>
      </c>
      <c r="H824">
        <f t="shared" si="24"/>
        <v>330</v>
      </c>
      <c r="I824" s="6">
        <f t="shared" si="25"/>
        <v>448800</v>
      </c>
    </row>
    <row r="825" spans="1:9">
      <c r="A825">
        <v>2152610784</v>
      </c>
      <c r="B825" t="s">
        <v>413</v>
      </c>
      <c r="C825">
        <v>201700294</v>
      </c>
      <c r="D825" s="1">
        <v>42801</v>
      </c>
      <c r="E825" s="1">
        <v>42891</v>
      </c>
      <c r="F825" s="1">
        <v>43138</v>
      </c>
      <c r="G825" s="2">
        <v>1020</v>
      </c>
      <c r="H825">
        <f t="shared" si="24"/>
        <v>247</v>
      </c>
      <c r="I825" s="6">
        <f t="shared" si="25"/>
        <v>251940</v>
      </c>
    </row>
    <row r="826" spans="1:9">
      <c r="A826">
        <v>2152610784</v>
      </c>
      <c r="B826" t="s">
        <v>413</v>
      </c>
      <c r="C826">
        <v>201700560</v>
      </c>
      <c r="D826" s="1">
        <v>42860</v>
      </c>
      <c r="E826" s="1">
        <v>42950</v>
      </c>
      <c r="F826" s="1">
        <v>43138</v>
      </c>
      <c r="G826">
        <v>680</v>
      </c>
      <c r="H826">
        <f t="shared" si="24"/>
        <v>188</v>
      </c>
      <c r="I826" s="6">
        <f t="shared" si="25"/>
        <v>127840</v>
      </c>
    </row>
    <row r="827" spans="1:9">
      <c r="A827">
        <v>2152610784</v>
      </c>
      <c r="B827" t="s">
        <v>413</v>
      </c>
      <c r="C827">
        <v>201700561</v>
      </c>
      <c r="D827" s="1">
        <v>42860</v>
      </c>
      <c r="E827" s="1">
        <v>42950</v>
      </c>
      <c r="F827" s="1">
        <v>43138</v>
      </c>
      <c r="G827" s="2">
        <v>1020</v>
      </c>
      <c r="H827">
        <f t="shared" si="24"/>
        <v>188</v>
      </c>
      <c r="I827" s="6">
        <f t="shared" si="25"/>
        <v>191760</v>
      </c>
    </row>
    <row r="828" spans="1:9">
      <c r="A828">
        <v>2152610784</v>
      </c>
      <c r="B828" t="s">
        <v>413</v>
      </c>
      <c r="C828">
        <v>201700711</v>
      </c>
      <c r="D828" s="1">
        <v>42892</v>
      </c>
      <c r="E828" s="1">
        <v>42982</v>
      </c>
      <c r="F828" s="1">
        <v>43138</v>
      </c>
      <c r="G828" s="2">
        <v>1020</v>
      </c>
      <c r="H828">
        <f t="shared" si="24"/>
        <v>156</v>
      </c>
      <c r="I828" s="6">
        <f t="shared" si="25"/>
        <v>159120</v>
      </c>
    </row>
    <row r="829" spans="1:9">
      <c r="A829">
        <v>2152610784</v>
      </c>
      <c r="B829" t="s">
        <v>413</v>
      </c>
      <c r="C829">
        <v>201700959</v>
      </c>
      <c r="D829" s="1">
        <v>42934</v>
      </c>
      <c r="E829" s="1">
        <v>42994</v>
      </c>
      <c r="F829" s="1">
        <v>43115</v>
      </c>
      <c r="G829" s="2">
        <v>1020</v>
      </c>
      <c r="H829">
        <f t="shared" si="24"/>
        <v>121</v>
      </c>
      <c r="I829" s="6">
        <f t="shared" si="25"/>
        <v>123420</v>
      </c>
    </row>
    <row r="830" spans="1:9">
      <c r="A830">
        <v>2152610784</v>
      </c>
      <c r="B830" t="s">
        <v>413</v>
      </c>
      <c r="C830">
        <v>201701147</v>
      </c>
      <c r="D830" s="1">
        <v>42991</v>
      </c>
      <c r="E830" s="1">
        <v>43081</v>
      </c>
      <c r="F830" s="1">
        <v>43129</v>
      </c>
      <c r="G830" s="2">
        <v>1020</v>
      </c>
      <c r="H830">
        <f t="shared" si="24"/>
        <v>48</v>
      </c>
      <c r="I830" s="6">
        <f t="shared" si="25"/>
        <v>48960</v>
      </c>
    </row>
    <row r="831" spans="1:9">
      <c r="A831">
        <v>2152610784</v>
      </c>
      <c r="B831" t="s">
        <v>413</v>
      </c>
      <c r="C831">
        <v>201701488</v>
      </c>
      <c r="D831" s="1">
        <v>43054</v>
      </c>
      <c r="E831" s="1">
        <v>43114</v>
      </c>
      <c r="F831" s="1">
        <v>43115</v>
      </c>
      <c r="G831" s="2">
        <v>2040</v>
      </c>
      <c r="H831">
        <f t="shared" si="24"/>
        <v>1</v>
      </c>
      <c r="I831" s="6">
        <f t="shared" si="25"/>
        <v>2040</v>
      </c>
    </row>
    <row r="832" spans="1:9">
      <c r="A832">
        <v>2152610784</v>
      </c>
      <c r="B832" t="s">
        <v>413</v>
      </c>
      <c r="C832">
        <v>201701489</v>
      </c>
      <c r="D832" s="1">
        <v>43054</v>
      </c>
      <c r="E832" s="1">
        <v>43114</v>
      </c>
      <c r="F832" s="1">
        <v>43115</v>
      </c>
      <c r="G832" s="2">
        <v>1360</v>
      </c>
      <c r="H832">
        <f t="shared" si="24"/>
        <v>1</v>
      </c>
      <c r="I832" s="6">
        <f t="shared" si="25"/>
        <v>1360</v>
      </c>
    </row>
    <row r="833" spans="1:9">
      <c r="A833">
        <v>2152610784</v>
      </c>
      <c r="B833" t="s">
        <v>413</v>
      </c>
      <c r="C833">
        <v>201701509</v>
      </c>
      <c r="D833" s="1">
        <v>43059</v>
      </c>
      <c r="E833" s="1">
        <v>43119</v>
      </c>
      <c r="F833" s="1">
        <v>43129</v>
      </c>
      <c r="G833" s="2">
        <v>1020</v>
      </c>
      <c r="H833">
        <f t="shared" si="24"/>
        <v>10</v>
      </c>
      <c r="I833" s="6">
        <f t="shared" si="25"/>
        <v>10200</v>
      </c>
    </row>
    <row r="834" spans="1:9">
      <c r="A834">
        <v>2152610784</v>
      </c>
      <c r="B834" t="s">
        <v>413</v>
      </c>
      <c r="C834">
        <v>201701556</v>
      </c>
      <c r="D834" s="1">
        <v>43067</v>
      </c>
      <c r="E834" s="1">
        <v>43127</v>
      </c>
      <c r="F834" s="1">
        <v>43115</v>
      </c>
      <c r="G834">
        <v>680</v>
      </c>
      <c r="H834">
        <f t="shared" si="24"/>
        <v>-12</v>
      </c>
      <c r="I834" s="6">
        <f t="shared" si="25"/>
        <v>-8160</v>
      </c>
    </row>
    <row r="835" spans="1:9">
      <c r="A835">
        <v>2152610784</v>
      </c>
      <c r="B835" t="s">
        <v>413</v>
      </c>
      <c r="C835">
        <v>201701604</v>
      </c>
      <c r="D835" s="1">
        <v>43075</v>
      </c>
      <c r="E835" s="1">
        <v>43165</v>
      </c>
      <c r="F835" s="1">
        <v>43129</v>
      </c>
      <c r="G835">
        <v>680</v>
      </c>
      <c r="H835">
        <f t="shared" si="24"/>
        <v>-36</v>
      </c>
      <c r="I835" s="6">
        <f t="shared" si="25"/>
        <v>-24480</v>
      </c>
    </row>
    <row r="836" spans="1:9">
      <c r="A836">
        <v>2152610784</v>
      </c>
      <c r="B836" t="s">
        <v>413</v>
      </c>
      <c r="C836">
        <v>201701612</v>
      </c>
      <c r="D836" s="1">
        <v>43076</v>
      </c>
      <c r="E836" s="1">
        <v>43166</v>
      </c>
      <c r="F836" s="1">
        <v>43129</v>
      </c>
      <c r="G836">
        <v>552.23</v>
      </c>
      <c r="H836">
        <f t="shared" si="24"/>
        <v>-37</v>
      </c>
      <c r="I836" s="6">
        <f t="shared" si="25"/>
        <v>-20432.510000000002</v>
      </c>
    </row>
    <row r="837" spans="1:9">
      <c r="A837">
        <v>2152610784</v>
      </c>
      <c r="B837" t="s">
        <v>413</v>
      </c>
      <c r="C837">
        <v>201701650</v>
      </c>
      <c r="D837" s="1">
        <v>43089</v>
      </c>
      <c r="E837" s="1">
        <v>43179</v>
      </c>
      <c r="F837" s="1">
        <v>43129</v>
      </c>
      <c r="G837" s="2">
        <v>1360</v>
      </c>
      <c r="H837">
        <f t="shared" ref="H837:H900" si="26">F837-E837</f>
        <v>-50</v>
      </c>
      <c r="I837" s="6">
        <f t="shared" ref="I837:I900" si="27">G837*H837</f>
        <v>-68000</v>
      </c>
    </row>
    <row r="838" spans="1:9">
      <c r="A838">
        <v>2152610784</v>
      </c>
      <c r="B838" t="s">
        <v>413</v>
      </c>
      <c r="C838">
        <v>201701651</v>
      </c>
      <c r="D838" s="1">
        <v>43089</v>
      </c>
      <c r="E838" s="1">
        <v>43179</v>
      </c>
      <c r="F838" s="1">
        <v>43129</v>
      </c>
      <c r="G838" s="2">
        <v>2040</v>
      </c>
      <c r="H838">
        <f t="shared" si="26"/>
        <v>-50</v>
      </c>
      <c r="I838" s="6">
        <f t="shared" si="27"/>
        <v>-102000</v>
      </c>
    </row>
    <row r="839" spans="1:9">
      <c r="A839">
        <v>2152610784</v>
      </c>
      <c r="B839" t="s">
        <v>413</v>
      </c>
      <c r="C839">
        <v>201701655</v>
      </c>
      <c r="D839" s="1">
        <v>43089</v>
      </c>
      <c r="E839" s="1">
        <v>43179</v>
      </c>
      <c r="F839" s="1">
        <v>43129</v>
      </c>
      <c r="G839">
        <v>680</v>
      </c>
      <c r="H839">
        <f t="shared" si="26"/>
        <v>-50</v>
      </c>
      <c r="I839" s="6">
        <f t="shared" si="27"/>
        <v>-34000</v>
      </c>
    </row>
    <row r="840" spans="1:9">
      <c r="A840">
        <v>2152610784</v>
      </c>
      <c r="B840" t="s">
        <v>413</v>
      </c>
      <c r="C840">
        <v>201701657</v>
      </c>
      <c r="D840" s="1">
        <v>43089</v>
      </c>
      <c r="E840" s="1">
        <v>43179</v>
      </c>
      <c r="F840" s="1">
        <v>43129</v>
      </c>
      <c r="G840" s="2">
        <v>1020</v>
      </c>
      <c r="H840">
        <f t="shared" si="26"/>
        <v>-50</v>
      </c>
      <c r="I840" s="6">
        <f t="shared" si="27"/>
        <v>-51000</v>
      </c>
    </row>
    <row r="841" spans="1:9">
      <c r="A841">
        <v>2152610784</v>
      </c>
      <c r="B841" t="s">
        <v>413</v>
      </c>
      <c r="C841">
        <v>201800076</v>
      </c>
      <c r="D841" s="1">
        <v>43118</v>
      </c>
      <c r="E841" s="1">
        <v>43178</v>
      </c>
      <c r="F841" s="1">
        <v>43164</v>
      </c>
      <c r="G841" s="2">
        <v>1020</v>
      </c>
      <c r="H841">
        <f t="shared" si="26"/>
        <v>-14</v>
      </c>
      <c r="I841" s="6">
        <f t="shared" si="27"/>
        <v>-14280</v>
      </c>
    </row>
    <row r="842" spans="1:9">
      <c r="A842">
        <v>2152610784</v>
      </c>
      <c r="B842" t="s">
        <v>413</v>
      </c>
      <c r="C842">
        <v>201800131</v>
      </c>
      <c r="D842" s="1">
        <v>43131</v>
      </c>
      <c r="E842" s="1">
        <v>43221</v>
      </c>
      <c r="F842" s="1">
        <v>43164</v>
      </c>
      <c r="G842">
        <v>680</v>
      </c>
      <c r="H842">
        <f t="shared" si="26"/>
        <v>-57</v>
      </c>
      <c r="I842" s="6">
        <f t="shared" si="27"/>
        <v>-38760</v>
      </c>
    </row>
    <row r="843" spans="1:9">
      <c r="A843">
        <v>2767430842</v>
      </c>
      <c r="B843" t="s">
        <v>414</v>
      </c>
      <c r="C843">
        <v>19066</v>
      </c>
      <c r="D843" s="1">
        <v>43100</v>
      </c>
      <c r="E843" s="1">
        <v>43160</v>
      </c>
      <c r="F843" s="1">
        <v>43116</v>
      </c>
      <c r="G843">
        <v>620</v>
      </c>
      <c r="H843">
        <f t="shared" si="26"/>
        <v>-44</v>
      </c>
      <c r="I843" s="6">
        <f t="shared" si="27"/>
        <v>-27280</v>
      </c>
    </row>
    <row r="844" spans="1:9">
      <c r="A844">
        <v>2767430842</v>
      </c>
      <c r="B844" t="s">
        <v>414</v>
      </c>
      <c r="C844" t="s">
        <v>415</v>
      </c>
      <c r="D844" s="1">
        <v>43070</v>
      </c>
      <c r="E844" s="1">
        <v>43130</v>
      </c>
      <c r="F844" s="1">
        <v>43166</v>
      </c>
      <c r="G844" s="2">
        <v>4967.24</v>
      </c>
      <c r="H844">
        <f t="shared" si="26"/>
        <v>36</v>
      </c>
      <c r="I844" s="6">
        <f t="shared" si="27"/>
        <v>178820.63999999998</v>
      </c>
    </row>
    <row r="845" spans="1:9">
      <c r="A845">
        <v>2767430842</v>
      </c>
      <c r="B845" t="s">
        <v>414</v>
      </c>
      <c r="C845" t="s">
        <v>416</v>
      </c>
      <c r="D845" s="1">
        <v>43102</v>
      </c>
      <c r="E845" s="1">
        <v>43192</v>
      </c>
      <c r="F845" s="1">
        <v>43166</v>
      </c>
      <c r="G845" s="2">
        <v>4926.96</v>
      </c>
      <c r="H845">
        <f t="shared" si="26"/>
        <v>-26</v>
      </c>
      <c r="I845" s="6">
        <f t="shared" si="27"/>
        <v>-128100.96</v>
      </c>
    </row>
    <row r="846" spans="1:9">
      <c r="A846">
        <v>2767430842</v>
      </c>
      <c r="B846" t="s">
        <v>414</v>
      </c>
      <c r="C846" t="s">
        <v>417</v>
      </c>
      <c r="D846" s="1">
        <v>43132</v>
      </c>
      <c r="E846" s="1">
        <v>43192</v>
      </c>
      <c r="F846" s="1">
        <v>43166</v>
      </c>
      <c r="G846" s="2">
        <v>4829.37</v>
      </c>
      <c r="H846">
        <f t="shared" si="26"/>
        <v>-26</v>
      </c>
      <c r="I846" s="6">
        <f t="shared" si="27"/>
        <v>-125563.62</v>
      </c>
    </row>
    <row r="847" spans="1:9">
      <c r="A847">
        <v>4384410017</v>
      </c>
      <c r="B847" t="s">
        <v>418</v>
      </c>
      <c r="C847">
        <v>652</v>
      </c>
      <c r="D847" s="1">
        <v>43019</v>
      </c>
      <c r="E847" s="1">
        <v>43109</v>
      </c>
      <c r="F847" s="1">
        <v>43164</v>
      </c>
      <c r="G847" s="2">
        <v>1241</v>
      </c>
      <c r="H847">
        <f t="shared" si="26"/>
        <v>55</v>
      </c>
      <c r="I847" s="6">
        <f t="shared" si="27"/>
        <v>68255</v>
      </c>
    </row>
    <row r="848" spans="1:9">
      <c r="A848">
        <v>3100740798</v>
      </c>
      <c r="B848" t="s">
        <v>419</v>
      </c>
      <c r="C848" t="s">
        <v>420</v>
      </c>
      <c r="D848" s="1">
        <v>43011</v>
      </c>
      <c r="E848" s="1">
        <v>43071</v>
      </c>
      <c r="F848" s="1">
        <v>43159</v>
      </c>
      <c r="G848">
        <v>340.4</v>
      </c>
      <c r="H848">
        <f t="shared" si="26"/>
        <v>88</v>
      </c>
      <c r="I848" s="6">
        <f t="shared" si="27"/>
        <v>29955.199999999997</v>
      </c>
    </row>
    <row r="849" spans="1:9">
      <c r="A849">
        <v>3100740798</v>
      </c>
      <c r="B849" t="s">
        <v>419</v>
      </c>
      <c r="C849" t="s">
        <v>421</v>
      </c>
      <c r="D849" s="1">
        <v>43013</v>
      </c>
      <c r="E849" s="1">
        <v>43073</v>
      </c>
      <c r="F849" s="1">
        <v>43159</v>
      </c>
      <c r="G849" s="2">
        <v>1937.19</v>
      </c>
      <c r="H849">
        <f t="shared" si="26"/>
        <v>86</v>
      </c>
      <c r="I849" s="6">
        <f t="shared" si="27"/>
        <v>166598.34</v>
      </c>
    </row>
    <row r="850" spans="1:9">
      <c r="A850">
        <v>3100740798</v>
      </c>
      <c r="B850" t="s">
        <v>419</v>
      </c>
      <c r="C850" t="s">
        <v>422</v>
      </c>
      <c r="D850" s="1">
        <v>43043</v>
      </c>
      <c r="E850" s="1">
        <v>43103</v>
      </c>
      <c r="F850" s="1">
        <v>43181</v>
      </c>
      <c r="G850">
        <v>345</v>
      </c>
      <c r="H850">
        <f t="shared" si="26"/>
        <v>78</v>
      </c>
      <c r="I850" s="6">
        <f t="shared" si="27"/>
        <v>26910</v>
      </c>
    </row>
    <row r="851" spans="1:9">
      <c r="A851">
        <v>3100740798</v>
      </c>
      <c r="B851" t="s">
        <v>419</v>
      </c>
      <c r="C851" t="s">
        <v>423</v>
      </c>
      <c r="D851" s="1">
        <v>43043</v>
      </c>
      <c r="E851" s="1">
        <v>43103</v>
      </c>
      <c r="F851" s="1">
        <v>43181</v>
      </c>
      <c r="G851" s="2">
        <v>3316.08</v>
      </c>
      <c r="H851">
        <f t="shared" si="26"/>
        <v>78</v>
      </c>
      <c r="I851" s="6">
        <f t="shared" si="27"/>
        <v>258654.24</v>
      </c>
    </row>
    <row r="852" spans="1:9">
      <c r="A852">
        <v>3100740798</v>
      </c>
      <c r="B852" t="s">
        <v>419</v>
      </c>
      <c r="C852" t="s">
        <v>424</v>
      </c>
      <c r="D852" s="1">
        <v>43071</v>
      </c>
      <c r="E852" s="1">
        <v>43131</v>
      </c>
      <c r="F852" s="1">
        <v>43159</v>
      </c>
      <c r="G852">
        <v>441.6</v>
      </c>
      <c r="H852">
        <f t="shared" si="26"/>
        <v>28</v>
      </c>
      <c r="I852" s="6">
        <f t="shared" si="27"/>
        <v>12364.800000000001</v>
      </c>
    </row>
    <row r="853" spans="1:9">
      <c r="A853">
        <v>3100740798</v>
      </c>
      <c r="B853" t="s">
        <v>419</v>
      </c>
      <c r="C853" t="s">
        <v>425</v>
      </c>
      <c r="D853" s="1">
        <v>43072</v>
      </c>
      <c r="E853" s="1">
        <v>43132</v>
      </c>
      <c r="F853" s="1">
        <v>43159</v>
      </c>
      <c r="G853" s="2">
        <v>3047.12</v>
      </c>
      <c r="H853">
        <f t="shared" si="26"/>
        <v>27</v>
      </c>
      <c r="I853" s="6">
        <f t="shared" si="27"/>
        <v>82272.239999999991</v>
      </c>
    </row>
    <row r="854" spans="1:9">
      <c r="A854">
        <v>3100740798</v>
      </c>
      <c r="B854" t="s">
        <v>419</v>
      </c>
      <c r="C854" t="s">
        <v>426</v>
      </c>
      <c r="D854" s="1">
        <v>43100</v>
      </c>
      <c r="E854" s="1">
        <v>43160</v>
      </c>
      <c r="F854" s="1">
        <v>43159</v>
      </c>
      <c r="G854">
        <v>358.8</v>
      </c>
      <c r="H854">
        <f t="shared" si="26"/>
        <v>-1</v>
      </c>
      <c r="I854" s="6">
        <f t="shared" si="27"/>
        <v>-358.8</v>
      </c>
    </row>
    <row r="855" spans="1:9">
      <c r="A855">
        <v>3100740798</v>
      </c>
      <c r="B855" t="s">
        <v>419</v>
      </c>
      <c r="C855" t="s">
        <v>427</v>
      </c>
      <c r="D855" s="1">
        <v>43100</v>
      </c>
      <c r="E855" s="1">
        <v>43160</v>
      </c>
      <c r="F855" s="1">
        <v>43159</v>
      </c>
      <c r="G855" s="2">
        <v>1145.71</v>
      </c>
      <c r="H855">
        <f t="shared" si="26"/>
        <v>-1</v>
      </c>
      <c r="I855" s="6">
        <f t="shared" si="27"/>
        <v>-1145.71</v>
      </c>
    </row>
    <row r="856" spans="1:9">
      <c r="A856">
        <v>3088820794</v>
      </c>
      <c r="B856" t="s">
        <v>428</v>
      </c>
      <c r="C856" t="s">
        <v>429</v>
      </c>
      <c r="D856" s="1">
        <v>43087</v>
      </c>
      <c r="E856" s="1">
        <v>43147</v>
      </c>
      <c r="F856" s="1">
        <v>43118</v>
      </c>
      <c r="G856">
        <v>30.64</v>
      </c>
      <c r="H856">
        <f t="shared" si="26"/>
        <v>-29</v>
      </c>
      <c r="I856" s="6">
        <f t="shared" si="27"/>
        <v>-888.56000000000006</v>
      </c>
    </row>
    <row r="857" spans="1:9">
      <c r="A857">
        <v>979470796</v>
      </c>
      <c r="B857" t="s">
        <v>430</v>
      </c>
      <c r="C857" t="s">
        <v>431</v>
      </c>
      <c r="D857" s="1">
        <v>43027</v>
      </c>
      <c r="E857" s="1">
        <v>43117</v>
      </c>
      <c r="F857" s="1">
        <v>43125</v>
      </c>
      <c r="G857">
        <v>914.53</v>
      </c>
      <c r="H857">
        <f t="shared" si="26"/>
        <v>8</v>
      </c>
      <c r="I857" s="6">
        <f t="shared" si="27"/>
        <v>7316.24</v>
      </c>
    </row>
    <row r="858" spans="1:9">
      <c r="A858">
        <v>979470796</v>
      </c>
      <c r="B858" t="s">
        <v>430</v>
      </c>
      <c r="C858" t="s">
        <v>432</v>
      </c>
      <c r="D858" s="1">
        <v>43054</v>
      </c>
      <c r="E858" s="1">
        <v>43114</v>
      </c>
      <c r="F858" s="1">
        <v>43125</v>
      </c>
      <c r="G858" s="2">
        <v>1929.73</v>
      </c>
      <c r="H858">
        <f t="shared" si="26"/>
        <v>11</v>
      </c>
      <c r="I858" s="6">
        <f t="shared" si="27"/>
        <v>21227.03</v>
      </c>
    </row>
    <row r="859" spans="1:9">
      <c r="A859">
        <v>2921600793</v>
      </c>
      <c r="B859" t="s">
        <v>433</v>
      </c>
      <c r="C859" t="s">
        <v>434</v>
      </c>
      <c r="D859" s="1">
        <v>43011</v>
      </c>
      <c r="E859" s="1">
        <v>43071</v>
      </c>
      <c r="F859" s="1">
        <v>43115</v>
      </c>
      <c r="G859" s="2">
        <v>50998.400000000001</v>
      </c>
      <c r="H859">
        <f t="shared" si="26"/>
        <v>44</v>
      </c>
      <c r="I859" s="6">
        <f t="shared" si="27"/>
        <v>2243929.6</v>
      </c>
    </row>
    <row r="860" spans="1:9">
      <c r="A860">
        <v>2921600793</v>
      </c>
      <c r="B860" t="s">
        <v>433</v>
      </c>
      <c r="C860" t="s">
        <v>435</v>
      </c>
      <c r="D860" s="1">
        <v>43011</v>
      </c>
      <c r="E860" s="1">
        <v>43071</v>
      </c>
      <c r="F860" s="1">
        <v>43115</v>
      </c>
      <c r="G860" s="2">
        <v>31058.91</v>
      </c>
      <c r="H860">
        <f t="shared" si="26"/>
        <v>44</v>
      </c>
      <c r="I860" s="6">
        <f t="shared" si="27"/>
        <v>1366592.04</v>
      </c>
    </row>
    <row r="861" spans="1:9">
      <c r="A861">
        <v>2921600793</v>
      </c>
      <c r="B861" t="s">
        <v>433</v>
      </c>
      <c r="C861" t="s">
        <v>436</v>
      </c>
      <c r="D861" s="1">
        <v>43045</v>
      </c>
      <c r="E861" s="1">
        <v>43105</v>
      </c>
      <c r="F861" s="1">
        <v>43115</v>
      </c>
      <c r="G861" s="2">
        <v>53730.35</v>
      </c>
      <c r="H861">
        <f t="shared" si="26"/>
        <v>10</v>
      </c>
      <c r="I861" s="6">
        <f t="shared" si="27"/>
        <v>537303.5</v>
      </c>
    </row>
    <row r="862" spans="1:9">
      <c r="A862">
        <v>2921600793</v>
      </c>
      <c r="B862" t="s">
        <v>433</v>
      </c>
      <c r="C862" t="s">
        <v>437</v>
      </c>
      <c r="D862" s="1">
        <v>43045</v>
      </c>
      <c r="E862" s="1">
        <v>43105</v>
      </c>
      <c r="F862" s="1">
        <v>43115</v>
      </c>
      <c r="G862" s="2">
        <v>33282.160000000003</v>
      </c>
      <c r="H862">
        <f t="shared" si="26"/>
        <v>10</v>
      </c>
      <c r="I862" s="6">
        <f t="shared" si="27"/>
        <v>332821.60000000003</v>
      </c>
    </row>
    <row r="863" spans="1:9">
      <c r="A863">
        <v>6716210635</v>
      </c>
      <c r="B863" t="s">
        <v>438</v>
      </c>
      <c r="C863" t="s">
        <v>439</v>
      </c>
      <c r="D863" s="1">
        <v>43014</v>
      </c>
      <c r="E863" s="1">
        <v>43074</v>
      </c>
      <c r="F863" s="1">
        <v>43116</v>
      </c>
      <c r="G863">
        <v>909.09</v>
      </c>
      <c r="H863">
        <f t="shared" si="26"/>
        <v>42</v>
      </c>
      <c r="I863" s="6">
        <f t="shared" si="27"/>
        <v>38181.78</v>
      </c>
    </row>
    <row r="864" spans="1:9">
      <c r="A864">
        <v>6716210635</v>
      </c>
      <c r="B864" t="s">
        <v>438</v>
      </c>
      <c r="C864" t="s">
        <v>440</v>
      </c>
      <c r="D864" s="1">
        <v>43021</v>
      </c>
      <c r="E864" s="1">
        <v>43081</v>
      </c>
      <c r="F864" s="1">
        <v>43116</v>
      </c>
      <c r="G864">
        <v>125.48</v>
      </c>
      <c r="H864">
        <f t="shared" si="26"/>
        <v>35</v>
      </c>
      <c r="I864" s="6">
        <f t="shared" si="27"/>
        <v>4391.8</v>
      </c>
    </row>
    <row r="865" spans="1:9">
      <c r="A865">
        <v>6716210635</v>
      </c>
      <c r="B865" t="s">
        <v>438</v>
      </c>
      <c r="C865" t="s">
        <v>441</v>
      </c>
      <c r="D865" s="1">
        <v>43056</v>
      </c>
      <c r="E865" s="1">
        <v>43116</v>
      </c>
      <c r="F865" s="1">
        <v>43116</v>
      </c>
      <c r="G865">
        <v>260</v>
      </c>
      <c r="H865">
        <f t="shared" si="26"/>
        <v>0</v>
      </c>
      <c r="I865" s="6">
        <f t="shared" si="27"/>
        <v>0</v>
      </c>
    </row>
    <row r="866" spans="1:9">
      <c r="A866">
        <v>6716210635</v>
      </c>
      <c r="B866" t="s">
        <v>438</v>
      </c>
      <c r="C866" t="s">
        <v>442</v>
      </c>
      <c r="D866" s="1">
        <v>43063</v>
      </c>
      <c r="E866" s="1">
        <v>43123</v>
      </c>
      <c r="F866" s="1">
        <v>43165</v>
      </c>
      <c r="G866">
        <v>135.94</v>
      </c>
      <c r="H866">
        <f t="shared" si="26"/>
        <v>42</v>
      </c>
      <c r="I866" s="6">
        <f t="shared" si="27"/>
        <v>5709.48</v>
      </c>
    </row>
    <row r="867" spans="1:9">
      <c r="A867">
        <v>6716210635</v>
      </c>
      <c r="B867" t="s">
        <v>438</v>
      </c>
      <c r="C867" t="s">
        <v>443</v>
      </c>
      <c r="D867" s="1">
        <v>43069</v>
      </c>
      <c r="E867" s="1">
        <v>43129</v>
      </c>
      <c r="F867" s="1">
        <v>43165</v>
      </c>
      <c r="G867">
        <v>364.8</v>
      </c>
      <c r="H867">
        <f t="shared" si="26"/>
        <v>36</v>
      </c>
      <c r="I867" s="6">
        <f t="shared" si="27"/>
        <v>13132.800000000001</v>
      </c>
    </row>
    <row r="868" spans="1:9">
      <c r="A868">
        <v>6716210635</v>
      </c>
      <c r="B868" t="s">
        <v>438</v>
      </c>
      <c r="C868" t="s">
        <v>444</v>
      </c>
      <c r="D868" s="1">
        <v>43091</v>
      </c>
      <c r="E868" s="1">
        <v>43151</v>
      </c>
      <c r="F868" s="1">
        <v>43165</v>
      </c>
      <c r="G868">
        <v>104.57</v>
      </c>
      <c r="H868">
        <f t="shared" si="26"/>
        <v>14</v>
      </c>
      <c r="I868" s="6">
        <f t="shared" si="27"/>
        <v>1463.98</v>
      </c>
    </row>
    <row r="869" spans="1:9">
      <c r="A869">
        <v>6716210635</v>
      </c>
      <c r="B869" t="s">
        <v>438</v>
      </c>
      <c r="C869" t="s">
        <v>445</v>
      </c>
      <c r="D869" s="1">
        <v>43098</v>
      </c>
      <c r="E869" s="1">
        <v>43129</v>
      </c>
      <c r="F869" s="1">
        <v>43165</v>
      </c>
      <c r="G869">
        <v>-364.8</v>
      </c>
      <c r="H869">
        <f t="shared" si="26"/>
        <v>36</v>
      </c>
      <c r="I869" s="6">
        <f t="shared" si="27"/>
        <v>-13132.800000000001</v>
      </c>
    </row>
    <row r="870" spans="1:9">
      <c r="A870">
        <v>5315580653</v>
      </c>
      <c r="B870" t="s">
        <v>446</v>
      </c>
      <c r="C870" t="s">
        <v>447</v>
      </c>
      <c r="D870" s="1">
        <v>43048</v>
      </c>
      <c r="E870" s="1">
        <v>43108</v>
      </c>
      <c r="F870" s="1">
        <v>43145</v>
      </c>
      <c r="G870" s="2">
        <v>2328</v>
      </c>
      <c r="H870">
        <f t="shared" si="26"/>
        <v>37</v>
      </c>
      <c r="I870" s="6">
        <f t="shared" si="27"/>
        <v>86136</v>
      </c>
    </row>
    <row r="871" spans="1:9">
      <c r="A871">
        <v>4947170967</v>
      </c>
      <c r="B871" t="s">
        <v>448</v>
      </c>
      <c r="C871">
        <v>1702044126</v>
      </c>
      <c r="D871" s="1">
        <v>43045</v>
      </c>
      <c r="E871" s="1">
        <v>43135</v>
      </c>
      <c r="F871" s="1">
        <v>43116</v>
      </c>
      <c r="G871" s="2">
        <v>3831.44</v>
      </c>
      <c r="H871">
        <f t="shared" si="26"/>
        <v>-19</v>
      </c>
      <c r="I871" s="6">
        <f t="shared" si="27"/>
        <v>-72797.36</v>
      </c>
    </row>
    <row r="872" spans="1:9">
      <c r="A872">
        <v>4947170967</v>
      </c>
      <c r="B872" t="s">
        <v>448</v>
      </c>
      <c r="C872">
        <v>1702047104</v>
      </c>
      <c r="D872" s="1">
        <v>43061</v>
      </c>
      <c r="E872" s="1">
        <v>43121</v>
      </c>
      <c r="F872" s="1">
        <v>43116</v>
      </c>
      <c r="G872" s="2">
        <v>3831.44</v>
      </c>
      <c r="H872">
        <f t="shared" si="26"/>
        <v>-5</v>
      </c>
      <c r="I872" s="6">
        <f t="shared" si="27"/>
        <v>-19157.2</v>
      </c>
    </row>
    <row r="873" spans="1:9">
      <c r="A873">
        <v>4947170967</v>
      </c>
      <c r="B873" t="s">
        <v>448</v>
      </c>
      <c r="C873">
        <v>1702048083</v>
      </c>
      <c r="D873" s="1">
        <v>43067</v>
      </c>
      <c r="E873" s="1">
        <v>43127</v>
      </c>
      <c r="F873" s="1">
        <v>43116</v>
      </c>
      <c r="G873" s="2">
        <v>4033.31</v>
      </c>
      <c r="H873">
        <f t="shared" si="26"/>
        <v>-11</v>
      </c>
      <c r="I873" s="6">
        <f t="shared" si="27"/>
        <v>-44366.409999999996</v>
      </c>
    </row>
    <row r="874" spans="1:9">
      <c r="A874">
        <v>4947170967</v>
      </c>
      <c r="B874" t="s">
        <v>448</v>
      </c>
      <c r="C874">
        <v>1702048615</v>
      </c>
      <c r="D874" s="1">
        <v>43069</v>
      </c>
      <c r="E874" s="1">
        <v>43129</v>
      </c>
      <c r="F874" s="1">
        <v>43116</v>
      </c>
      <c r="G874" s="2">
        <v>4422</v>
      </c>
      <c r="H874">
        <f t="shared" si="26"/>
        <v>-13</v>
      </c>
      <c r="I874" s="6">
        <f t="shared" si="27"/>
        <v>-57486</v>
      </c>
    </row>
    <row r="875" spans="1:9">
      <c r="A875">
        <v>4947170967</v>
      </c>
      <c r="B875" t="s">
        <v>448</v>
      </c>
      <c r="C875">
        <v>1702048674</v>
      </c>
      <c r="D875" s="1">
        <v>43070</v>
      </c>
      <c r="E875" s="1">
        <v>43130</v>
      </c>
      <c r="F875" s="1">
        <v>43116</v>
      </c>
      <c r="G875" s="2">
        <v>4422</v>
      </c>
      <c r="H875">
        <f t="shared" si="26"/>
        <v>-14</v>
      </c>
      <c r="I875" s="6">
        <f t="shared" si="27"/>
        <v>-61908</v>
      </c>
    </row>
    <row r="876" spans="1:9">
      <c r="A876">
        <v>4947170967</v>
      </c>
      <c r="B876" t="s">
        <v>448</v>
      </c>
      <c r="C876">
        <v>1702048727</v>
      </c>
      <c r="D876" s="1">
        <v>43070</v>
      </c>
      <c r="E876" s="1">
        <v>43130</v>
      </c>
      <c r="F876" s="1">
        <v>43116</v>
      </c>
      <c r="G876" s="2">
        <v>2516.88</v>
      </c>
      <c r="H876">
        <f t="shared" si="26"/>
        <v>-14</v>
      </c>
      <c r="I876" s="6">
        <f t="shared" si="27"/>
        <v>-35236.32</v>
      </c>
    </row>
    <row r="877" spans="1:9">
      <c r="A877">
        <v>4947170967</v>
      </c>
      <c r="B877" t="s">
        <v>448</v>
      </c>
      <c r="C877">
        <v>1702048757</v>
      </c>
      <c r="D877" s="1">
        <v>43070</v>
      </c>
      <c r="E877" s="1">
        <v>43130</v>
      </c>
      <c r="F877" s="1">
        <v>43116</v>
      </c>
      <c r="G877" s="2">
        <v>4033.09</v>
      </c>
      <c r="H877">
        <f t="shared" si="26"/>
        <v>-14</v>
      </c>
      <c r="I877" s="6">
        <f t="shared" si="27"/>
        <v>-56463.26</v>
      </c>
    </row>
    <row r="878" spans="1:9">
      <c r="A878">
        <v>4947170967</v>
      </c>
      <c r="B878" t="s">
        <v>448</v>
      </c>
      <c r="C878">
        <v>1702049219</v>
      </c>
      <c r="D878" s="1">
        <v>43074</v>
      </c>
      <c r="E878" s="1">
        <v>43134</v>
      </c>
      <c r="F878" s="1">
        <v>43116</v>
      </c>
      <c r="G878">
        <v>505.36</v>
      </c>
      <c r="H878">
        <f t="shared" si="26"/>
        <v>-18</v>
      </c>
      <c r="I878" s="6">
        <f t="shared" si="27"/>
        <v>-9096.48</v>
      </c>
    </row>
    <row r="879" spans="1:9">
      <c r="A879">
        <v>4947170967</v>
      </c>
      <c r="B879" t="s">
        <v>448</v>
      </c>
      <c r="C879">
        <v>1702049354</v>
      </c>
      <c r="D879" s="1">
        <v>43074</v>
      </c>
      <c r="E879" s="1">
        <v>43134</v>
      </c>
      <c r="F879" s="1">
        <v>43116</v>
      </c>
      <c r="G879" s="2">
        <v>3831.44</v>
      </c>
      <c r="H879">
        <f t="shared" si="26"/>
        <v>-18</v>
      </c>
      <c r="I879" s="6">
        <f t="shared" si="27"/>
        <v>-68965.919999999998</v>
      </c>
    </row>
    <row r="880" spans="1:9">
      <c r="A880">
        <v>4947170967</v>
      </c>
      <c r="B880" t="s">
        <v>448</v>
      </c>
      <c r="C880">
        <v>1702049734</v>
      </c>
      <c r="D880" s="1">
        <v>43076</v>
      </c>
      <c r="E880" s="1">
        <v>43136</v>
      </c>
      <c r="F880" s="1">
        <v>43116</v>
      </c>
      <c r="G880" s="2">
        <v>3831.44</v>
      </c>
      <c r="H880">
        <f t="shared" si="26"/>
        <v>-20</v>
      </c>
      <c r="I880" s="6">
        <f t="shared" si="27"/>
        <v>-76628.800000000003</v>
      </c>
    </row>
    <row r="881" spans="1:9">
      <c r="A881">
        <v>4947170967</v>
      </c>
      <c r="B881" t="s">
        <v>448</v>
      </c>
      <c r="C881">
        <v>1702049783</v>
      </c>
      <c r="D881" s="1">
        <v>43080</v>
      </c>
      <c r="E881" s="1">
        <v>43140</v>
      </c>
      <c r="F881" s="1">
        <v>43116</v>
      </c>
      <c r="G881" s="2">
        <v>4422</v>
      </c>
      <c r="H881">
        <f t="shared" si="26"/>
        <v>-24</v>
      </c>
      <c r="I881" s="6">
        <f t="shared" si="27"/>
        <v>-106128</v>
      </c>
    </row>
    <row r="882" spans="1:9">
      <c r="A882">
        <v>4947170967</v>
      </c>
      <c r="B882" t="s">
        <v>448</v>
      </c>
      <c r="C882">
        <v>1702049811</v>
      </c>
      <c r="D882" s="1">
        <v>43076</v>
      </c>
      <c r="E882" s="1">
        <v>43136</v>
      </c>
      <c r="F882" s="1">
        <v>43116</v>
      </c>
      <c r="G882" s="2">
        <v>3831.44</v>
      </c>
      <c r="H882">
        <f t="shared" si="26"/>
        <v>-20</v>
      </c>
      <c r="I882" s="6">
        <f t="shared" si="27"/>
        <v>-76628.800000000003</v>
      </c>
    </row>
    <row r="883" spans="1:9">
      <c r="A883">
        <v>4947170967</v>
      </c>
      <c r="B883" t="s">
        <v>448</v>
      </c>
      <c r="C883">
        <v>1702050072</v>
      </c>
      <c r="D883" s="1">
        <v>43082</v>
      </c>
      <c r="E883" s="1">
        <v>43172</v>
      </c>
      <c r="F883" s="1">
        <v>43116</v>
      </c>
      <c r="G883" s="2">
        <v>4422</v>
      </c>
      <c r="H883">
        <f t="shared" si="26"/>
        <v>-56</v>
      </c>
      <c r="I883" s="6">
        <f t="shared" si="27"/>
        <v>-247632</v>
      </c>
    </row>
    <row r="884" spans="1:9">
      <c r="A884">
        <v>4947170967</v>
      </c>
      <c r="B884" t="s">
        <v>448</v>
      </c>
      <c r="C884">
        <v>1702050764</v>
      </c>
      <c r="D884" s="1">
        <v>43082</v>
      </c>
      <c r="E884" s="1">
        <v>43142</v>
      </c>
      <c r="F884" s="1">
        <v>43116</v>
      </c>
      <c r="G884" s="2">
        <v>4033.09</v>
      </c>
      <c r="H884">
        <f t="shared" si="26"/>
        <v>-26</v>
      </c>
      <c r="I884" s="6">
        <f t="shared" si="27"/>
        <v>-104860.34</v>
      </c>
    </row>
    <row r="885" spans="1:9">
      <c r="A885">
        <v>4947170967</v>
      </c>
      <c r="B885" t="s">
        <v>448</v>
      </c>
      <c r="C885">
        <v>1702050912</v>
      </c>
      <c r="D885" s="1">
        <v>43083</v>
      </c>
      <c r="E885" s="1">
        <v>43143</v>
      </c>
      <c r="F885" s="1">
        <v>43116</v>
      </c>
      <c r="G885" s="2">
        <v>4422</v>
      </c>
      <c r="H885">
        <f t="shared" si="26"/>
        <v>-27</v>
      </c>
      <c r="I885" s="6">
        <f t="shared" si="27"/>
        <v>-119394</v>
      </c>
    </row>
    <row r="886" spans="1:9">
      <c r="A886">
        <v>4947170967</v>
      </c>
      <c r="B886" t="s">
        <v>448</v>
      </c>
      <c r="C886">
        <v>1702052593</v>
      </c>
      <c r="D886" s="1">
        <v>43091</v>
      </c>
      <c r="E886" s="1">
        <v>43181</v>
      </c>
      <c r="F886" s="1">
        <v>43164</v>
      </c>
      <c r="G886" s="2">
        <v>4033.09</v>
      </c>
      <c r="H886">
        <f t="shared" si="26"/>
        <v>-17</v>
      </c>
      <c r="I886" s="6">
        <f t="shared" si="27"/>
        <v>-68562.53</v>
      </c>
    </row>
    <row r="887" spans="1:9">
      <c r="A887">
        <v>4947170967</v>
      </c>
      <c r="B887" t="s">
        <v>448</v>
      </c>
      <c r="C887">
        <v>1802000226</v>
      </c>
      <c r="D887" s="1">
        <v>43102</v>
      </c>
      <c r="E887" s="1">
        <v>43162</v>
      </c>
      <c r="F887" s="1">
        <v>43164</v>
      </c>
      <c r="G887" s="2">
        <v>4033.09</v>
      </c>
      <c r="H887">
        <f t="shared" si="26"/>
        <v>2</v>
      </c>
      <c r="I887" s="6">
        <f t="shared" si="27"/>
        <v>8066.18</v>
      </c>
    </row>
    <row r="888" spans="1:9">
      <c r="A888">
        <v>4947170967</v>
      </c>
      <c r="B888" t="s">
        <v>448</v>
      </c>
      <c r="C888">
        <v>1802001376</v>
      </c>
      <c r="D888" s="1">
        <v>43109</v>
      </c>
      <c r="E888" s="1">
        <v>43199</v>
      </c>
      <c r="F888" s="1">
        <v>43164</v>
      </c>
      <c r="G888" s="2">
        <v>3831.44</v>
      </c>
      <c r="H888">
        <f t="shared" si="26"/>
        <v>-35</v>
      </c>
      <c r="I888" s="6">
        <f t="shared" si="27"/>
        <v>-134100.4</v>
      </c>
    </row>
    <row r="889" spans="1:9">
      <c r="A889">
        <v>4947170967</v>
      </c>
      <c r="B889" t="s">
        <v>448</v>
      </c>
      <c r="C889">
        <v>1802001448</v>
      </c>
      <c r="D889" s="1">
        <v>43108</v>
      </c>
      <c r="E889" s="1">
        <v>43198</v>
      </c>
      <c r="F889" s="1">
        <v>43164</v>
      </c>
      <c r="G889">
        <v>505.36</v>
      </c>
      <c r="H889">
        <f t="shared" si="26"/>
        <v>-34</v>
      </c>
      <c r="I889" s="6">
        <f t="shared" si="27"/>
        <v>-17182.240000000002</v>
      </c>
    </row>
    <row r="890" spans="1:9">
      <c r="A890">
        <v>4947170967</v>
      </c>
      <c r="B890" t="s">
        <v>448</v>
      </c>
      <c r="C890">
        <v>1802001453</v>
      </c>
      <c r="D890" s="1">
        <v>43109</v>
      </c>
      <c r="E890" s="1">
        <v>43199</v>
      </c>
      <c r="F890" s="1">
        <v>43164</v>
      </c>
      <c r="G890">
        <v>505.36</v>
      </c>
      <c r="H890">
        <f t="shared" si="26"/>
        <v>-35</v>
      </c>
      <c r="I890" s="6">
        <f t="shared" si="27"/>
        <v>-17687.600000000002</v>
      </c>
    </row>
    <row r="891" spans="1:9">
      <c r="A891">
        <v>4947170967</v>
      </c>
      <c r="B891" t="s">
        <v>448</v>
      </c>
      <c r="C891">
        <v>1802001549</v>
      </c>
      <c r="D891" s="1">
        <v>43109</v>
      </c>
      <c r="E891" s="1">
        <v>43199</v>
      </c>
      <c r="F891" s="1">
        <v>43164</v>
      </c>
      <c r="G891" s="2">
        <v>4422</v>
      </c>
      <c r="H891">
        <f t="shared" si="26"/>
        <v>-35</v>
      </c>
      <c r="I891" s="6">
        <f t="shared" si="27"/>
        <v>-154770</v>
      </c>
    </row>
    <row r="892" spans="1:9">
      <c r="A892">
        <v>4947170967</v>
      </c>
      <c r="B892" t="s">
        <v>448</v>
      </c>
      <c r="C892">
        <v>1802001861</v>
      </c>
      <c r="D892" s="1">
        <v>43111</v>
      </c>
      <c r="E892" s="1">
        <v>43201</v>
      </c>
      <c r="F892" s="1">
        <v>43164</v>
      </c>
      <c r="G892" s="2">
        <v>3831.44</v>
      </c>
      <c r="H892">
        <f t="shared" si="26"/>
        <v>-37</v>
      </c>
      <c r="I892" s="6">
        <f t="shared" si="27"/>
        <v>-141763.28</v>
      </c>
    </row>
    <row r="893" spans="1:9">
      <c r="A893">
        <v>4947170967</v>
      </c>
      <c r="B893" t="s">
        <v>448</v>
      </c>
      <c r="C893">
        <v>1802002034</v>
      </c>
      <c r="D893" s="1">
        <v>43111</v>
      </c>
      <c r="E893" s="1">
        <v>43201</v>
      </c>
      <c r="F893" s="1">
        <v>43164</v>
      </c>
      <c r="G893" s="2">
        <v>4033.09</v>
      </c>
      <c r="H893">
        <f t="shared" si="26"/>
        <v>-37</v>
      </c>
      <c r="I893" s="6">
        <f t="shared" si="27"/>
        <v>-149224.33000000002</v>
      </c>
    </row>
    <row r="894" spans="1:9">
      <c r="A894">
        <v>4947170967</v>
      </c>
      <c r="B894" t="s">
        <v>448</v>
      </c>
      <c r="C894">
        <v>1802002231</v>
      </c>
      <c r="D894" s="1">
        <v>43112</v>
      </c>
      <c r="E894" s="1">
        <v>43202</v>
      </c>
      <c r="F894" s="1">
        <v>43164</v>
      </c>
      <c r="G894" s="2">
        <v>3831.44</v>
      </c>
      <c r="H894">
        <f t="shared" si="26"/>
        <v>-38</v>
      </c>
      <c r="I894" s="6">
        <f t="shared" si="27"/>
        <v>-145594.72</v>
      </c>
    </row>
    <row r="895" spans="1:9">
      <c r="A895">
        <v>4947170967</v>
      </c>
      <c r="B895" t="s">
        <v>448</v>
      </c>
      <c r="C895">
        <v>1802003096</v>
      </c>
      <c r="D895" s="1">
        <v>43117</v>
      </c>
      <c r="E895" s="1">
        <v>43177</v>
      </c>
      <c r="F895" s="1">
        <v>43164</v>
      </c>
      <c r="G895" s="2">
        <v>3831.44</v>
      </c>
      <c r="H895">
        <f t="shared" si="26"/>
        <v>-13</v>
      </c>
      <c r="I895" s="6">
        <f t="shared" si="27"/>
        <v>-49808.72</v>
      </c>
    </row>
    <row r="896" spans="1:9">
      <c r="A896">
        <v>4947170967</v>
      </c>
      <c r="B896" t="s">
        <v>448</v>
      </c>
      <c r="C896">
        <v>1802003535</v>
      </c>
      <c r="D896" s="1">
        <v>43119</v>
      </c>
      <c r="E896" s="1">
        <v>43209</v>
      </c>
      <c r="F896" s="1">
        <v>43164</v>
      </c>
      <c r="G896" s="2">
        <v>3146.1</v>
      </c>
      <c r="H896">
        <f t="shared" si="26"/>
        <v>-45</v>
      </c>
      <c r="I896" s="6">
        <f t="shared" si="27"/>
        <v>-141574.5</v>
      </c>
    </row>
    <row r="897" spans="1:9">
      <c r="A897">
        <v>4947170967</v>
      </c>
      <c r="B897" t="s">
        <v>448</v>
      </c>
      <c r="C897">
        <v>1802004713</v>
      </c>
      <c r="D897" s="1">
        <v>43126</v>
      </c>
      <c r="E897" s="1">
        <v>43216</v>
      </c>
      <c r="F897" s="1">
        <v>43164</v>
      </c>
      <c r="G897" s="2">
        <v>4033.09</v>
      </c>
      <c r="H897">
        <f t="shared" si="26"/>
        <v>-52</v>
      </c>
      <c r="I897" s="6">
        <f t="shared" si="27"/>
        <v>-209720.68</v>
      </c>
    </row>
    <row r="898" spans="1:9">
      <c r="A898">
        <v>4947170967</v>
      </c>
      <c r="B898" t="s">
        <v>448</v>
      </c>
      <c r="C898">
        <v>1802004720</v>
      </c>
      <c r="D898" s="1">
        <v>43126</v>
      </c>
      <c r="E898" s="1">
        <v>43216</v>
      </c>
      <c r="F898" s="1">
        <v>43164</v>
      </c>
      <c r="G898" s="2">
        <v>4033.09</v>
      </c>
      <c r="H898">
        <f t="shared" si="26"/>
        <v>-52</v>
      </c>
      <c r="I898" s="6">
        <f t="shared" si="27"/>
        <v>-209720.68</v>
      </c>
    </row>
    <row r="899" spans="1:9">
      <c r="A899">
        <v>4947170967</v>
      </c>
      <c r="B899" t="s">
        <v>448</v>
      </c>
      <c r="C899">
        <v>1802005905</v>
      </c>
      <c r="D899" s="1">
        <v>43133</v>
      </c>
      <c r="E899" s="1">
        <v>43193</v>
      </c>
      <c r="F899" s="1">
        <v>43164</v>
      </c>
      <c r="G899" s="2">
        <v>4033.09</v>
      </c>
      <c r="H899">
        <f t="shared" si="26"/>
        <v>-29</v>
      </c>
      <c r="I899" s="6">
        <f t="shared" si="27"/>
        <v>-116959.61</v>
      </c>
    </row>
    <row r="900" spans="1:9">
      <c r="A900">
        <v>4947170967</v>
      </c>
      <c r="B900" t="s">
        <v>448</v>
      </c>
      <c r="C900">
        <v>1802006644</v>
      </c>
      <c r="D900" s="1">
        <v>43138</v>
      </c>
      <c r="E900" s="1">
        <v>43198</v>
      </c>
      <c r="F900" s="1">
        <v>43164</v>
      </c>
      <c r="G900" s="2">
        <v>4422</v>
      </c>
      <c r="H900">
        <f t="shared" si="26"/>
        <v>-34</v>
      </c>
      <c r="I900" s="6">
        <f t="shared" si="27"/>
        <v>-150348</v>
      </c>
    </row>
    <row r="901" spans="1:9">
      <c r="A901">
        <v>4947170967</v>
      </c>
      <c r="B901" t="s">
        <v>448</v>
      </c>
      <c r="C901">
        <v>1802006967</v>
      </c>
      <c r="D901" s="1">
        <v>43139</v>
      </c>
      <c r="E901" s="1">
        <v>43199</v>
      </c>
      <c r="F901" s="1">
        <v>43164</v>
      </c>
      <c r="G901" s="2">
        <v>4422</v>
      </c>
      <c r="H901">
        <f t="shared" ref="H901:H964" si="28">F901-E901</f>
        <v>-35</v>
      </c>
      <c r="I901" s="6">
        <f t="shared" ref="I901:I964" si="29">G901*H901</f>
        <v>-154770</v>
      </c>
    </row>
    <row r="902" spans="1:9">
      <c r="A902">
        <v>4947170967</v>
      </c>
      <c r="B902" t="s">
        <v>448</v>
      </c>
      <c r="C902">
        <v>1802007140</v>
      </c>
      <c r="D902" s="1">
        <v>43139</v>
      </c>
      <c r="E902" s="1">
        <v>43199</v>
      </c>
      <c r="F902" s="1">
        <v>43164</v>
      </c>
      <c r="G902" s="2">
        <v>3831.44</v>
      </c>
      <c r="H902">
        <f t="shared" si="28"/>
        <v>-35</v>
      </c>
      <c r="I902" s="6">
        <f t="shared" si="29"/>
        <v>-134100.4</v>
      </c>
    </row>
    <row r="903" spans="1:9">
      <c r="A903">
        <v>4947170967</v>
      </c>
      <c r="B903" t="s">
        <v>448</v>
      </c>
      <c r="C903">
        <v>1802008139</v>
      </c>
      <c r="D903" s="1">
        <v>43146</v>
      </c>
      <c r="E903" s="1">
        <v>43206</v>
      </c>
      <c r="F903" s="1">
        <v>43164</v>
      </c>
      <c r="G903" s="2">
        <v>3831.44</v>
      </c>
      <c r="H903">
        <f t="shared" si="28"/>
        <v>-42</v>
      </c>
      <c r="I903" s="6">
        <f t="shared" si="29"/>
        <v>-160920.48000000001</v>
      </c>
    </row>
    <row r="904" spans="1:9">
      <c r="A904">
        <v>4947170967</v>
      </c>
      <c r="B904" t="s">
        <v>448</v>
      </c>
      <c r="C904">
        <v>1802008435</v>
      </c>
      <c r="D904" s="1">
        <v>43150</v>
      </c>
      <c r="E904" s="1">
        <v>43210</v>
      </c>
      <c r="F904" s="1">
        <v>43164</v>
      </c>
      <c r="G904" s="2">
        <v>3831.44</v>
      </c>
      <c r="H904">
        <f t="shared" si="28"/>
        <v>-46</v>
      </c>
      <c r="I904" s="6">
        <f t="shared" si="29"/>
        <v>-176246.24</v>
      </c>
    </row>
    <row r="905" spans="1:9">
      <c r="A905">
        <v>3080150794</v>
      </c>
      <c r="B905" t="s">
        <v>449</v>
      </c>
      <c r="C905" t="s">
        <v>450</v>
      </c>
      <c r="D905" s="1">
        <v>43062</v>
      </c>
      <c r="E905" s="1">
        <v>43122</v>
      </c>
      <c r="F905" s="1">
        <v>43111</v>
      </c>
      <c r="G905" s="2">
        <v>6260.8</v>
      </c>
      <c r="H905">
        <f t="shared" si="28"/>
        <v>-11</v>
      </c>
      <c r="I905" s="6">
        <f t="shared" si="29"/>
        <v>-68868.800000000003</v>
      </c>
    </row>
    <row r="906" spans="1:9">
      <c r="A906">
        <v>3105560795</v>
      </c>
      <c r="B906" t="s">
        <v>451</v>
      </c>
      <c r="C906" t="s">
        <v>452</v>
      </c>
      <c r="D906" s="1">
        <v>42891</v>
      </c>
      <c r="E906" s="1">
        <v>42981</v>
      </c>
      <c r="F906" s="1">
        <v>43125</v>
      </c>
      <c r="G906" s="2">
        <v>2695.68</v>
      </c>
      <c r="H906">
        <f t="shared" si="28"/>
        <v>144</v>
      </c>
      <c r="I906" s="6">
        <f t="shared" si="29"/>
        <v>388177.91999999998</v>
      </c>
    </row>
    <row r="907" spans="1:9">
      <c r="A907">
        <v>3105560795</v>
      </c>
      <c r="B907" t="s">
        <v>451</v>
      </c>
      <c r="C907" t="s">
        <v>453</v>
      </c>
      <c r="D907" s="1">
        <v>42951</v>
      </c>
      <c r="E907" s="1">
        <v>43041</v>
      </c>
      <c r="F907" s="1">
        <v>43123</v>
      </c>
      <c r="G907" s="2">
        <v>1430.88</v>
      </c>
      <c r="H907">
        <f t="shared" si="28"/>
        <v>82</v>
      </c>
      <c r="I907" s="6">
        <f t="shared" si="29"/>
        <v>117332.16</v>
      </c>
    </row>
    <row r="908" spans="1:9">
      <c r="A908">
        <v>3105560795</v>
      </c>
      <c r="B908" t="s">
        <v>451</v>
      </c>
      <c r="C908" t="s">
        <v>454</v>
      </c>
      <c r="D908" s="1">
        <v>43013</v>
      </c>
      <c r="E908" s="1">
        <v>43103</v>
      </c>
      <c r="F908" s="1">
        <v>43125</v>
      </c>
      <c r="G908" s="2">
        <v>1347.79</v>
      </c>
      <c r="H908">
        <f t="shared" si="28"/>
        <v>22</v>
      </c>
      <c r="I908" s="6">
        <f t="shared" si="29"/>
        <v>29651.379999999997</v>
      </c>
    </row>
    <row r="909" spans="1:9">
      <c r="A909">
        <v>3105560795</v>
      </c>
      <c r="B909" t="s">
        <v>451</v>
      </c>
      <c r="C909" t="s">
        <v>455</v>
      </c>
      <c r="D909" s="1">
        <v>43047</v>
      </c>
      <c r="E909" s="1">
        <v>43107</v>
      </c>
      <c r="F909" s="1">
        <v>43116</v>
      </c>
      <c r="G909">
        <v>368.2</v>
      </c>
      <c r="H909">
        <f t="shared" si="28"/>
        <v>9</v>
      </c>
      <c r="I909" s="6">
        <f t="shared" si="29"/>
        <v>3313.7999999999997</v>
      </c>
    </row>
    <row r="910" spans="1:9">
      <c r="A910">
        <v>1830930853</v>
      </c>
      <c r="B910" t="s">
        <v>456</v>
      </c>
      <c r="C910" t="s">
        <v>457</v>
      </c>
      <c r="D910" s="1">
        <v>43025</v>
      </c>
      <c r="E910" s="1">
        <v>43085</v>
      </c>
      <c r="F910" s="1">
        <v>43180</v>
      </c>
      <c r="G910">
        <v>686.45</v>
      </c>
      <c r="H910">
        <f t="shared" si="28"/>
        <v>95</v>
      </c>
      <c r="I910" s="6">
        <f t="shared" si="29"/>
        <v>65212.750000000007</v>
      </c>
    </row>
    <row r="911" spans="1:9">
      <c r="A911">
        <v>1830930853</v>
      </c>
      <c r="B911" t="s">
        <v>456</v>
      </c>
      <c r="C911" t="s">
        <v>458</v>
      </c>
      <c r="D911" s="1">
        <v>43062</v>
      </c>
      <c r="E911" s="1">
        <v>43122</v>
      </c>
      <c r="F911" s="1">
        <v>43180</v>
      </c>
      <c r="G911">
        <v>686.45</v>
      </c>
      <c r="H911">
        <f t="shared" si="28"/>
        <v>58</v>
      </c>
      <c r="I911" s="6">
        <f t="shared" si="29"/>
        <v>39814.100000000006</v>
      </c>
    </row>
    <row r="912" spans="1:9">
      <c r="A912">
        <v>3874590619</v>
      </c>
      <c r="B912" t="s">
        <v>459</v>
      </c>
      <c r="C912" t="s">
        <v>460</v>
      </c>
      <c r="D912" s="1">
        <v>42674</v>
      </c>
      <c r="E912" s="1">
        <v>42734</v>
      </c>
      <c r="F912" s="1">
        <v>43126</v>
      </c>
      <c r="G912">
        <v>272.56</v>
      </c>
      <c r="H912">
        <f t="shared" si="28"/>
        <v>392</v>
      </c>
      <c r="I912" s="6">
        <f t="shared" si="29"/>
        <v>106843.52</v>
      </c>
    </row>
    <row r="913" spans="1:9">
      <c r="A913">
        <v>3874590619</v>
      </c>
      <c r="B913" t="s">
        <v>459</v>
      </c>
      <c r="C913" t="s">
        <v>461</v>
      </c>
      <c r="D913" s="1">
        <v>42978</v>
      </c>
      <c r="E913" s="1">
        <v>43038</v>
      </c>
      <c r="F913" s="1">
        <v>43173</v>
      </c>
      <c r="G913">
        <v>242.24</v>
      </c>
      <c r="H913">
        <f t="shared" si="28"/>
        <v>135</v>
      </c>
      <c r="I913" s="6">
        <f t="shared" si="29"/>
        <v>32702.400000000001</v>
      </c>
    </row>
    <row r="914" spans="1:9">
      <c r="A914">
        <v>3874590619</v>
      </c>
      <c r="B914" t="s">
        <v>459</v>
      </c>
      <c r="C914" t="s">
        <v>462</v>
      </c>
      <c r="D914" s="1">
        <v>43069</v>
      </c>
      <c r="E914" s="1">
        <v>43129</v>
      </c>
      <c r="F914" s="1">
        <v>43173</v>
      </c>
      <c r="G914">
        <v>232.92</v>
      </c>
      <c r="H914">
        <f t="shared" si="28"/>
        <v>44</v>
      </c>
      <c r="I914" s="6">
        <f t="shared" si="29"/>
        <v>10248.48</v>
      </c>
    </row>
    <row r="915" spans="1:9">
      <c r="A915">
        <v>2492650789</v>
      </c>
      <c r="B915" t="s">
        <v>463</v>
      </c>
      <c r="C915" t="s">
        <v>464</v>
      </c>
      <c r="D915" s="1">
        <v>43014</v>
      </c>
      <c r="E915" s="1">
        <v>43074</v>
      </c>
      <c r="F915" s="1">
        <v>43157</v>
      </c>
      <c r="G915">
        <v>253.61</v>
      </c>
      <c r="H915">
        <f t="shared" si="28"/>
        <v>83</v>
      </c>
      <c r="I915" s="6">
        <f t="shared" si="29"/>
        <v>21049.63</v>
      </c>
    </row>
    <row r="916" spans="1:9">
      <c r="A916">
        <v>2492650789</v>
      </c>
      <c r="B916" t="s">
        <v>463</v>
      </c>
      <c r="C916" t="s">
        <v>465</v>
      </c>
      <c r="D916" s="1">
        <v>43014</v>
      </c>
      <c r="E916" s="1">
        <v>43074</v>
      </c>
      <c r="F916" s="1">
        <v>43126</v>
      </c>
      <c r="G916">
        <v>252.14</v>
      </c>
      <c r="H916">
        <f t="shared" si="28"/>
        <v>52</v>
      </c>
      <c r="I916" s="6">
        <f t="shared" si="29"/>
        <v>13111.279999999999</v>
      </c>
    </row>
    <row r="917" spans="1:9">
      <c r="A917">
        <v>1059060952</v>
      </c>
      <c r="B917" t="s">
        <v>466</v>
      </c>
      <c r="C917">
        <v>1267</v>
      </c>
      <c r="D917" s="1">
        <v>43039</v>
      </c>
      <c r="E917" s="1">
        <v>43099</v>
      </c>
      <c r="F917" s="1">
        <v>43116</v>
      </c>
      <c r="G917" s="2">
        <v>2864.4</v>
      </c>
      <c r="H917">
        <f t="shared" si="28"/>
        <v>17</v>
      </c>
      <c r="I917" s="6">
        <f t="shared" si="29"/>
        <v>48694.8</v>
      </c>
    </row>
    <row r="918" spans="1:9">
      <c r="A918">
        <v>1059060952</v>
      </c>
      <c r="B918" t="s">
        <v>466</v>
      </c>
      <c r="C918">
        <v>953</v>
      </c>
      <c r="D918" s="1">
        <v>42947</v>
      </c>
      <c r="E918" s="1">
        <v>43007</v>
      </c>
      <c r="F918" s="1">
        <v>43116</v>
      </c>
      <c r="G918" s="2">
        <v>1815</v>
      </c>
      <c r="H918">
        <f t="shared" si="28"/>
        <v>109</v>
      </c>
      <c r="I918" s="6">
        <f t="shared" si="29"/>
        <v>197835</v>
      </c>
    </row>
    <row r="919" spans="1:9">
      <c r="A919">
        <v>136740404</v>
      </c>
      <c r="B919" t="s">
        <v>467</v>
      </c>
      <c r="C919" t="s">
        <v>468</v>
      </c>
      <c r="D919" s="1">
        <v>43017</v>
      </c>
      <c r="E919" s="1">
        <v>43077</v>
      </c>
      <c r="F919" s="1">
        <v>43116</v>
      </c>
      <c r="G919">
        <v>923.5</v>
      </c>
      <c r="H919">
        <f t="shared" si="28"/>
        <v>39</v>
      </c>
      <c r="I919" s="6">
        <f t="shared" si="29"/>
        <v>36016.5</v>
      </c>
    </row>
    <row r="920" spans="1:9">
      <c r="A920">
        <v>136740404</v>
      </c>
      <c r="B920" t="s">
        <v>467</v>
      </c>
      <c r="C920" t="s">
        <v>469</v>
      </c>
      <c r="D920" s="1">
        <v>43059</v>
      </c>
      <c r="E920" s="1">
        <v>43119</v>
      </c>
      <c r="F920" s="1">
        <v>43116</v>
      </c>
      <c r="G920">
        <v>43.5</v>
      </c>
      <c r="H920">
        <f t="shared" si="28"/>
        <v>-3</v>
      </c>
      <c r="I920" s="6">
        <f t="shared" si="29"/>
        <v>-130.5</v>
      </c>
    </row>
    <row r="921" spans="1:9">
      <c r="A921">
        <v>136740404</v>
      </c>
      <c r="B921" t="s">
        <v>467</v>
      </c>
      <c r="C921" t="s">
        <v>470</v>
      </c>
      <c r="D921" s="1">
        <v>43059</v>
      </c>
      <c r="E921" s="1">
        <v>43119</v>
      </c>
      <c r="F921" s="1">
        <v>43116</v>
      </c>
      <c r="G921">
        <v>144</v>
      </c>
      <c r="H921">
        <f t="shared" si="28"/>
        <v>-3</v>
      </c>
      <c r="I921" s="6">
        <f t="shared" si="29"/>
        <v>-432</v>
      </c>
    </row>
    <row r="922" spans="1:9">
      <c r="A922">
        <v>136740404</v>
      </c>
      <c r="B922" t="s">
        <v>467</v>
      </c>
      <c r="C922" t="s">
        <v>471</v>
      </c>
      <c r="D922" s="1">
        <v>43069</v>
      </c>
      <c r="E922" s="1">
        <v>43129</v>
      </c>
      <c r="F922" s="1">
        <v>43116</v>
      </c>
      <c r="G922" s="2">
        <v>2400</v>
      </c>
      <c r="H922">
        <f t="shared" si="28"/>
        <v>-13</v>
      </c>
      <c r="I922" s="6">
        <f t="shared" si="29"/>
        <v>-31200</v>
      </c>
    </row>
    <row r="923" spans="1:9">
      <c r="A923">
        <v>136740404</v>
      </c>
      <c r="B923" t="s">
        <v>467</v>
      </c>
      <c r="C923" t="s">
        <v>472</v>
      </c>
      <c r="D923" s="1">
        <v>43108</v>
      </c>
      <c r="E923" s="1">
        <v>43168</v>
      </c>
      <c r="F923" s="1">
        <v>43166</v>
      </c>
      <c r="G923">
        <v>391.9</v>
      </c>
      <c r="H923">
        <f t="shared" si="28"/>
        <v>-2</v>
      </c>
      <c r="I923" s="6">
        <f t="shared" si="29"/>
        <v>-783.8</v>
      </c>
    </row>
    <row r="924" spans="1:9">
      <c r="A924">
        <v>1739820791</v>
      </c>
      <c r="B924" t="s">
        <v>473</v>
      </c>
      <c r="C924" t="s">
        <v>472</v>
      </c>
      <c r="D924" s="1">
        <v>42529</v>
      </c>
      <c r="E924" s="1">
        <v>42619</v>
      </c>
      <c r="F924" s="1">
        <v>43174</v>
      </c>
      <c r="G924" s="2">
        <v>2740.57</v>
      </c>
      <c r="H924">
        <f t="shared" si="28"/>
        <v>555</v>
      </c>
      <c r="I924" s="6">
        <f t="shared" si="29"/>
        <v>1521016.35</v>
      </c>
    </row>
    <row r="925" spans="1:9">
      <c r="A925">
        <v>2804900799</v>
      </c>
      <c r="B925" t="s">
        <v>474</v>
      </c>
      <c r="C925" t="s">
        <v>475</v>
      </c>
      <c r="D925" s="1">
        <v>43111</v>
      </c>
      <c r="E925" s="1">
        <v>43171</v>
      </c>
      <c r="F925" s="1">
        <v>43161</v>
      </c>
      <c r="G925" s="2">
        <v>2000</v>
      </c>
      <c r="H925">
        <f t="shared" si="28"/>
        <v>-10</v>
      </c>
      <c r="I925" s="6">
        <f t="shared" si="29"/>
        <v>-20000</v>
      </c>
    </row>
    <row r="926" spans="1:9">
      <c r="A926">
        <v>1513360345</v>
      </c>
      <c r="B926" t="s">
        <v>476</v>
      </c>
      <c r="C926">
        <v>1017049568</v>
      </c>
      <c r="D926" s="1">
        <v>43046</v>
      </c>
      <c r="E926" s="1">
        <v>43106</v>
      </c>
      <c r="F926" s="1">
        <v>43116</v>
      </c>
      <c r="G926" s="2">
        <v>5722</v>
      </c>
      <c r="H926">
        <f t="shared" si="28"/>
        <v>10</v>
      </c>
      <c r="I926" s="6">
        <f t="shared" si="29"/>
        <v>57220</v>
      </c>
    </row>
    <row r="927" spans="1:9">
      <c r="A927">
        <v>1513360345</v>
      </c>
      <c r="B927" t="s">
        <v>476</v>
      </c>
      <c r="C927">
        <v>1017051492</v>
      </c>
      <c r="D927" s="1">
        <v>43056</v>
      </c>
      <c r="E927" s="1">
        <v>43146</v>
      </c>
      <c r="F927" s="1">
        <v>43116</v>
      </c>
      <c r="G927">
        <v>292.5</v>
      </c>
      <c r="H927">
        <f t="shared" si="28"/>
        <v>-30</v>
      </c>
      <c r="I927" s="6">
        <f t="shared" si="29"/>
        <v>-8775</v>
      </c>
    </row>
    <row r="928" spans="1:9">
      <c r="A928">
        <v>1513360345</v>
      </c>
      <c r="B928" t="s">
        <v>476</v>
      </c>
      <c r="C928">
        <v>1017054304</v>
      </c>
      <c r="D928" s="1">
        <v>43073</v>
      </c>
      <c r="E928" s="1">
        <v>43133</v>
      </c>
      <c r="F928" s="1">
        <v>43116</v>
      </c>
      <c r="G928" s="2">
        <v>2861</v>
      </c>
      <c r="H928">
        <f t="shared" si="28"/>
        <v>-17</v>
      </c>
      <c r="I928" s="6">
        <f t="shared" si="29"/>
        <v>-48637</v>
      </c>
    </row>
    <row r="929" spans="1:9">
      <c r="A929">
        <v>1513360345</v>
      </c>
      <c r="B929" t="s">
        <v>476</v>
      </c>
      <c r="C929">
        <v>1017055338</v>
      </c>
      <c r="D929" s="1">
        <v>43076</v>
      </c>
      <c r="E929" s="1">
        <v>43136</v>
      </c>
      <c r="F929" s="1">
        <v>43116</v>
      </c>
      <c r="G929">
        <v>315.64</v>
      </c>
      <c r="H929">
        <f t="shared" si="28"/>
        <v>-20</v>
      </c>
      <c r="I929" s="6">
        <f t="shared" si="29"/>
        <v>-6312.7999999999993</v>
      </c>
    </row>
    <row r="930" spans="1:9">
      <c r="A930">
        <v>1513360345</v>
      </c>
      <c r="B930" t="s">
        <v>476</v>
      </c>
      <c r="C930">
        <v>1018001493</v>
      </c>
      <c r="D930" s="1">
        <v>43112</v>
      </c>
      <c r="E930" s="1">
        <v>43202</v>
      </c>
      <c r="F930" s="1">
        <v>43146</v>
      </c>
      <c r="G930" s="2">
        <v>8957.5300000000007</v>
      </c>
      <c r="H930">
        <f t="shared" si="28"/>
        <v>-56</v>
      </c>
      <c r="I930" s="6">
        <f t="shared" si="29"/>
        <v>-501621.68000000005</v>
      </c>
    </row>
    <row r="931" spans="1:9">
      <c r="A931">
        <v>1513360345</v>
      </c>
      <c r="B931" t="s">
        <v>476</v>
      </c>
      <c r="C931">
        <v>1018001625</v>
      </c>
      <c r="D931" s="1">
        <v>43115</v>
      </c>
      <c r="E931" s="1">
        <v>43205</v>
      </c>
      <c r="F931" s="1">
        <v>43146</v>
      </c>
      <c r="G931">
        <v>263.02999999999997</v>
      </c>
      <c r="H931">
        <f t="shared" si="28"/>
        <v>-59</v>
      </c>
      <c r="I931" s="6">
        <f t="shared" si="29"/>
        <v>-15518.769999999999</v>
      </c>
    </row>
    <row r="932" spans="1:9">
      <c r="A932">
        <v>1524840160</v>
      </c>
      <c r="B932" t="s">
        <v>477</v>
      </c>
      <c r="C932" t="s">
        <v>478</v>
      </c>
      <c r="D932" s="1">
        <v>42613</v>
      </c>
      <c r="E932" s="1">
        <v>42673</v>
      </c>
      <c r="F932" s="1">
        <v>43125</v>
      </c>
      <c r="G932">
        <v>201.4</v>
      </c>
      <c r="H932">
        <f t="shared" si="28"/>
        <v>452</v>
      </c>
      <c r="I932" s="6">
        <f t="shared" si="29"/>
        <v>91032.8</v>
      </c>
    </row>
    <row r="933" spans="1:9">
      <c r="A933">
        <v>858490790</v>
      </c>
      <c r="B933" t="s">
        <v>479</v>
      </c>
      <c r="C933" t="s">
        <v>480</v>
      </c>
      <c r="D933" s="1">
        <v>43117</v>
      </c>
      <c r="E933" s="1">
        <v>43177</v>
      </c>
      <c r="F933" s="1">
        <v>43161</v>
      </c>
      <c r="G933">
        <v>575</v>
      </c>
      <c r="H933">
        <f t="shared" si="28"/>
        <v>-16</v>
      </c>
      <c r="I933" s="6">
        <f t="shared" si="29"/>
        <v>-9200</v>
      </c>
    </row>
    <row r="934" spans="1:9">
      <c r="A934">
        <v>3329270791</v>
      </c>
      <c r="B934" t="s">
        <v>481</v>
      </c>
      <c r="C934" t="s">
        <v>482</v>
      </c>
      <c r="D934" s="1">
        <v>43042</v>
      </c>
      <c r="E934" s="1">
        <v>43102</v>
      </c>
      <c r="F934" s="1">
        <v>43111</v>
      </c>
      <c r="G934" s="2">
        <v>4800</v>
      </c>
      <c r="H934">
        <f t="shared" si="28"/>
        <v>9</v>
      </c>
      <c r="I934" s="6">
        <f t="shared" si="29"/>
        <v>43200</v>
      </c>
    </row>
    <row r="935" spans="1:9">
      <c r="A935">
        <v>3329270791</v>
      </c>
      <c r="B935" t="s">
        <v>481</v>
      </c>
      <c r="C935" t="s">
        <v>483</v>
      </c>
      <c r="D935" s="1">
        <v>43126</v>
      </c>
      <c r="E935" s="1">
        <v>43186</v>
      </c>
      <c r="F935" s="1">
        <v>43187</v>
      </c>
      <c r="G935" s="2">
        <v>1500</v>
      </c>
      <c r="H935">
        <f t="shared" si="28"/>
        <v>1</v>
      </c>
      <c r="I935" s="6">
        <f t="shared" si="29"/>
        <v>1500</v>
      </c>
    </row>
    <row r="936" spans="1:9">
      <c r="A936">
        <v>3271600789</v>
      </c>
      <c r="B936" t="s">
        <v>484</v>
      </c>
      <c r="C936" t="s">
        <v>485</v>
      </c>
      <c r="D936" s="1">
        <v>43004</v>
      </c>
      <c r="E936" s="1">
        <v>43064</v>
      </c>
      <c r="F936" s="1">
        <v>43111</v>
      </c>
      <c r="G936" s="2">
        <v>7423</v>
      </c>
      <c r="H936">
        <f t="shared" si="28"/>
        <v>47</v>
      </c>
      <c r="I936" s="6">
        <f t="shared" si="29"/>
        <v>348881</v>
      </c>
    </row>
    <row r="937" spans="1:9">
      <c r="A937">
        <v>3271600789</v>
      </c>
      <c r="B937" t="s">
        <v>484</v>
      </c>
      <c r="C937" t="s">
        <v>486</v>
      </c>
      <c r="D937" s="1">
        <v>43069</v>
      </c>
      <c r="E937" s="1">
        <v>43129</v>
      </c>
      <c r="F937" s="1">
        <v>43179</v>
      </c>
      <c r="G937" s="2">
        <v>3924</v>
      </c>
      <c r="H937">
        <f t="shared" si="28"/>
        <v>50</v>
      </c>
      <c r="I937" s="6">
        <f t="shared" si="29"/>
        <v>196200</v>
      </c>
    </row>
    <row r="938" spans="1:9">
      <c r="A938">
        <v>3271600789</v>
      </c>
      <c r="B938" t="s">
        <v>484</v>
      </c>
      <c r="C938" t="s">
        <v>487</v>
      </c>
      <c r="D938" s="1">
        <v>43103</v>
      </c>
      <c r="E938" s="1">
        <v>43163</v>
      </c>
      <c r="F938" s="1">
        <v>43179</v>
      </c>
      <c r="G938" s="2">
        <v>4700</v>
      </c>
      <c r="H938">
        <f t="shared" si="28"/>
        <v>16</v>
      </c>
      <c r="I938" s="6">
        <f t="shared" si="29"/>
        <v>75200</v>
      </c>
    </row>
    <row r="939" spans="1:9">
      <c r="A939">
        <v>3271600789</v>
      </c>
      <c r="B939" t="s">
        <v>484</v>
      </c>
      <c r="C939" t="s">
        <v>488</v>
      </c>
      <c r="D939" s="1">
        <v>43116</v>
      </c>
      <c r="E939" s="1">
        <v>43176</v>
      </c>
      <c r="F939" s="1">
        <v>43182</v>
      </c>
      <c r="G939" s="2">
        <v>7790</v>
      </c>
      <c r="H939">
        <f t="shared" si="28"/>
        <v>6</v>
      </c>
      <c r="I939" s="6">
        <f t="shared" si="29"/>
        <v>46740</v>
      </c>
    </row>
    <row r="940" spans="1:9">
      <c r="A940">
        <v>3271600789</v>
      </c>
      <c r="B940" t="s">
        <v>484</v>
      </c>
      <c r="C940" t="s">
        <v>489</v>
      </c>
      <c r="D940" s="1">
        <v>43118</v>
      </c>
      <c r="E940" s="1">
        <v>43178</v>
      </c>
      <c r="F940" s="1">
        <v>43179</v>
      </c>
      <c r="G940" s="2">
        <v>2500</v>
      </c>
      <c r="H940">
        <f t="shared" si="28"/>
        <v>1</v>
      </c>
      <c r="I940" s="6">
        <f t="shared" si="29"/>
        <v>2500</v>
      </c>
    </row>
    <row r="941" spans="1:9">
      <c r="A941">
        <v>1857820284</v>
      </c>
      <c r="B941" t="s">
        <v>490</v>
      </c>
      <c r="C941">
        <v>9367</v>
      </c>
      <c r="D941" s="1">
        <v>43069</v>
      </c>
      <c r="E941" s="1">
        <v>43129</v>
      </c>
      <c r="F941" s="1">
        <v>43129</v>
      </c>
      <c r="G941" s="2">
        <v>3275</v>
      </c>
      <c r="H941">
        <f t="shared" si="28"/>
        <v>0</v>
      </c>
      <c r="I941" s="6">
        <f t="shared" si="29"/>
        <v>0</v>
      </c>
    </row>
    <row r="942" spans="1:9">
      <c r="A942">
        <v>1857820284</v>
      </c>
      <c r="B942" t="s">
        <v>490</v>
      </c>
      <c r="C942">
        <v>9368</v>
      </c>
      <c r="D942" s="1">
        <v>43069</v>
      </c>
      <c r="E942" s="1">
        <v>43129</v>
      </c>
      <c r="F942" s="1">
        <v>43129</v>
      </c>
      <c r="G942">
        <v>555</v>
      </c>
      <c r="H942">
        <f t="shared" si="28"/>
        <v>0</v>
      </c>
      <c r="I942" s="6">
        <f t="shared" si="29"/>
        <v>0</v>
      </c>
    </row>
    <row r="943" spans="1:9">
      <c r="A943">
        <v>1857820284</v>
      </c>
      <c r="B943" t="s">
        <v>490</v>
      </c>
      <c r="C943">
        <v>9369</v>
      </c>
      <c r="D943" s="1">
        <v>43069</v>
      </c>
      <c r="E943" s="1">
        <v>43129</v>
      </c>
      <c r="F943" s="1">
        <v>43129</v>
      </c>
      <c r="G943">
        <v>158</v>
      </c>
      <c r="H943">
        <f t="shared" si="28"/>
        <v>0</v>
      </c>
      <c r="I943" s="6">
        <f t="shared" si="29"/>
        <v>0</v>
      </c>
    </row>
    <row r="944" spans="1:9">
      <c r="A944">
        <v>1857820284</v>
      </c>
      <c r="B944" t="s">
        <v>490</v>
      </c>
      <c r="C944">
        <v>9823</v>
      </c>
      <c r="D944" s="1">
        <v>43087</v>
      </c>
      <c r="E944" s="1">
        <v>43147</v>
      </c>
      <c r="F944" s="1">
        <v>43129</v>
      </c>
      <c r="G944" s="2">
        <v>1530</v>
      </c>
      <c r="H944">
        <f t="shared" si="28"/>
        <v>-18</v>
      </c>
      <c r="I944" s="6">
        <f t="shared" si="29"/>
        <v>-27540</v>
      </c>
    </row>
    <row r="945" spans="1:9">
      <c r="A945">
        <v>1857820284</v>
      </c>
      <c r="B945" t="s">
        <v>490</v>
      </c>
      <c r="C945">
        <v>9824</v>
      </c>
      <c r="D945" s="1">
        <v>43087</v>
      </c>
      <c r="E945" s="1">
        <v>43147</v>
      </c>
      <c r="F945" s="1">
        <v>43129</v>
      </c>
      <c r="G945">
        <v>234</v>
      </c>
      <c r="H945">
        <f t="shared" si="28"/>
        <v>-18</v>
      </c>
      <c r="I945" s="6">
        <f t="shared" si="29"/>
        <v>-4212</v>
      </c>
    </row>
    <row r="946" spans="1:9">
      <c r="A946">
        <v>3161640796</v>
      </c>
      <c r="B946" t="s">
        <v>491</v>
      </c>
      <c r="C946" t="s">
        <v>492</v>
      </c>
      <c r="D946" s="1">
        <v>43081</v>
      </c>
      <c r="E946" s="1">
        <v>43141</v>
      </c>
      <c r="F946" s="1">
        <v>43139</v>
      </c>
      <c r="G946">
        <v>980</v>
      </c>
      <c r="H946">
        <f t="shared" si="28"/>
        <v>-2</v>
      </c>
      <c r="I946" s="6">
        <f t="shared" si="29"/>
        <v>-1960</v>
      </c>
    </row>
    <row r="947" spans="1:9">
      <c r="A947">
        <v>3161640796</v>
      </c>
      <c r="B947" t="s">
        <v>491</v>
      </c>
      <c r="C947" t="s">
        <v>493</v>
      </c>
      <c r="D947" s="1">
        <v>43108</v>
      </c>
      <c r="E947" s="1">
        <v>43168</v>
      </c>
      <c r="F947" s="1">
        <v>43139</v>
      </c>
      <c r="G947" s="2">
        <v>1800</v>
      </c>
      <c r="H947">
        <f t="shared" si="28"/>
        <v>-29</v>
      </c>
      <c r="I947" s="6">
        <f t="shared" si="29"/>
        <v>-52200</v>
      </c>
    </row>
    <row r="948" spans="1:9">
      <c r="A948">
        <v>3161640796</v>
      </c>
      <c r="B948" t="s">
        <v>491</v>
      </c>
      <c r="C948" t="s">
        <v>494</v>
      </c>
      <c r="D948" s="1">
        <v>43138</v>
      </c>
      <c r="E948" s="1">
        <v>43198</v>
      </c>
      <c r="F948" s="1">
        <v>43188</v>
      </c>
      <c r="G948" s="2">
        <v>1600</v>
      </c>
      <c r="H948">
        <f t="shared" si="28"/>
        <v>-10</v>
      </c>
      <c r="I948" s="6">
        <f t="shared" si="29"/>
        <v>-16000</v>
      </c>
    </row>
    <row r="949" spans="1:9">
      <c r="A949">
        <v>2504711207</v>
      </c>
      <c r="B949" t="s">
        <v>495</v>
      </c>
      <c r="C949">
        <v>2016100135</v>
      </c>
      <c r="D949" s="1">
        <v>42403</v>
      </c>
      <c r="E949" s="1">
        <v>42463</v>
      </c>
      <c r="F949" s="1">
        <v>43187</v>
      </c>
      <c r="G949" s="2">
        <v>10500</v>
      </c>
      <c r="H949">
        <f t="shared" si="28"/>
        <v>724</v>
      </c>
      <c r="I949" s="6">
        <f t="shared" si="29"/>
        <v>7602000</v>
      </c>
    </row>
    <row r="950" spans="1:9">
      <c r="A950">
        <v>2504711207</v>
      </c>
      <c r="B950" t="s">
        <v>495</v>
      </c>
      <c r="C950">
        <v>2017101211</v>
      </c>
      <c r="D950" s="1">
        <v>42972</v>
      </c>
      <c r="E950" s="1">
        <v>43032</v>
      </c>
      <c r="F950" s="1">
        <v>43187</v>
      </c>
      <c r="G950" s="2">
        <v>10500</v>
      </c>
      <c r="H950">
        <f t="shared" si="28"/>
        <v>155</v>
      </c>
      <c r="I950" s="6">
        <f t="shared" si="29"/>
        <v>1627500</v>
      </c>
    </row>
    <row r="951" spans="1:9">
      <c r="A951">
        <v>2344710484</v>
      </c>
      <c r="B951" t="s">
        <v>496</v>
      </c>
      <c r="C951">
        <v>916114</v>
      </c>
      <c r="D951" s="1">
        <v>43062</v>
      </c>
      <c r="E951" s="1">
        <v>43122</v>
      </c>
      <c r="F951" s="1">
        <v>43116</v>
      </c>
      <c r="G951">
        <v>90.6</v>
      </c>
      <c r="H951">
        <f t="shared" si="28"/>
        <v>-6</v>
      </c>
      <c r="I951" s="6">
        <f t="shared" si="29"/>
        <v>-543.59999999999991</v>
      </c>
    </row>
    <row r="952" spans="1:9">
      <c r="A952">
        <v>2344710484</v>
      </c>
      <c r="B952" t="s">
        <v>496</v>
      </c>
      <c r="C952">
        <v>916197</v>
      </c>
      <c r="D952" s="1">
        <v>43063</v>
      </c>
      <c r="E952" s="1">
        <v>43123</v>
      </c>
      <c r="F952" s="1">
        <v>43116</v>
      </c>
      <c r="G952">
        <v>252</v>
      </c>
      <c r="H952">
        <f t="shared" si="28"/>
        <v>-7</v>
      </c>
      <c r="I952" s="6">
        <f t="shared" si="29"/>
        <v>-1764</v>
      </c>
    </row>
    <row r="953" spans="1:9">
      <c r="A953">
        <v>2344710484</v>
      </c>
      <c r="B953" t="s">
        <v>496</v>
      </c>
      <c r="C953">
        <v>916596</v>
      </c>
      <c r="D953" s="1">
        <v>43073</v>
      </c>
      <c r="E953" s="1">
        <v>43133</v>
      </c>
      <c r="F953" s="1">
        <v>43116</v>
      </c>
      <c r="G953">
        <v>810</v>
      </c>
      <c r="H953">
        <f t="shared" si="28"/>
        <v>-17</v>
      </c>
      <c r="I953" s="6">
        <f t="shared" si="29"/>
        <v>-13770</v>
      </c>
    </row>
    <row r="954" spans="1:9">
      <c r="A954">
        <v>2344710484</v>
      </c>
      <c r="B954" t="s">
        <v>496</v>
      </c>
      <c r="C954">
        <v>917623</v>
      </c>
      <c r="D954" s="1">
        <v>43096</v>
      </c>
      <c r="E954" s="1">
        <v>43156</v>
      </c>
      <c r="F954" s="1">
        <v>43166</v>
      </c>
      <c r="G954">
        <v>79.5</v>
      </c>
      <c r="H954">
        <f t="shared" si="28"/>
        <v>10</v>
      </c>
      <c r="I954" s="6">
        <f t="shared" si="29"/>
        <v>795</v>
      </c>
    </row>
    <row r="955" spans="1:9">
      <c r="A955">
        <v>784230872</v>
      </c>
      <c r="B955" t="s">
        <v>497</v>
      </c>
      <c r="C955" t="s">
        <v>498</v>
      </c>
      <c r="D955" s="1">
        <v>43028</v>
      </c>
      <c r="E955" s="1">
        <v>43088</v>
      </c>
      <c r="F955" s="1">
        <v>43116</v>
      </c>
      <c r="G955">
        <v>156.16</v>
      </c>
      <c r="H955">
        <f t="shared" si="28"/>
        <v>28</v>
      </c>
      <c r="I955" s="6">
        <f t="shared" si="29"/>
        <v>4372.4799999999996</v>
      </c>
    </row>
    <row r="956" spans="1:9">
      <c r="A956">
        <v>784230872</v>
      </c>
      <c r="B956" t="s">
        <v>497</v>
      </c>
      <c r="C956" t="s">
        <v>499</v>
      </c>
      <c r="D956" s="1">
        <v>43028</v>
      </c>
      <c r="E956" s="1">
        <v>43118</v>
      </c>
      <c r="F956" s="1">
        <v>43116</v>
      </c>
      <c r="G956">
        <v>78</v>
      </c>
      <c r="H956">
        <f t="shared" si="28"/>
        <v>-2</v>
      </c>
      <c r="I956" s="6">
        <f t="shared" si="29"/>
        <v>-156</v>
      </c>
    </row>
    <row r="957" spans="1:9">
      <c r="A957">
        <v>865530794</v>
      </c>
      <c r="B957" t="s">
        <v>500</v>
      </c>
      <c r="C957">
        <v>229</v>
      </c>
      <c r="D957" s="1">
        <v>42947</v>
      </c>
      <c r="E957" s="1">
        <v>43007</v>
      </c>
      <c r="F957" s="1">
        <v>43130</v>
      </c>
      <c r="G957">
        <v>143.27000000000001</v>
      </c>
      <c r="H957">
        <f t="shared" si="28"/>
        <v>123</v>
      </c>
      <c r="I957" s="6">
        <f t="shared" si="29"/>
        <v>17622.210000000003</v>
      </c>
    </row>
    <row r="958" spans="1:9">
      <c r="A958">
        <v>865530794</v>
      </c>
      <c r="B958" t="s">
        <v>500</v>
      </c>
      <c r="C958">
        <v>248</v>
      </c>
      <c r="D958" s="1">
        <v>42978</v>
      </c>
      <c r="E958" s="1">
        <v>43038</v>
      </c>
      <c r="F958" s="1">
        <v>43130</v>
      </c>
      <c r="G958">
        <v>638.91999999999996</v>
      </c>
      <c r="H958">
        <f t="shared" si="28"/>
        <v>92</v>
      </c>
      <c r="I958" s="6">
        <f t="shared" si="29"/>
        <v>58780.639999999999</v>
      </c>
    </row>
    <row r="959" spans="1:9">
      <c r="A959">
        <v>865530794</v>
      </c>
      <c r="B959" t="s">
        <v>500</v>
      </c>
      <c r="C959">
        <v>291</v>
      </c>
      <c r="D959" s="1">
        <v>43008</v>
      </c>
      <c r="E959" s="1">
        <v>43068</v>
      </c>
      <c r="F959" s="1">
        <v>43130</v>
      </c>
      <c r="G959">
        <v>93.52</v>
      </c>
      <c r="H959">
        <f t="shared" si="28"/>
        <v>62</v>
      </c>
      <c r="I959" s="6">
        <f t="shared" si="29"/>
        <v>5798.24</v>
      </c>
    </row>
    <row r="960" spans="1:9">
      <c r="A960">
        <v>865530794</v>
      </c>
      <c r="B960" t="s">
        <v>500</v>
      </c>
      <c r="C960">
        <v>305</v>
      </c>
      <c r="D960" s="1">
        <v>43024</v>
      </c>
      <c r="E960" s="1">
        <v>43084</v>
      </c>
      <c r="F960" s="1">
        <v>43130</v>
      </c>
      <c r="G960">
        <v>686.05</v>
      </c>
      <c r="H960">
        <f t="shared" si="28"/>
        <v>46</v>
      </c>
      <c r="I960" s="6">
        <f t="shared" si="29"/>
        <v>31558.3</v>
      </c>
    </row>
    <row r="961" spans="1:9">
      <c r="A961">
        <v>865530794</v>
      </c>
      <c r="B961" t="s">
        <v>500</v>
      </c>
      <c r="C961">
        <v>307</v>
      </c>
      <c r="D961" s="1">
        <v>43025</v>
      </c>
      <c r="E961" s="1">
        <v>43085</v>
      </c>
      <c r="F961" s="1">
        <v>43130</v>
      </c>
      <c r="G961">
        <v>518.03</v>
      </c>
      <c r="H961">
        <f t="shared" si="28"/>
        <v>45</v>
      </c>
      <c r="I961" s="6">
        <f t="shared" si="29"/>
        <v>23311.35</v>
      </c>
    </row>
    <row r="962" spans="1:9">
      <c r="A962">
        <v>865530794</v>
      </c>
      <c r="B962" t="s">
        <v>500</v>
      </c>
      <c r="C962">
        <v>316</v>
      </c>
      <c r="D962" s="1">
        <v>43033</v>
      </c>
      <c r="E962" s="1">
        <v>43093</v>
      </c>
      <c r="F962" s="1">
        <v>43130</v>
      </c>
      <c r="G962">
        <v>422.87</v>
      </c>
      <c r="H962">
        <f t="shared" si="28"/>
        <v>37</v>
      </c>
      <c r="I962" s="6">
        <f t="shared" si="29"/>
        <v>15646.19</v>
      </c>
    </row>
    <row r="963" spans="1:9">
      <c r="A963">
        <v>865530794</v>
      </c>
      <c r="B963" t="s">
        <v>500</v>
      </c>
      <c r="C963">
        <v>332</v>
      </c>
      <c r="D963" s="1">
        <v>43039</v>
      </c>
      <c r="E963" s="1">
        <v>43099</v>
      </c>
      <c r="F963" s="1">
        <v>43130</v>
      </c>
      <c r="G963">
        <v>179.15</v>
      </c>
      <c r="H963">
        <f t="shared" si="28"/>
        <v>31</v>
      </c>
      <c r="I963" s="6">
        <f t="shared" si="29"/>
        <v>5553.6500000000005</v>
      </c>
    </row>
    <row r="964" spans="1:9">
      <c r="A964">
        <v>865530794</v>
      </c>
      <c r="B964" t="s">
        <v>500</v>
      </c>
      <c r="C964">
        <v>344</v>
      </c>
      <c r="D964" s="1">
        <v>43061</v>
      </c>
      <c r="E964" s="1">
        <v>43121</v>
      </c>
      <c r="F964" s="1">
        <v>43166</v>
      </c>
      <c r="G964">
        <v>271.14</v>
      </c>
      <c r="H964">
        <f t="shared" si="28"/>
        <v>45</v>
      </c>
      <c r="I964" s="6">
        <f t="shared" si="29"/>
        <v>12201.3</v>
      </c>
    </row>
    <row r="965" spans="1:9">
      <c r="A965">
        <v>865530794</v>
      </c>
      <c r="B965" t="s">
        <v>500</v>
      </c>
      <c r="C965">
        <v>346</v>
      </c>
      <c r="D965" s="1">
        <v>43066</v>
      </c>
      <c r="E965" s="1">
        <v>43126</v>
      </c>
      <c r="F965" s="1">
        <v>43166</v>
      </c>
      <c r="G965">
        <v>793.92</v>
      </c>
      <c r="H965">
        <f t="shared" ref="H965:H1028" si="30">F965-E965</f>
        <v>40</v>
      </c>
      <c r="I965" s="6">
        <f t="shared" ref="I965:I1028" si="31">G965*H965</f>
        <v>31756.799999999999</v>
      </c>
    </row>
    <row r="966" spans="1:9">
      <c r="A966">
        <v>865530794</v>
      </c>
      <c r="B966" t="s">
        <v>500</v>
      </c>
      <c r="C966">
        <v>371</v>
      </c>
      <c r="D966" s="1">
        <v>43080</v>
      </c>
      <c r="E966" s="1">
        <v>43140</v>
      </c>
      <c r="F966" s="1">
        <v>43166</v>
      </c>
      <c r="G966">
        <v>543.17999999999995</v>
      </c>
      <c r="H966">
        <f t="shared" si="30"/>
        <v>26</v>
      </c>
      <c r="I966" s="6">
        <f t="shared" si="31"/>
        <v>14122.679999999998</v>
      </c>
    </row>
    <row r="967" spans="1:9">
      <c r="A967">
        <v>865530794</v>
      </c>
      <c r="B967" t="s">
        <v>500</v>
      </c>
      <c r="C967">
        <v>374</v>
      </c>
      <c r="D967" s="1">
        <v>43083</v>
      </c>
      <c r="E967" s="1">
        <v>43143</v>
      </c>
      <c r="F967" s="1">
        <v>43150</v>
      </c>
      <c r="G967">
        <v>148.5</v>
      </c>
      <c r="H967">
        <f t="shared" si="30"/>
        <v>7</v>
      </c>
      <c r="I967" s="6">
        <f t="shared" si="31"/>
        <v>1039.5</v>
      </c>
    </row>
    <row r="968" spans="1:9">
      <c r="A968">
        <v>865530794</v>
      </c>
      <c r="B968" t="s">
        <v>500</v>
      </c>
      <c r="C968">
        <v>8</v>
      </c>
      <c r="D968" s="1">
        <v>43118</v>
      </c>
      <c r="E968" s="1">
        <v>43178</v>
      </c>
      <c r="F968" s="1">
        <v>43166</v>
      </c>
      <c r="G968">
        <v>692.9</v>
      </c>
      <c r="H968">
        <f t="shared" si="30"/>
        <v>-12</v>
      </c>
      <c r="I968" s="6">
        <f t="shared" si="31"/>
        <v>-8314.7999999999993</v>
      </c>
    </row>
    <row r="969" spans="1:9">
      <c r="A969">
        <v>865530794</v>
      </c>
      <c r="B969" t="s">
        <v>500</v>
      </c>
      <c r="C969">
        <v>13</v>
      </c>
      <c r="D969" s="1">
        <v>43122</v>
      </c>
      <c r="E969" s="1">
        <v>43182</v>
      </c>
      <c r="F969" s="1">
        <v>43166</v>
      </c>
      <c r="G969">
        <v>594.66</v>
      </c>
      <c r="H969">
        <f t="shared" si="30"/>
        <v>-16</v>
      </c>
      <c r="I969" s="6">
        <f t="shared" si="31"/>
        <v>-9514.56</v>
      </c>
    </row>
    <row r="970" spans="1:9">
      <c r="A970">
        <v>865530794</v>
      </c>
      <c r="B970" t="s">
        <v>500</v>
      </c>
      <c r="C970">
        <v>32</v>
      </c>
      <c r="D970" s="1">
        <v>43131</v>
      </c>
      <c r="E970" s="1">
        <v>43191</v>
      </c>
      <c r="F970" s="1">
        <v>43166</v>
      </c>
      <c r="G970">
        <v>625.13</v>
      </c>
      <c r="H970">
        <f t="shared" si="30"/>
        <v>-25</v>
      </c>
      <c r="I970" s="6">
        <f t="shared" si="31"/>
        <v>-15628.25</v>
      </c>
    </row>
    <row r="971" spans="1:9">
      <c r="A971">
        <v>865530794</v>
      </c>
      <c r="B971" t="s">
        <v>500</v>
      </c>
      <c r="C971">
        <v>43</v>
      </c>
      <c r="D971" s="1">
        <v>43143</v>
      </c>
      <c r="E971" s="1">
        <v>43203</v>
      </c>
      <c r="F971" s="1">
        <v>43153</v>
      </c>
      <c r="G971">
        <v>119</v>
      </c>
      <c r="H971">
        <f t="shared" si="30"/>
        <v>-50</v>
      </c>
      <c r="I971" s="6">
        <f t="shared" si="31"/>
        <v>-5950</v>
      </c>
    </row>
    <row r="972" spans="1:9">
      <c r="A972">
        <v>865530794</v>
      </c>
      <c r="B972" t="s">
        <v>500</v>
      </c>
      <c r="C972">
        <v>44</v>
      </c>
      <c r="D972" s="1">
        <v>43143</v>
      </c>
      <c r="E972" s="1">
        <v>43203</v>
      </c>
      <c r="F972" s="1">
        <v>43187</v>
      </c>
      <c r="G972">
        <v>408.91</v>
      </c>
      <c r="H972">
        <f t="shared" si="30"/>
        <v>-16</v>
      </c>
      <c r="I972" s="6">
        <f t="shared" si="31"/>
        <v>-6542.56</v>
      </c>
    </row>
    <row r="973" spans="1:9">
      <c r="A973">
        <v>865530794</v>
      </c>
      <c r="B973" t="s">
        <v>500</v>
      </c>
      <c r="C973">
        <v>47</v>
      </c>
      <c r="D973" s="1">
        <v>43147</v>
      </c>
      <c r="E973" s="1">
        <v>43207</v>
      </c>
      <c r="F973" s="1">
        <v>43153</v>
      </c>
      <c r="G973">
        <v>116</v>
      </c>
      <c r="H973">
        <f t="shared" si="30"/>
        <v>-54</v>
      </c>
      <c r="I973" s="6">
        <f t="shared" si="31"/>
        <v>-6264</v>
      </c>
    </row>
    <row r="974" spans="1:9">
      <c r="A974">
        <v>865530794</v>
      </c>
      <c r="B974" t="s">
        <v>500</v>
      </c>
      <c r="C974">
        <v>382</v>
      </c>
      <c r="D974" s="1">
        <v>43099</v>
      </c>
      <c r="E974" s="1">
        <v>43159</v>
      </c>
      <c r="F974" s="1">
        <v>43166</v>
      </c>
      <c r="G974">
        <v>187.9</v>
      </c>
      <c r="H974">
        <f t="shared" si="30"/>
        <v>7</v>
      </c>
      <c r="I974" s="6">
        <f t="shared" si="31"/>
        <v>1315.3</v>
      </c>
    </row>
    <row r="975" spans="1:9">
      <c r="A975">
        <v>691781207</v>
      </c>
      <c r="B975" t="s">
        <v>501</v>
      </c>
      <c r="C975" t="s">
        <v>502</v>
      </c>
      <c r="D975" s="1">
        <v>42947</v>
      </c>
      <c r="E975" s="1">
        <v>43037</v>
      </c>
      <c r="F975" s="1">
        <v>43165</v>
      </c>
      <c r="G975" s="2">
        <v>3888</v>
      </c>
      <c r="H975">
        <f t="shared" si="30"/>
        <v>128</v>
      </c>
      <c r="I975" s="6">
        <f t="shared" si="31"/>
        <v>497664</v>
      </c>
    </row>
    <row r="976" spans="1:9">
      <c r="A976">
        <v>691781207</v>
      </c>
      <c r="B976" t="s">
        <v>501</v>
      </c>
      <c r="C976" t="s">
        <v>503</v>
      </c>
      <c r="D976" s="1">
        <v>43021</v>
      </c>
      <c r="E976" s="1">
        <v>43081</v>
      </c>
      <c r="F976" s="1">
        <v>43116</v>
      </c>
      <c r="G976" s="2">
        <v>2278.5100000000002</v>
      </c>
      <c r="H976">
        <f t="shared" si="30"/>
        <v>35</v>
      </c>
      <c r="I976" s="6">
        <f t="shared" si="31"/>
        <v>79747.850000000006</v>
      </c>
    </row>
    <row r="977" spans="1:9">
      <c r="A977">
        <v>691781207</v>
      </c>
      <c r="B977" t="s">
        <v>501</v>
      </c>
      <c r="C977" t="s">
        <v>504</v>
      </c>
      <c r="D977" s="1">
        <v>43056</v>
      </c>
      <c r="E977" s="1">
        <v>43116</v>
      </c>
      <c r="F977" s="1">
        <v>43129</v>
      </c>
      <c r="G977">
        <v>419.54</v>
      </c>
      <c r="H977">
        <f t="shared" si="30"/>
        <v>13</v>
      </c>
      <c r="I977" s="6">
        <f t="shared" si="31"/>
        <v>5454.02</v>
      </c>
    </row>
    <row r="978" spans="1:9">
      <c r="A978">
        <v>691781207</v>
      </c>
      <c r="B978" t="s">
        <v>501</v>
      </c>
      <c r="C978" t="s">
        <v>505</v>
      </c>
      <c r="D978" s="1">
        <v>43056</v>
      </c>
      <c r="E978" s="1">
        <v>43146</v>
      </c>
      <c r="F978" s="1">
        <v>43165</v>
      </c>
      <c r="G978" s="2">
        <v>3474</v>
      </c>
      <c r="H978">
        <f t="shared" si="30"/>
        <v>19</v>
      </c>
      <c r="I978" s="6">
        <f t="shared" si="31"/>
        <v>66006</v>
      </c>
    </row>
    <row r="979" spans="1:9">
      <c r="A979">
        <v>691781207</v>
      </c>
      <c r="B979" t="s">
        <v>501</v>
      </c>
      <c r="C979" t="s">
        <v>506</v>
      </c>
      <c r="D979" s="1">
        <v>43084</v>
      </c>
      <c r="E979" s="1">
        <v>43144</v>
      </c>
      <c r="F979" s="1">
        <v>43129</v>
      </c>
      <c r="G979">
        <v>911.41</v>
      </c>
      <c r="H979">
        <f t="shared" si="30"/>
        <v>-15</v>
      </c>
      <c r="I979" s="6">
        <f t="shared" si="31"/>
        <v>-13671.15</v>
      </c>
    </row>
    <row r="980" spans="1:9">
      <c r="A980">
        <v>2096900796</v>
      </c>
      <c r="B980" t="s">
        <v>507</v>
      </c>
      <c r="C980" t="s">
        <v>508</v>
      </c>
      <c r="D980" s="1">
        <v>43074</v>
      </c>
      <c r="E980" s="1">
        <v>43134</v>
      </c>
      <c r="F980" s="1">
        <v>43125</v>
      </c>
      <c r="G980" s="2">
        <v>1361.63</v>
      </c>
      <c r="H980">
        <f t="shared" si="30"/>
        <v>-9</v>
      </c>
      <c r="I980" s="6">
        <f t="shared" si="31"/>
        <v>-12254.670000000002</v>
      </c>
    </row>
    <row r="981" spans="1:9">
      <c r="A981">
        <v>2096900796</v>
      </c>
      <c r="B981" t="s">
        <v>507</v>
      </c>
      <c r="C981" t="s">
        <v>509</v>
      </c>
      <c r="D981" s="1">
        <v>43089</v>
      </c>
      <c r="E981" s="1">
        <v>43149</v>
      </c>
      <c r="F981" s="1">
        <v>43132</v>
      </c>
      <c r="G981">
        <v>407.66</v>
      </c>
      <c r="H981">
        <f t="shared" si="30"/>
        <v>-17</v>
      </c>
      <c r="I981" s="6">
        <f t="shared" si="31"/>
        <v>-6930.22</v>
      </c>
    </row>
    <row r="982" spans="1:9">
      <c r="A982">
        <v>2036100796</v>
      </c>
      <c r="B982" t="s">
        <v>510</v>
      </c>
      <c r="C982" t="s">
        <v>511</v>
      </c>
      <c r="D982" s="1">
        <v>42073</v>
      </c>
      <c r="E982" s="1">
        <v>42073</v>
      </c>
      <c r="F982" s="1">
        <v>43168</v>
      </c>
      <c r="G982">
        <v>164.7</v>
      </c>
      <c r="H982">
        <f t="shared" si="30"/>
        <v>1095</v>
      </c>
      <c r="I982" s="6">
        <f t="shared" si="31"/>
        <v>180346.5</v>
      </c>
    </row>
    <row r="983" spans="1:9">
      <c r="A983">
        <v>2036100796</v>
      </c>
      <c r="B983" t="s">
        <v>510</v>
      </c>
      <c r="C983" t="s">
        <v>512</v>
      </c>
      <c r="D983" s="1">
        <v>41108</v>
      </c>
      <c r="E983" s="1">
        <v>41108</v>
      </c>
      <c r="F983" s="1">
        <v>43168</v>
      </c>
      <c r="G983">
        <v>55.54</v>
      </c>
      <c r="H983">
        <f t="shared" si="30"/>
        <v>2060</v>
      </c>
      <c r="I983" s="6">
        <f t="shared" si="31"/>
        <v>114412.4</v>
      </c>
    </row>
    <row r="984" spans="1:9">
      <c r="A984">
        <v>2036100796</v>
      </c>
      <c r="B984" t="s">
        <v>510</v>
      </c>
      <c r="C984" t="s">
        <v>513</v>
      </c>
      <c r="D984" s="1">
        <v>41110</v>
      </c>
      <c r="E984" s="1">
        <v>41110</v>
      </c>
      <c r="F984" s="1">
        <v>43168</v>
      </c>
      <c r="G984">
        <v>187.19</v>
      </c>
      <c r="H984">
        <f t="shared" si="30"/>
        <v>2058</v>
      </c>
      <c r="I984" s="6">
        <f t="shared" si="31"/>
        <v>385237.02</v>
      </c>
    </row>
    <row r="985" spans="1:9">
      <c r="A985">
        <v>2036100796</v>
      </c>
      <c r="B985" t="s">
        <v>510</v>
      </c>
      <c r="C985" s="3">
        <v>43282</v>
      </c>
      <c r="D985" s="1">
        <v>43146</v>
      </c>
      <c r="E985" s="1">
        <v>43146</v>
      </c>
      <c r="F985" s="1">
        <v>43180</v>
      </c>
      <c r="G985">
        <v>76</v>
      </c>
      <c r="H985">
        <f t="shared" si="30"/>
        <v>34</v>
      </c>
      <c r="I985" s="6">
        <f t="shared" si="31"/>
        <v>2584</v>
      </c>
    </row>
    <row r="986" spans="1:9">
      <c r="A986">
        <v>2036100796</v>
      </c>
      <c r="B986" t="s">
        <v>510</v>
      </c>
      <c r="C986" s="3">
        <v>43405</v>
      </c>
      <c r="D986" s="1">
        <v>43151</v>
      </c>
      <c r="E986" s="1">
        <v>43151</v>
      </c>
      <c r="F986" s="1">
        <v>43180</v>
      </c>
      <c r="G986">
        <v>68.5</v>
      </c>
      <c r="H986">
        <f t="shared" si="30"/>
        <v>29</v>
      </c>
      <c r="I986" s="6">
        <f t="shared" si="31"/>
        <v>1986.5</v>
      </c>
    </row>
    <row r="987" spans="1:9">
      <c r="A987">
        <v>6209390969</v>
      </c>
      <c r="B987" t="s">
        <v>514</v>
      </c>
      <c r="C987">
        <v>3006379410</v>
      </c>
      <c r="D987" s="1">
        <v>42143</v>
      </c>
      <c r="E987" s="1">
        <v>42203</v>
      </c>
      <c r="F987" s="1">
        <v>43117</v>
      </c>
      <c r="G987">
        <v>17.5</v>
      </c>
      <c r="H987">
        <f t="shared" si="30"/>
        <v>914</v>
      </c>
      <c r="I987" s="6">
        <f t="shared" si="31"/>
        <v>15995</v>
      </c>
    </row>
    <row r="988" spans="1:9">
      <c r="A988">
        <v>6209390969</v>
      </c>
      <c r="B988" t="s">
        <v>514</v>
      </c>
      <c r="C988">
        <v>3006418823</v>
      </c>
      <c r="D988" s="1">
        <v>42380</v>
      </c>
      <c r="E988" s="1">
        <v>42440</v>
      </c>
      <c r="F988" s="1">
        <v>43123</v>
      </c>
      <c r="G988">
        <v>17.5</v>
      </c>
      <c r="H988">
        <f t="shared" si="30"/>
        <v>683</v>
      </c>
      <c r="I988" s="6">
        <f t="shared" si="31"/>
        <v>11952.5</v>
      </c>
    </row>
    <row r="989" spans="1:9">
      <c r="A989">
        <v>6209390969</v>
      </c>
      <c r="B989" t="s">
        <v>514</v>
      </c>
      <c r="C989">
        <v>3006542251</v>
      </c>
      <c r="D989" s="1">
        <v>43025</v>
      </c>
      <c r="E989" s="1">
        <v>43115</v>
      </c>
      <c r="F989" s="1">
        <v>43116</v>
      </c>
      <c r="G989">
        <v>111.6</v>
      </c>
      <c r="H989">
        <f t="shared" si="30"/>
        <v>1</v>
      </c>
      <c r="I989" s="6">
        <f t="shared" si="31"/>
        <v>111.6</v>
      </c>
    </row>
    <row r="990" spans="1:9">
      <c r="A990">
        <v>6209390969</v>
      </c>
      <c r="B990" t="s">
        <v>514</v>
      </c>
      <c r="C990">
        <v>3006546086</v>
      </c>
      <c r="D990" s="1">
        <v>43041</v>
      </c>
      <c r="E990" s="1">
        <v>43101</v>
      </c>
      <c r="F990" s="1">
        <v>43116</v>
      </c>
      <c r="G990">
        <v>710.8</v>
      </c>
      <c r="H990">
        <f t="shared" si="30"/>
        <v>15</v>
      </c>
      <c r="I990" s="6">
        <f t="shared" si="31"/>
        <v>10662</v>
      </c>
    </row>
    <row r="991" spans="1:9">
      <c r="A991">
        <v>6209390969</v>
      </c>
      <c r="B991" t="s">
        <v>514</v>
      </c>
      <c r="C991">
        <v>3006546828</v>
      </c>
      <c r="D991" s="1">
        <v>43045</v>
      </c>
      <c r="E991" s="1">
        <v>43105</v>
      </c>
      <c r="F991" s="1">
        <v>43116</v>
      </c>
      <c r="G991" s="2">
        <v>1044</v>
      </c>
      <c r="H991">
        <f t="shared" si="30"/>
        <v>11</v>
      </c>
      <c r="I991" s="6">
        <f t="shared" si="31"/>
        <v>11484</v>
      </c>
    </row>
    <row r="992" spans="1:9">
      <c r="A992">
        <v>1231970409</v>
      </c>
      <c r="B992" t="s">
        <v>515</v>
      </c>
      <c r="C992" t="s">
        <v>516</v>
      </c>
      <c r="D992" s="1">
        <v>42947</v>
      </c>
      <c r="E992" s="1">
        <v>43037</v>
      </c>
      <c r="F992" s="1">
        <v>43116</v>
      </c>
      <c r="G992" s="2">
        <v>5208</v>
      </c>
      <c r="H992">
        <f t="shared" si="30"/>
        <v>79</v>
      </c>
      <c r="I992" s="6">
        <f t="shared" si="31"/>
        <v>411432</v>
      </c>
    </row>
    <row r="993" spans="1:9">
      <c r="A993">
        <v>1231970409</v>
      </c>
      <c r="B993" t="s">
        <v>515</v>
      </c>
      <c r="C993" t="s">
        <v>517</v>
      </c>
      <c r="D993" s="1">
        <v>42947</v>
      </c>
      <c r="E993" s="1">
        <v>43037</v>
      </c>
      <c r="F993" s="1">
        <v>43116</v>
      </c>
      <c r="G993" s="2">
        <v>5208</v>
      </c>
      <c r="H993">
        <f t="shared" si="30"/>
        <v>79</v>
      </c>
      <c r="I993" s="6">
        <f t="shared" si="31"/>
        <v>411432</v>
      </c>
    </row>
    <row r="994" spans="1:9">
      <c r="A994">
        <v>1231970409</v>
      </c>
      <c r="B994" t="s">
        <v>515</v>
      </c>
      <c r="C994" t="s">
        <v>518</v>
      </c>
      <c r="D994" s="1">
        <v>42978</v>
      </c>
      <c r="E994" s="1">
        <v>43068</v>
      </c>
      <c r="F994" s="1">
        <v>43116</v>
      </c>
      <c r="G994" s="2">
        <v>5208</v>
      </c>
      <c r="H994">
        <f t="shared" si="30"/>
        <v>48</v>
      </c>
      <c r="I994" s="6">
        <f t="shared" si="31"/>
        <v>249984</v>
      </c>
    </row>
    <row r="995" spans="1:9">
      <c r="A995">
        <v>1231970409</v>
      </c>
      <c r="B995" t="s">
        <v>515</v>
      </c>
      <c r="C995" t="s">
        <v>519</v>
      </c>
      <c r="D995" s="1">
        <v>42978</v>
      </c>
      <c r="E995" s="1">
        <v>43068</v>
      </c>
      <c r="F995" s="1">
        <v>43116</v>
      </c>
      <c r="G995" s="2">
        <v>5208</v>
      </c>
      <c r="H995">
        <f t="shared" si="30"/>
        <v>48</v>
      </c>
      <c r="I995" s="6">
        <f t="shared" si="31"/>
        <v>249984</v>
      </c>
    </row>
    <row r="996" spans="1:9">
      <c r="A996">
        <v>1231970409</v>
      </c>
      <c r="B996" t="s">
        <v>515</v>
      </c>
      <c r="C996" t="s">
        <v>520</v>
      </c>
      <c r="D996" s="1">
        <v>43008</v>
      </c>
      <c r="E996" s="1">
        <v>43068</v>
      </c>
      <c r="F996" s="1">
        <v>43164</v>
      </c>
      <c r="G996" s="2">
        <v>5040</v>
      </c>
      <c r="H996">
        <f t="shared" si="30"/>
        <v>96</v>
      </c>
      <c r="I996" s="6">
        <f t="shared" si="31"/>
        <v>483840</v>
      </c>
    </row>
    <row r="997" spans="1:9">
      <c r="A997">
        <v>1231970409</v>
      </c>
      <c r="B997" t="s">
        <v>515</v>
      </c>
      <c r="C997" t="s">
        <v>521</v>
      </c>
      <c r="D997" s="1">
        <v>43039</v>
      </c>
      <c r="E997" s="1">
        <v>43099</v>
      </c>
      <c r="F997" s="1">
        <v>43164</v>
      </c>
      <c r="G997" s="2">
        <v>5208</v>
      </c>
      <c r="H997">
        <f t="shared" si="30"/>
        <v>65</v>
      </c>
      <c r="I997" s="6">
        <f t="shared" si="31"/>
        <v>338520</v>
      </c>
    </row>
    <row r="998" spans="1:9">
      <c r="A998">
        <v>1231970409</v>
      </c>
      <c r="B998" t="s">
        <v>515</v>
      </c>
      <c r="C998" t="s">
        <v>522</v>
      </c>
      <c r="D998" s="1">
        <v>43069</v>
      </c>
      <c r="E998" s="1">
        <v>43129</v>
      </c>
      <c r="F998" s="1">
        <v>43180</v>
      </c>
      <c r="G998" s="2">
        <v>5040</v>
      </c>
      <c r="H998">
        <f t="shared" si="30"/>
        <v>51</v>
      </c>
      <c r="I998" s="6">
        <f t="shared" si="31"/>
        <v>257040</v>
      </c>
    </row>
    <row r="999" spans="1:9">
      <c r="A999">
        <v>1231970409</v>
      </c>
      <c r="B999" t="s">
        <v>515</v>
      </c>
      <c r="C999" t="s">
        <v>523</v>
      </c>
      <c r="D999" s="1">
        <v>43100</v>
      </c>
      <c r="E999" s="1">
        <v>43160</v>
      </c>
      <c r="F999" s="1">
        <v>43180</v>
      </c>
      <c r="G999" s="2">
        <v>5208</v>
      </c>
      <c r="H999">
        <f t="shared" si="30"/>
        <v>20</v>
      </c>
      <c r="I999" s="6">
        <f t="shared" si="31"/>
        <v>104160</v>
      </c>
    </row>
    <row r="1000" spans="1:9">
      <c r="A1000">
        <v>3890320017</v>
      </c>
      <c r="B1000" t="s">
        <v>524</v>
      </c>
      <c r="C1000">
        <v>217002091</v>
      </c>
      <c r="D1000" s="1">
        <v>42978</v>
      </c>
      <c r="E1000" s="1">
        <v>43038</v>
      </c>
      <c r="F1000" s="1">
        <v>43139</v>
      </c>
      <c r="G1000">
        <v>45.71</v>
      </c>
      <c r="H1000">
        <f t="shared" si="30"/>
        <v>101</v>
      </c>
      <c r="I1000" s="6">
        <f t="shared" si="31"/>
        <v>4616.71</v>
      </c>
    </row>
    <row r="1001" spans="1:9">
      <c r="A1001">
        <v>1284691001</v>
      </c>
      <c r="B1001" t="s">
        <v>525</v>
      </c>
      <c r="C1001" t="s">
        <v>526</v>
      </c>
      <c r="D1001" s="1">
        <v>43053</v>
      </c>
      <c r="E1001" s="1">
        <v>43113</v>
      </c>
      <c r="F1001" s="1">
        <v>43146</v>
      </c>
      <c r="G1001">
        <v>513</v>
      </c>
      <c r="H1001">
        <f t="shared" si="30"/>
        <v>33</v>
      </c>
      <c r="I1001" s="6">
        <f t="shared" si="31"/>
        <v>16929</v>
      </c>
    </row>
    <row r="1002" spans="1:9">
      <c r="B1002" t="s">
        <v>527</v>
      </c>
      <c r="C1002">
        <v>11</v>
      </c>
      <c r="D1002" s="1">
        <v>43069</v>
      </c>
      <c r="E1002" s="1">
        <v>43129</v>
      </c>
      <c r="F1002" s="1">
        <v>43129</v>
      </c>
      <c r="G1002" s="2">
        <v>1282.6600000000001</v>
      </c>
      <c r="H1002">
        <f t="shared" si="30"/>
        <v>0</v>
      </c>
      <c r="I1002" s="6">
        <f t="shared" si="31"/>
        <v>0</v>
      </c>
    </row>
    <row r="1003" spans="1:9">
      <c r="B1003" t="s">
        <v>527</v>
      </c>
      <c r="C1003">
        <v>12</v>
      </c>
      <c r="D1003" s="1">
        <v>43100</v>
      </c>
      <c r="E1003" s="1">
        <v>43160</v>
      </c>
      <c r="F1003" s="1">
        <v>43129</v>
      </c>
      <c r="G1003" s="2">
        <v>1517.81</v>
      </c>
      <c r="H1003">
        <f t="shared" si="30"/>
        <v>-31</v>
      </c>
      <c r="I1003" s="6">
        <f t="shared" si="31"/>
        <v>-47052.11</v>
      </c>
    </row>
    <row r="1004" spans="1:9">
      <c r="B1004" t="s">
        <v>527</v>
      </c>
      <c r="C1004">
        <v>1</v>
      </c>
      <c r="D1004" s="1">
        <v>43131</v>
      </c>
      <c r="E1004" s="1">
        <v>43191</v>
      </c>
      <c r="F1004" s="1">
        <v>43152</v>
      </c>
      <c r="G1004" s="2">
        <v>1368.17</v>
      </c>
      <c r="H1004">
        <f t="shared" si="30"/>
        <v>-39</v>
      </c>
      <c r="I1004" s="6">
        <f t="shared" si="31"/>
        <v>-53358.630000000005</v>
      </c>
    </row>
    <row r="1005" spans="1:9">
      <c r="B1005" t="s">
        <v>527</v>
      </c>
      <c r="C1005">
        <v>2</v>
      </c>
      <c r="D1005" s="1">
        <v>43159</v>
      </c>
      <c r="E1005" s="1">
        <v>43219</v>
      </c>
      <c r="F1005" s="1">
        <v>43185</v>
      </c>
      <c r="G1005" s="2">
        <v>1159.9100000000001</v>
      </c>
      <c r="H1005">
        <f t="shared" si="30"/>
        <v>-34</v>
      </c>
      <c r="I1005" s="6">
        <f t="shared" si="31"/>
        <v>-39436.94</v>
      </c>
    </row>
    <row r="1006" spans="1:9">
      <c r="A1006">
        <v>3352910792</v>
      </c>
      <c r="B1006" t="s">
        <v>528</v>
      </c>
      <c r="C1006" t="s">
        <v>529</v>
      </c>
      <c r="D1006" s="1">
        <v>43012</v>
      </c>
      <c r="E1006" s="1">
        <v>43102</v>
      </c>
      <c r="F1006" s="1">
        <v>43116</v>
      </c>
      <c r="G1006" s="2">
        <v>1663.2</v>
      </c>
      <c r="H1006">
        <f t="shared" si="30"/>
        <v>14</v>
      </c>
      <c r="I1006" s="6">
        <f t="shared" si="31"/>
        <v>23284.799999999999</v>
      </c>
    </row>
    <row r="1007" spans="1:9">
      <c r="A1007">
        <v>3352910792</v>
      </c>
      <c r="B1007" t="s">
        <v>528</v>
      </c>
      <c r="C1007" t="s">
        <v>530</v>
      </c>
      <c r="D1007" s="1">
        <v>43012</v>
      </c>
      <c r="E1007" s="1">
        <v>43102</v>
      </c>
      <c r="F1007" s="1">
        <v>43116</v>
      </c>
      <c r="G1007" s="2">
        <v>2108.1999999999998</v>
      </c>
      <c r="H1007">
        <f t="shared" si="30"/>
        <v>14</v>
      </c>
      <c r="I1007" s="6">
        <f t="shared" si="31"/>
        <v>29514.799999999996</v>
      </c>
    </row>
    <row r="1008" spans="1:9">
      <c r="A1008">
        <v>3352910792</v>
      </c>
      <c r="B1008" t="s">
        <v>528</v>
      </c>
      <c r="C1008" t="s">
        <v>530</v>
      </c>
      <c r="D1008" s="1">
        <v>43012</v>
      </c>
      <c r="E1008" s="1">
        <v>43102</v>
      </c>
      <c r="F1008" s="1">
        <v>43116</v>
      </c>
      <c r="G1008" s="2">
        <v>33538.199999999997</v>
      </c>
      <c r="H1008">
        <f t="shared" si="30"/>
        <v>14</v>
      </c>
      <c r="I1008" s="6">
        <f t="shared" si="31"/>
        <v>469534.79999999993</v>
      </c>
    </row>
    <row r="1009" spans="1:9">
      <c r="A1009">
        <v>3352910792</v>
      </c>
      <c r="B1009" t="s">
        <v>528</v>
      </c>
      <c r="C1009" t="s">
        <v>434</v>
      </c>
      <c r="D1009" s="1">
        <v>43049</v>
      </c>
      <c r="E1009" s="1">
        <v>43109</v>
      </c>
      <c r="F1009" s="1">
        <v>43139</v>
      </c>
      <c r="G1009" s="2">
        <v>5474.6</v>
      </c>
      <c r="H1009">
        <f t="shared" si="30"/>
        <v>30</v>
      </c>
      <c r="I1009" s="6">
        <f t="shared" si="31"/>
        <v>164238</v>
      </c>
    </row>
    <row r="1010" spans="1:9">
      <c r="A1010">
        <v>3352910792</v>
      </c>
      <c r="B1010" t="s">
        <v>528</v>
      </c>
      <c r="C1010" t="s">
        <v>435</v>
      </c>
      <c r="D1010" s="1">
        <v>43049</v>
      </c>
      <c r="E1010" s="1">
        <v>43109</v>
      </c>
      <c r="F1010" s="1">
        <v>43139</v>
      </c>
      <c r="G1010">
        <v>-83.8</v>
      </c>
      <c r="H1010">
        <f t="shared" si="30"/>
        <v>30</v>
      </c>
      <c r="I1010" s="6">
        <f t="shared" si="31"/>
        <v>-2514</v>
      </c>
    </row>
    <row r="1011" spans="1:9">
      <c r="A1011">
        <v>3352910792</v>
      </c>
      <c r="B1011" t="s">
        <v>528</v>
      </c>
      <c r="C1011" t="s">
        <v>531</v>
      </c>
      <c r="D1011" s="1">
        <v>43054</v>
      </c>
      <c r="E1011" s="1">
        <v>43114</v>
      </c>
      <c r="F1011" s="1">
        <v>43139</v>
      </c>
      <c r="G1011" s="2">
        <v>5313.9</v>
      </c>
      <c r="H1011">
        <f t="shared" si="30"/>
        <v>25</v>
      </c>
      <c r="I1011" s="6">
        <f t="shared" si="31"/>
        <v>132847.5</v>
      </c>
    </row>
    <row r="1012" spans="1:9">
      <c r="A1012">
        <v>2642020156</v>
      </c>
      <c r="B1012" t="s">
        <v>532</v>
      </c>
      <c r="C1012">
        <v>9923039692</v>
      </c>
      <c r="D1012" s="1">
        <v>43053</v>
      </c>
      <c r="E1012" s="1">
        <v>43143</v>
      </c>
      <c r="F1012" s="1">
        <v>43116</v>
      </c>
      <c r="G1012" s="2">
        <v>10640</v>
      </c>
      <c r="H1012">
        <f t="shared" si="30"/>
        <v>-27</v>
      </c>
      <c r="I1012" s="6">
        <f t="shared" si="31"/>
        <v>-287280</v>
      </c>
    </row>
    <row r="1013" spans="1:9">
      <c r="A1013">
        <v>2642020156</v>
      </c>
      <c r="B1013" t="s">
        <v>532</v>
      </c>
      <c r="C1013">
        <v>9923040537</v>
      </c>
      <c r="D1013" s="1">
        <v>43080</v>
      </c>
      <c r="E1013" s="1">
        <v>43140</v>
      </c>
      <c r="F1013" s="1">
        <v>43116</v>
      </c>
      <c r="G1013" s="2">
        <v>14700</v>
      </c>
      <c r="H1013">
        <f t="shared" si="30"/>
        <v>-24</v>
      </c>
      <c r="I1013" s="6">
        <f t="shared" si="31"/>
        <v>-352800</v>
      </c>
    </row>
    <row r="1014" spans="1:9">
      <c r="A1014">
        <v>2642020156</v>
      </c>
      <c r="B1014" t="s">
        <v>532</v>
      </c>
      <c r="C1014">
        <v>9923040833</v>
      </c>
      <c r="D1014" s="1">
        <v>43087</v>
      </c>
      <c r="E1014" s="1">
        <v>43147</v>
      </c>
      <c r="F1014" s="1">
        <v>43168</v>
      </c>
      <c r="G1014" s="2">
        <v>5320</v>
      </c>
      <c r="H1014">
        <f t="shared" si="30"/>
        <v>21</v>
      </c>
      <c r="I1014" s="6">
        <f t="shared" si="31"/>
        <v>111720</v>
      </c>
    </row>
    <row r="1015" spans="1:9">
      <c r="A1015">
        <v>2642020156</v>
      </c>
      <c r="B1015" t="s">
        <v>532</v>
      </c>
      <c r="C1015">
        <v>9923041347</v>
      </c>
      <c r="D1015" s="1">
        <v>43109</v>
      </c>
      <c r="E1015" s="1">
        <v>43199</v>
      </c>
      <c r="F1015" s="1">
        <v>43168</v>
      </c>
      <c r="G1015" s="2">
        <v>10640</v>
      </c>
      <c r="H1015">
        <f t="shared" si="30"/>
        <v>-31</v>
      </c>
      <c r="I1015" s="6">
        <f t="shared" si="31"/>
        <v>-329840</v>
      </c>
    </row>
    <row r="1016" spans="1:9">
      <c r="A1016">
        <v>2642020156</v>
      </c>
      <c r="B1016" t="s">
        <v>532</v>
      </c>
      <c r="C1016">
        <v>9923041404</v>
      </c>
      <c r="D1016" s="1">
        <v>43110</v>
      </c>
      <c r="E1016" s="1">
        <v>43200</v>
      </c>
      <c r="F1016" s="1">
        <v>43168</v>
      </c>
      <c r="G1016" s="2">
        <v>10780</v>
      </c>
      <c r="H1016">
        <f t="shared" si="30"/>
        <v>-32</v>
      </c>
      <c r="I1016" s="6">
        <f t="shared" si="31"/>
        <v>-344960</v>
      </c>
    </row>
    <row r="1017" spans="1:9">
      <c r="A1017">
        <v>2642020156</v>
      </c>
      <c r="B1017" t="s">
        <v>532</v>
      </c>
      <c r="C1017">
        <v>9923041823</v>
      </c>
      <c r="D1017" s="1">
        <v>43124</v>
      </c>
      <c r="E1017" s="1">
        <v>43214</v>
      </c>
      <c r="F1017" s="1">
        <v>43168</v>
      </c>
      <c r="G1017" s="2">
        <v>15960</v>
      </c>
      <c r="H1017">
        <f t="shared" si="30"/>
        <v>-46</v>
      </c>
      <c r="I1017" s="6">
        <f t="shared" si="31"/>
        <v>-734160</v>
      </c>
    </row>
    <row r="1018" spans="1:9">
      <c r="A1018">
        <v>2642020156</v>
      </c>
      <c r="B1018" t="s">
        <v>532</v>
      </c>
      <c r="C1018">
        <v>9923041883</v>
      </c>
      <c r="D1018" s="1">
        <v>43126</v>
      </c>
      <c r="E1018" s="1">
        <v>43216</v>
      </c>
      <c r="F1018" s="1">
        <v>43168</v>
      </c>
      <c r="G1018" s="2">
        <v>13720</v>
      </c>
      <c r="H1018">
        <f t="shared" si="30"/>
        <v>-48</v>
      </c>
      <c r="I1018" s="6">
        <f t="shared" si="31"/>
        <v>-658560</v>
      </c>
    </row>
    <row r="1019" spans="1:9">
      <c r="A1019">
        <v>2642020156</v>
      </c>
      <c r="B1019" t="s">
        <v>532</v>
      </c>
      <c r="C1019">
        <v>9923041884</v>
      </c>
      <c r="D1019" s="1">
        <v>43126</v>
      </c>
      <c r="E1019" s="1">
        <v>43216</v>
      </c>
      <c r="F1019" s="1">
        <v>43168</v>
      </c>
      <c r="G1019" s="2">
        <v>6272</v>
      </c>
      <c r="H1019">
        <f t="shared" si="30"/>
        <v>-48</v>
      </c>
      <c r="I1019" s="6">
        <f t="shared" si="31"/>
        <v>-301056</v>
      </c>
    </row>
    <row r="1020" spans="1:9">
      <c r="A1020">
        <v>1432940359</v>
      </c>
      <c r="B1020" t="s">
        <v>533</v>
      </c>
      <c r="C1020">
        <v>30601</v>
      </c>
      <c r="D1020" s="1">
        <v>42916</v>
      </c>
      <c r="E1020" s="1">
        <v>43006</v>
      </c>
      <c r="F1020" s="1">
        <v>43117</v>
      </c>
      <c r="G1020" s="2">
        <v>1002.03</v>
      </c>
      <c r="H1020">
        <f t="shared" si="30"/>
        <v>111</v>
      </c>
      <c r="I1020" s="6">
        <f t="shared" si="31"/>
        <v>111225.33</v>
      </c>
    </row>
    <row r="1021" spans="1:9">
      <c r="A1021">
        <v>1432940359</v>
      </c>
      <c r="B1021" t="s">
        <v>533</v>
      </c>
      <c r="C1021">
        <v>30683</v>
      </c>
      <c r="D1021" s="1">
        <v>42944</v>
      </c>
      <c r="E1021" s="1">
        <v>43004</v>
      </c>
      <c r="F1021" s="1">
        <v>43117</v>
      </c>
      <c r="G1021" s="2">
        <v>1142.77</v>
      </c>
      <c r="H1021">
        <f t="shared" si="30"/>
        <v>113</v>
      </c>
      <c r="I1021" s="6">
        <f t="shared" si="31"/>
        <v>129133.01</v>
      </c>
    </row>
    <row r="1022" spans="1:9">
      <c r="A1022">
        <v>3222390159</v>
      </c>
      <c r="B1022" t="s">
        <v>534</v>
      </c>
      <c r="C1022">
        <v>2017027900</v>
      </c>
      <c r="D1022" s="1">
        <v>43031</v>
      </c>
      <c r="E1022" s="1">
        <v>43091</v>
      </c>
      <c r="F1022" s="1">
        <v>43116</v>
      </c>
      <c r="G1022">
        <v>150.84</v>
      </c>
      <c r="H1022">
        <f t="shared" si="30"/>
        <v>25</v>
      </c>
      <c r="I1022" s="6">
        <f t="shared" si="31"/>
        <v>3771</v>
      </c>
    </row>
    <row r="1023" spans="1:9">
      <c r="A1023">
        <v>3222390159</v>
      </c>
      <c r="B1023" t="s">
        <v>534</v>
      </c>
      <c r="C1023">
        <v>2017027902</v>
      </c>
      <c r="D1023" s="1">
        <v>43031</v>
      </c>
      <c r="E1023" s="1">
        <v>43121</v>
      </c>
      <c r="F1023" s="1">
        <v>43116</v>
      </c>
      <c r="G1023">
        <v>75.42</v>
      </c>
      <c r="H1023">
        <f t="shared" si="30"/>
        <v>-5</v>
      </c>
      <c r="I1023" s="6">
        <f t="shared" si="31"/>
        <v>-377.1</v>
      </c>
    </row>
    <row r="1024" spans="1:9">
      <c r="A1024">
        <v>3222390159</v>
      </c>
      <c r="B1024" t="s">
        <v>534</v>
      </c>
      <c r="C1024">
        <v>2017029838</v>
      </c>
      <c r="D1024" s="1">
        <v>43052</v>
      </c>
      <c r="E1024" s="1">
        <v>43112</v>
      </c>
      <c r="F1024" s="1">
        <v>43116</v>
      </c>
      <c r="G1024" s="2">
        <v>2340</v>
      </c>
      <c r="H1024">
        <f t="shared" si="30"/>
        <v>4</v>
      </c>
      <c r="I1024" s="6">
        <f t="shared" si="31"/>
        <v>9360</v>
      </c>
    </row>
    <row r="1025" spans="1:9">
      <c r="A1025">
        <v>3222390159</v>
      </c>
      <c r="B1025" t="s">
        <v>534</v>
      </c>
      <c r="C1025">
        <v>2017031566</v>
      </c>
      <c r="D1025" s="1">
        <v>43067</v>
      </c>
      <c r="E1025" s="1">
        <v>43127</v>
      </c>
      <c r="F1025" s="1">
        <v>43116</v>
      </c>
      <c r="G1025" s="2">
        <v>7130.5</v>
      </c>
      <c r="H1025">
        <f t="shared" si="30"/>
        <v>-11</v>
      </c>
      <c r="I1025" s="6">
        <f t="shared" si="31"/>
        <v>-78435.5</v>
      </c>
    </row>
    <row r="1026" spans="1:9">
      <c r="A1026">
        <v>3222390159</v>
      </c>
      <c r="B1026" t="s">
        <v>534</v>
      </c>
      <c r="C1026">
        <v>2017033146</v>
      </c>
      <c r="D1026" s="1">
        <v>43087</v>
      </c>
      <c r="E1026" s="1">
        <v>43147</v>
      </c>
      <c r="F1026" s="1">
        <v>43129</v>
      </c>
      <c r="G1026">
        <v>150.84</v>
      </c>
      <c r="H1026">
        <f t="shared" si="30"/>
        <v>-18</v>
      </c>
      <c r="I1026" s="6">
        <f t="shared" si="31"/>
        <v>-2715.12</v>
      </c>
    </row>
    <row r="1027" spans="1:9">
      <c r="A1027">
        <v>3222390159</v>
      </c>
      <c r="B1027" t="s">
        <v>534</v>
      </c>
      <c r="C1027">
        <v>2017033147</v>
      </c>
      <c r="D1027" s="1">
        <v>43087</v>
      </c>
      <c r="E1027" s="1">
        <v>43147</v>
      </c>
      <c r="F1027" s="1">
        <v>43129</v>
      </c>
      <c r="G1027">
        <v>75.42</v>
      </c>
      <c r="H1027">
        <f t="shared" si="30"/>
        <v>-18</v>
      </c>
      <c r="I1027" s="6">
        <f t="shared" si="31"/>
        <v>-1357.56</v>
      </c>
    </row>
    <row r="1028" spans="1:9">
      <c r="A1028">
        <v>3222390159</v>
      </c>
      <c r="B1028" t="s">
        <v>534</v>
      </c>
      <c r="C1028">
        <v>2017033148</v>
      </c>
      <c r="D1028" s="1">
        <v>43087</v>
      </c>
      <c r="E1028" s="1">
        <v>43147</v>
      </c>
      <c r="F1028" s="1">
        <v>43129</v>
      </c>
      <c r="G1028">
        <v>75.42</v>
      </c>
      <c r="H1028">
        <f t="shared" si="30"/>
        <v>-18</v>
      </c>
      <c r="I1028" s="6">
        <f t="shared" si="31"/>
        <v>-1357.56</v>
      </c>
    </row>
    <row r="1029" spans="1:9">
      <c r="A1029">
        <v>3222390159</v>
      </c>
      <c r="B1029" t="s">
        <v>534</v>
      </c>
      <c r="C1029">
        <v>2017033461</v>
      </c>
      <c r="D1029" s="1">
        <v>43088</v>
      </c>
      <c r="E1029" s="1">
        <v>43148</v>
      </c>
      <c r="F1029" s="1">
        <v>43129</v>
      </c>
      <c r="G1029" s="2">
        <v>4790.5</v>
      </c>
      <c r="H1029">
        <f t="shared" ref="H1029:H1092" si="32">F1029-E1029</f>
        <v>-19</v>
      </c>
      <c r="I1029" s="6">
        <f t="shared" ref="I1029:I1092" si="33">G1029*H1029</f>
        <v>-91019.5</v>
      </c>
    </row>
    <row r="1030" spans="1:9">
      <c r="A1030">
        <v>3222390159</v>
      </c>
      <c r="B1030" t="s">
        <v>534</v>
      </c>
      <c r="C1030">
        <v>2017034330</v>
      </c>
      <c r="D1030" s="1">
        <v>43100</v>
      </c>
      <c r="E1030" s="1">
        <v>43160</v>
      </c>
      <c r="F1030" s="1">
        <v>43168</v>
      </c>
      <c r="G1030" s="2">
        <v>2170.9299999999998</v>
      </c>
      <c r="H1030">
        <f t="shared" si="32"/>
        <v>8</v>
      </c>
      <c r="I1030" s="6">
        <f t="shared" si="33"/>
        <v>17367.439999999999</v>
      </c>
    </row>
    <row r="1031" spans="1:9">
      <c r="A1031">
        <v>3222390159</v>
      </c>
      <c r="B1031" t="s">
        <v>534</v>
      </c>
      <c r="C1031">
        <v>2017034331</v>
      </c>
      <c r="D1031" s="1">
        <v>43100</v>
      </c>
      <c r="E1031" s="1">
        <v>43160</v>
      </c>
      <c r="F1031" s="1">
        <v>43168</v>
      </c>
      <c r="G1031" s="2">
        <v>6229.36</v>
      </c>
      <c r="H1031">
        <f t="shared" si="32"/>
        <v>8</v>
      </c>
      <c r="I1031" s="6">
        <f t="shared" si="33"/>
        <v>49834.879999999997</v>
      </c>
    </row>
    <row r="1032" spans="1:9">
      <c r="A1032">
        <v>3222390159</v>
      </c>
      <c r="B1032" t="s">
        <v>534</v>
      </c>
      <c r="C1032">
        <v>2017034332</v>
      </c>
      <c r="D1032" s="1">
        <v>43100</v>
      </c>
      <c r="E1032" s="1">
        <v>43160</v>
      </c>
      <c r="F1032" s="1">
        <v>43168</v>
      </c>
      <c r="G1032" s="2">
        <v>4341.8500000000004</v>
      </c>
      <c r="H1032">
        <f t="shared" si="32"/>
        <v>8</v>
      </c>
      <c r="I1032" s="6">
        <f t="shared" si="33"/>
        <v>34734.800000000003</v>
      </c>
    </row>
    <row r="1033" spans="1:9">
      <c r="A1033">
        <v>3222390159</v>
      </c>
      <c r="B1033" t="s">
        <v>534</v>
      </c>
      <c r="C1033">
        <v>2018001166</v>
      </c>
      <c r="D1033" s="1">
        <v>43116</v>
      </c>
      <c r="E1033" s="1">
        <v>43176</v>
      </c>
      <c r="F1033" s="1">
        <v>43168</v>
      </c>
      <c r="G1033" s="2">
        <v>7130.5</v>
      </c>
      <c r="H1033">
        <f t="shared" si="32"/>
        <v>-8</v>
      </c>
      <c r="I1033" s="6">
        <f t="shared" si="33"/>
        <v>-57044</v>
      </c>
    </row>
    <row r="1034" spans="1:9">
      <c r="A1034">
        <v>3222390159</v>
      </c>
      <c r="B1034" t="s">
        <v>534</v>
      </c>
      <c r="C1034">
        <v>2018001772</v>
      </c>
      <c r="D1034" s="1">
        <v>43122</v>
      </c>
      <c r="E1034" s="1">
        <v>43182</v>
      </c>
      <c r="F1034" s="1">
        <v>43168</v>
      </c>
      <c r="G1034" s="2">
        <v>7130.5</v>
      </c>
      <c r="H1034">
        <f t="shared" si="32"/>
        <v>-14</v>
      </c>
      <c r="I1034" s="6">
        <f t="shared" si="33"/>
        <v>-99827</v>
      </c>
    </row>
    <row r="1035" spans="1:9">
      <c r="A1035">
        <v>2142630793</v>
      </c>
      <c r="B1035" t="s">
        <v>535</v>
      </c>
      <c r="C1035" t="s">
        <v>536</v>
      </c>
      <c r="D1035" s="1">
        <v>43091</v>
      </c>
      <c r="E1035" s="1">
        <v>43151</v>
      </c>
      <c r="F1035" s="1">
        <v>43165</v>
      </c>
      <c r="G1035" s="2">
        <v>4164.66</v>
      </c>
      <c r="H1035">
        <f t="shared" si="32"/>
        <v>14</v>
      </c>
      <c r="I1035" s="6">
        <f t="shared" si="33"/>
        <v>58305.24</v>
      </c>
    </row>
    <row r="1036" spans="1:9">
      <c r="A1036">
        <v>1381050788</v>
      </c>
      <c r="B1036" t="s">
        <v>537</v>
      </c>
      <c r="C1036" t="s">
        <v>538</v>
      </c>
      <c r="D1036" s="1">
        <v>43021</v>
      </c>
      <c r="E1036" s="1">
        <v>43081</v>
      </c>
      <c r="F1036" s="1">
        <v>43116</v>
      </c>
      <c r="G1036">
        <v>65</v>
      </c>
      <c r="H1036">
        <f t="shared" si="32"/>
        <v>35</v>
      </c>
      <c r="I1036" s="6">
        <f t="shared" si="33"/>
        <v>2275</v>
      </c>
    </row>
    <row r="1037" spans="1:9">
      <c r="A1037">
        <v>1381050788</v>
      </c>
      <c r="B1037" t="s">
        <v>537</v>
      </c>
      <c r="C1037" t="s">
        <v>151</v>
      </c>
      <c r="D1037" s="1">
        <v>43117</v>
      </c>
      <c r="E1037" s="1">
        <v>43177</v>
      </c>
      <c r="F1037" s="1">
        <v>43172</v>
      </c>
      <c r="G1037">
        <v>130</v>
      </c>
      <c r="H1037">
        <f t="shared" si="32"/>
        <v>-5</v>
      </c>
      <c r="I1037" s="6">
        <f t="shared" si="33"/>
        <v>-650</v>
      </c>
    </row>
    <row r="1038" spans="1:9">
      <c r="A1038">
        <v>11129270150</v>
      </c>
      <c r="B1038" t="s">
        <v>539</v>
      </c>
      <c r="C1038" t="s">
        <v>540</v>
      </c>
      <c r="D1038" s="1">
        <v>43039</v>
      </c>
      <c r="E1038" s="1">
        <v>43099</v>
      </c>
      <c r="F1038" s="1">
        <v>43116</v>
      </c>
      <c r="G1038" s="2">
        <v>1312</v>
      </c>
      <c r="H1038">
        <f t="shared" si="32"/>
        <v>17</v>
      </c>
      <c r="I1038" s="6">
        <f t="shared" si="33"/>
        <v>22304</v>
      </c>
    </row>
    <row r="1039" spans="1:9">
      <c r="A1039">
        <v>11129270150</v>
      </c>
      <c r="B1039" t="s">
        <v>539</v>
      </c>
      <c r="C1039" t="s">
        <v>541</v>
      </c>
      <c r="D1039" s="1">
        <v>43039</v>
      </c>
      <c r="E1039" s="1">
        <v>43099</v>
      </c>
      <c r="F1039" s="1">
        <v>43116</v>
      </c>
      <c r="G1039">
        <v>984</v>
      </c>
      <c r="H1039">
        <f t="shared" si="32"/>
        <v>17</v>
      </c>
      <c r="I1039" s="6">
        <f t="shared" si="33"/>
        <v>16728</v>
      </c>
    </row>
    <row r="1040" spans="1:9">
      <c r="A1040">
        <v>11129270150</v>
      </c>
      <c r="B1040" t="s">
        <v>539</v>
      </c>
      <c r="C1040" t="s">
        <v>542</v>
      </c>
      <c r="D1040" s="1">
        <v>43069</v>
      </c>
      <c r="E1040" s="1">
        <v>43129</v>
      </c>
      <c r="F1040" s="1">
        <v>43116</v>
      </c>
      <c r="G1040" s="2">
        <v>3608</v>
      </c>
      <c r="H1040">
        <f t="shared" si="32"/>
        <v>-13</v>
      </c>
      <c r="I1040" s="6">
        <f t="shared" si="33"/>
        <v>-46904</v>
      </c>
    </row>
    <row r="1041" spans="1:9">
      <c r="A1041">
        <v>5994810488</v>
      </c>
      <c r="B1041" t="s">
        <v>543</v>
      </c>
      <c r="C1041" t="s">
        <v>544</v>
      </c>
      <c r="D1041" s="1">
        <v>43084</v>
      </c>
      <c r="E1041" s="1">
        <v>43144</v>
      </c>
      <c r="F1041" s="1">
        <v>43172</v>
      </c>
      <c r="G1041" s="2">
        <v>8000</v>
      </c>
      <c r="H1041">
        <f t="shared" si="32"/>
        <v>28</v>
      </c>
      <c r="I1041" s="6">
        <f t="shared" si="33"/>
        <v>224000</v>
      </c>
    </row>
    <row r="1042" spans="1:9">
      <c r="A1042">
        <v>6025140150</v>
      </c>
      <c r="B1042" t="s">
        <v>545</v>
      </c>
      <c r="C1042" t="s">
        <v>546</v>
      </c>
      <c r="D1042" s="1">
        <v>42978</v>
      </c>
      <c r="E1042" s="1">
        <v>43038</v>
      </c>
      <c r="F1042" s="1">
        <v>43118</v>
      </c>
      <c r="G1042">
        <v>980.4</v>
      </c>
      <c r="H1042">
        <f t="shared" si="32"/>
        <v>80</v>
      </c>
      <c r="I1042" s="6">
        <f t="shared" si="33"/>
        <v>78432</v>
      </c>
    </row>
    <row r="1043" spans="1:9">
      <c r="A1043">
        <v>6025140150</v>
      </c>
      <c r="B1043" t="s">
        <v>545</v>
      </c>
      <c r="C1043" t="s">
        <v>547</v>
      </c>
      <c r="D1043" s="1">
        <v>43098</v>
      </c>
      <c r="E1043" s="1">
        <v>43188</v>
      </c>
      <c r="F1043" s="1">
        <v>43172</v>
      </c>
      <c r="G1043" s="2">
        <v>2478.21</v>
      </c>
      <c r="H1043">
        <f t="shared" si="32"/>
        <v>-16</v>
      </c>
      <c r="I1043" s="6">
        <f t="shared" si="33"/>
        <v>-39651.360000000001</v>
      </c>
    </row>
    <row r="1044" spans="1:9">
      <c r="A1044">
        <v>1693020206</v>
      </c>
      <c r="B1044" t="s">
        <v>548</v>
      </c>
      <c r="C1044" t="s">
        <v>549</v>
      </c>
      <c r="D1044" s="1">
        <v>43055</v>
      </c>
      <c r="E1044" s="1">
        <v>43115</v>
      </c>
      <c r="F1044" s="1">
        <v>43118</v>
      </c>
      <c r="G1044" s="2">
        <v>1046</v>
      </c>
      <c r="H1044">
        <f t="shared" si="32"/>
        <v>3</v>
      </c>
      <c r="I1044" s="6">
        <f t="shared" si="33"/>
        <v>3138</v>
      </c>
    </row>
    <row r="1045" spans="1:9">
      <c r="A1045">
        <v>2251710808</v>
      </c>
      <c r="B1045" t="s">
        <v>550</v>
      </c>
      <c r="C1045" t="s">
        <v>551</v>
      </c>
      <c r="D1045" s="1">
        <v>43052</v>
      </c>
      <c r="E1045" s="1">
        <v>43112</v>
      </c>
      <c r="F1045" s="1">
        <v>43118</v>
      </c>
      <c r="G1045" s="2">
        <v>7900</v>
      </c>
      <c r="H1045">
        <f t="shared" si="32"/>
        <v>6</v>
      </c>
      <c r="I1045" s="6">
        <f t="shared" si="33"/>
        <v>47400</v>
      </c>
    </row>
    <row r="1046" spans="1:9">
      <c r="A1046">
        <v>2251710808</v>
      </c>
      <c r="B1046" t="s">
        <v>550</v>
      </c>
      <c r="C1046" t="s">
        <v>552</v>
      </c>
      <c r="D1046" s="1">
        <v>43144</v>
      </c>
      <c r="E1046" s="1">
        <v>43204</v>
      </c>
      <c r="F1046" s="1">
        <v>43187</v>
      </c>
      <c r="G1046">
        <v>180</v>
      </c>
      <c r="H1046">
        <f t="shared" si="32"/>
        <v>-17</v>
      </c>
      <c r="I1046" s="6">
        <f t="shared" si="33"/>
        <v>-3060</v>
      </c>
    </row>
    <row r="1047" spans="1:9">
      <c r="A1047">
        <v>4518661006</v>
      </c>
      <c r="B1047" t="s">
        <v>553</v>
      </c>
      <c r="C1047" t="s">
        <v>554</v>
      </c>
      <c r="D1047" s="1">
        <v>42996</v>
      </c>
      <c r="E1047" s="1">
        <v>43056</v>
      </c>
      <c r="F1047" s="1">
        <v>43129</v>
      </c>
      <c r="G1047">
        <v>230.28</v>
      </c>
      <c r="H1047">
        <f t="shared" si="32"/>
        <v>73</v>
      </c>
      <c r="I1047" s="6">
        <f t="shared" si="33"/>
        <v>16810.439999999999</v>
      </c>
    </row>
    <row r="1048" spans="1:9">
      <c r="A1048">
        <v>941660151</v>
      </c>
      <c r="B1048" t="s">
        <v>555</v>
      </c>
      <c r="C1048" t="s">
        <v>556</v>
      </c>
      <c r="D1048" s="1">
        <v>43054</v>
      </c>
      <c r="E1048" s="1">
        <v>43144</v>
      </c>
      <c r="F1048" s="1">
        <v>43118</v>
      </c>
      <c r="G1048">
        <v>133.19999999999999</v>
      </c>
      <c r="H1048">
        <f t="shared" si="32"/>
        <v>-26</v>
      </c>
      <c r="I1048" s="6">
        <f t="shared" si="33"/>
        <v>-3463.2</v>
      </c>
    </row>
    <row r="1049" spans="1:9">
      <c r="A1049">
        <v>941660151</v>
      </c>
      <c r="B1049" t="s">
        <v>555</v>
      </c>
      <c r="C1049" t="s">
        <v>557</v>
      </c>
      <c r="D1049" s="1">
        <v>43084</v>
      </c>
      <c r="E1049" s="1">
        <v>43174</v>
      </c>
      <c r="F1049" s="1">
        <v>43173</v>
      </c>
      <c r="G1049">
        <v>66.599999999999994</v>
      </c>
      <c r="H1049">
        <f t="shared" si="32"/>
        <v>-1</v>
      </c>
      <c r="I1049" s="6">
        <f t="shared" si="33"/>
        <v>-66.599999999999994</v>
      </c>
    </row>
    <row r="1050" spans="1:9">
      <c r="A1050">
        <v>5871140157</v>
      </c>
      <c r="B1050" t="s">
        <v>558</v>
      </c>
      <c r="C1050">
        <v>2017602760</v>
      </c>
      <c r="D1050" s="1">
        <v>43048</v>
      </c>
      <c r="E1050" s="1">
        <v>43108</v>
      </c>
      <c r="F1050" s="1">
        <v>43118</v>
      </c>
      <c r="G1050" s="2">
        <v>1800</v>
      </c>
      <c r="H1050">
        <f t="shared" si="32"/>
        <v>10</v>
      </c>
      <c r="I1050" s="6">
        <f t="shared" si="33"/>
        <v>18000</v>
      </c>
    </row>
    <row r="1051" spans="1:9">
      <c r="A1051">
        <v>5871140157</v>
      </c>
      <c r="B1051" t="s">
        <v>558</v>
      </c>
      <c r="C1051">
        <v>2017602761</v>
      </c>
      <c r="D1051" s="1">
        <v>43048</v>
      </c>
      <c r="E1051" s="1">
        <v>43138</v>
      </c>
      <c r="F1051" s="1">
        <v>43118</v>
      </c>
      <c r="G1051">
        <v>108</v>
      </c>
      <c r="H1051">
        <f t="shared" si="32"/>
        <v>-20</v>
      </c>
      <c r="I1051" s="6">
        <f t="shared" si="33"/>
        <v>-2160</v>
      </c>
    </row>
    <row r="1052" spans="1:9">
      <c r="A1052">
        <v>5871140157</v>
      </c>
      <c r="B1052" t="s">
        <v>558</v>
      </c>
      <c r="C1052">
        <v>2017602768</v>
      </c>
      <c r="D1052" s="1">
        <v>43049</v>
      </c>
      <c r="E1052" s="1">
        <v>43109</v>
      </c>
      <c r="F1052" s="1">
        <v>43118</v>
      </c>
      <c r="G1052" s="2">
        <v>1322.15</v>
      </c>
      <c r="H1052">
        <f t="shared" si="32"/>
        <v>9</v>
      </c>
      <c r="I1052" s="6">
        <f t="shared" si="33"/>
        <v>11899.35</v>
      </c>
    </row>
    <row r="1053" spans="1:9">
      <c r="A1053">
        <v>5871140157</v>
      </c>
      <c r="B1053" t="s">
        <v>558</v>
      </c>
      <c r="C1053">
        <v>2017602997</v>
      </c>
      <c r="D1053" s="1">
        <v>43081</v>
      </c>
      <c r="E1053" s="1">
        <v>43141</v>
      </c>
      <c r="F1053" s="1">
        <v>43118</v>
      </c>
      <c r="G1053">
        <v>417.48</v>
      </c>
      <c r="H1053">
        <f t="shared" si="32"/>
        <v>-23</v>
      </c>
      <c r="I1053" s="6">
        <f t="shared" si="33"/>
        <v>-9602.0400000000009</v>
      </c>
    </row>
    <row r="1054" spans="1:9">
      <c r="A1054">
        <v>5871140157</v>
      </c>
      <c r="B1054" t="s">
        <v>558</v>
      </c>
      <c r="C1054">
        <v>2017602998</v>
      </c>
      <c r="D1054" s="1">
        <v>43081</v>
      </c>
      <c r="E1054" s="1">
        <v>43141</v>
      </c>
      <c r="F1054" s="1">
        <v>43118</v>
      </c>
      <c r="G1054">
        <v>417.48</v>
      </c>
      <c r="H1054">
        <f t="shared" si="32"/>
        <v>-23</v>
      </c>
      <c r="I1054" s="6">
        <f t="shared" si="33"/>
        <v>-9602.0400000000009</v>
      </c>
    </row>
    <row r="1055" spans="1:9">
      <c r="A1055">
        <v>5871140157</v>
      </c>
      <c r="B1055" t="s">
        <v>558</v>
      </c>
      <c r="C1055">
        <v>2017602999</v>
      </c>
      <c r="D1055" s="1">
        <v>43081</v>
      </c>
      <c r="E1055" s="1">
        <v>43141</v>
      </c>
      <c r="F1055" s="1">
        <v>43118</v>
      </c>
      <c r="G1055">
        <v>417.48</v>
      </c>
      <c r="H1055">
        <f t="shared" si="32"/>
        <v>-23</v>
      </c>
      <c r="I1055" s="6">
        <f t="shared" si="33"/>
        <v>-9602.0400000000009</v>
      </c>
    </row>
    <row r="1056" spans="1:9">
      <c r="A1056">
        <v>5871140157</v>
      </c>
      <c r="B1056" t="s">
        <v>558</v>
      </c>
      <c r="C1056">
        <v>2018600089</v>
      </c>
      <c r="D1056" s="1">
        <v>43129</v>
      </c>
      <c r="E1056" s="1">
        <v>43219</v>
      </c>
      <c r="F1056" s="1">
        <v>43173</v>
      </c>
      <c r="G1056" s="2">
        <v>1985.08</v>
      </c>
      <c r="H1056">
        <f t="shared" si="32"/>
        <v>-46</v>
      </c>
      <c r="I1056" s="6">
        <f t="shared" si="33"/>
        <v>-91313.68</v>
      </c>
    </row>
    <row r="1057" spans="1:9">
      <c r="A1057">
        <v>5871140157</v>
      </c>
      <c r="B1057" t="s">
        <v>558</v>
      </c>
      <c r="C1057">
        <v>2018600090</v>
      </c>
      <c r="D1057" s="1">
        <v>43129</v>
      </c>
      <c r="E1057" s="1">
        <v>43189</v>
      </c>
      <c r="F1057" s="1">
        <v>43173</v>
      </c>
      <c r="G1057">
        <v>180</v>
      </c>
      <c r="H1057">
        <f t="shared" si="32"/>
        <v>-16</v>
      </c>
      <c r="I1057" s="6">
        <f t="shared" si="33"/>
        <v>-2880</v>
      </c>
    </row>
    <row r="1058" spans="1:9">
      <c r="A1058">
        <v>5871140157</v>
      </c>
      <c r="B1058" t="s">
        <v>558</v>
      </c>
      <c r="C1058">
        <v>2018600137</v>
      </c>
      <c r="D1058" s="1">
        <v>43129</v>
      </c>
      <c r="E1058" s="1">
        <v>43189</v>
      </c>
      <c r="F1058" s="1">
        <v>43173</v>
      </c>
      <c r="G1058">
        <v>359.12</v>
      </c>
      <c r="H1058">
        <f t="shared" si="32"/>
        <v>-16</v>
      </c>
      <c r="I1058" s="6">
        <f t="shared" si="33"/>
        <v>-5745.92</v>
      </c>
    </row>
    <row r="1059" spans="1:9">
      <c r="A1059">
        <v>3363030796</v>
      </c>
      <c r="B1059" t="s">
        <v>559</v>
      </c>
      <c r="C1059">
        <v>4</v>
      </c>
      <c r="D1059" s="1">
        <v>42194</v>
      </c>
      <c r="E1059" s="1">
        <v>42254</v>
      </c>
      <c r="F1059" s="1">
        <v>43166</v>
      </c>
      <c r="G1059">
        <v>70</v>
      </c>
      <c r="H1059">
        <f t="shared" si="32"/>
        <v>912</v>
      </c>
      <c r="I1059" s="6">
        <f t="shared" si="33"/>
        <v>63840</v>
      </c>
    </row>
    <row r="1060" spans="1:9">
      <c r="A1060">
        <v>3363030796</v>
      </c>
      <c r="B1060" t="s">
        <v>559</v>
      </c>
      <c r="C1060" t="s">
        <v>560</v>
      </c>
      <c r="D1060" s="1">
        <v>43091</v>
      </c>
      <c r="E1060" s="1">
        <v>43151</v>
      </c>
      <c r="F1060" s="1">
        <v>43166</v>
      </c>
      <c r="G1060">
        <v>51</v>
      </c>
      <c r="H1060">
        <f t="shared" si="32"/>
        <v>15</v>
      </c>
      <c r="I1060" s="6">
        <f t="shared" si="33"/>
        <v>765</v>
      </c>
    </row>
    <row r="1061" spans="1:9">
      <c r="A1061">
        <v>1695310795</v>
      </c>
      <c r="B1061" t="s">
        <v>561</v>
      </c>
      <c r="C1061">
        <v>11</v>
      </c>
      <c r="D1061" s="1">
        <v>43069</v>
      </c>
      <c r="E1061" s="1">
        <v>43129</v>
      </c>
      <c r="F1061" s="1">
        <v>43129</v>
      </c>
      <c r="G1061" s="2">
        <v>1987.2</v>
      </c>
      <c r="H1061">
        <f t="shared" si="32"/>
        <v>0</v>
      </c>
      <c r="I1061" s="6">
        <f t="shared" si="33"/>
        <v>0</v>
      </c>
    </row>
    <row r="1062" spans="1:9">
      <c r="A1062">
        <v>1695310795</v>
      </c>
      <c r="B1062" t="s">
        <v>561</v>
      </c>
      <c r="C1062">
        <v>12</v>
      </c>
      <c r="D1062" s="1">
        <v>43099</v>
      </c>
      <c r="E1062" s="1">
        <v>43159</v>
      </c>
      <c r="F1062" s="1">
        <v>43129</v>
      </c>
      <c r="G1062" s="2">
        <v>1876.8</v>
      </c>
      <c r="H1062">
        <f t="shared" si="32"/>
        <v>-30</v>
      </c>
      <c r="I1062" s="6">
        <f t="shared" si="33"/>
        <v>-56304</v>
      </c>
    </row>
    <row r="1063" spans="1:9">
      <c r="A1063">
        <v>1695310795</v>
      </c>
      <c r="B1063" t="s">
        <v>561</v>
      </c>
      <c r="C1063">
        <v>1</v>
      </c>
      <c r="D1063" s="1">
        <v>43131</v>
      </c>
      <c r="E1063" s="1">
        <v>43191</v>
      </c>
      <c r="F1063" s="1">
        <v>43150</v>
      </c>
      <c r="G1063" s="2">
        <v>2097.6</v>
      </c>
      <c r="H1063">
        <f t="shared" si="32"/>
        <v>-41</v>
      </c>
      <c r="I1063" s="6">
        <f t="shared" si="33"/>
        <v>-86001.599999999991</v>
      </c>
    </row>
    <row r="1064" spans="1:9">
      <c r="A1064">
        <v>1695310795</v>
      </c>
      <c r="B1064" t="s">
        <v>561</v>
      </c>
      <c r="C1064">
        <v>2</v>
      </c>
      <c r="D1064" s="1">
        <v>43159</v>
      </c>
      <c r="E1064" s="1">
        <v>43219</v>
      </c>
      <c r="F1064" s="1">
        <v>43182</v>
      </c>
      <c r="G1064" s="2">
        <v>1876.8</v>
      </c>
      <c r="H1064">
        <f t="shared" si="32"/>
        <v>-37</v>
      </c>
      <c r="I1064" s="6">
        <f t="shared" si="33"/>
        <v>-69441.599999999991</v>
      </c>
    </row>
    <row r="1065" spans="1:9">
      <c r="A1065">
        <v>2169280787</v>
      </c>
      <c r="B1065" t="s">
        <v>562</v>
      </c>
      <c r="C1065" t="s">
        <v>563</v>
      </c>
      <c r="D1065" s="1">
        <v>42660</v>
      </c>
      <c r="E1065" s="1">
        <v>42750</v>
      </c>
      <c r="F1065" s="1">
        <v>43173</v>
      </c>
      <c r="G1065">
        <v>220</v>
      </c>
      <c r="H1065">
        <f t="shared" si="32"/>
        <v>423</v>
      </c>
      <c r="I1065" s="6">
        <f t="shared" si="33"/>
        <v>93060</v>
      </c>
    </row>
    <row r="1066" spans="1:9">
      <c r="A1066">
        <v>2169280787</v>
      </c>
      <c r="B1066" t="s">
        <v>562</v>
      </c>
      <c r="C1066" t="s">
        <v>564</v>
      </c>
      <c r="D1066" s="1">
        <v>42998</v>
      </c>
      <c r="E1066" s="1">
        <v>43058</v>
      </c>
      <c r="F1066" s="1">
        <v>43173</v>
      </c>
      <c r="G1066">
        <v>96</v>
      </c>
      <c r="H1066">
        <f t="shared" si="32"/>
        <v>115</v>
      </c>
      <c r="I1066" s="6">
        <f t="shared" si="33"/>
        <v>11040</v>
      </c>
    </row>
    <row r="1067" spans="1:9">
      <c r="A1067">
        <v>2169280787</v>
      </c>
      <c r="B1067" t="s">
        <v>562</v>
      </c>
      <c r="C1067" t="s">
        <v>565</v>
      </c>
      <c r="D1067" s="1">
        <v>43073</v>
      </c>
      <c r="E1067" s="1">
        <v>43133</v>
      </c>
      <c r="F1067" s="1">
        <v>43118</v>
      </c>
      <c r="G1067">
        <v>300</v>
      </c>
      <c r="H1067">
        <f t="shared" si="32"/>
        <v>-15</v>
      </c>
      <c r="I1067" s="6">
        <f t="shared" si="33"/>
        <v>-4500</v>
      </c>
    </row>
    <row r="1068" spans="1:9">
      <c r="B1068" t="s">
        <v>566</v>
      </c>
      <c r="C1068">
        <v>18734</v>
      </c>
      <c r="D1068" s="1">
        <v>43100</v>
      </c>
      <c r="E1068" s="1">
        <v>43160</v>
      </c>
      <c r="F1068" s="1">
        <v>43110</v>
      </c>
      <c r="G1068" s="2">
        <v>20992.57</v>
      </c>
      <c r="H1068">
        <f t="shared" si="32"/>
        <v>-50</v>
      </c>
      <c r="I1068" s="6">
        <f t="shared" si="33"/>
        <v>-1049628.5</v>
      </c>
    </row>
    <row r="1069" spans="1:9">
      <c r="B1069" t="s">
        <v>566</v>
      </c>
      <c r="C1069">
        <v>18734</v>
      </c>
      <c r="D1069" s="1">
        <v>43100</v>
      </c>
      <c r="E1069" s="1">
        <v>43160</v>
      </c>
      <c r="F1069" s="1">
        <v>43110</v>
      </c>
      <c r="G1069" s="2">
        <v>2121318.84</v>
      </c>
      <c r="H1069">
        <f t="shared" si="32"/>
        <v>-50</v>
      </c>
      <c r="I1069" s="6">
        <f t="shared" si="33"/>
        <v>-106065942</v>
      </c>
    </row>
    <row r="1070" spans="1:9">
      <c r="B1070" t="s">
        <v>566</v>
      </c>
      <c r="C1070">
        <v>19458</v>
      </c>
      <c r="D1070" s="1">
        <v>43100</v>
      </c>
      <c r="E1070" s="1">
        <v>43160</v>
      </c>
      <c r="F1070" s="1">
        <v>43144</v>
      </c>
      <c r="G1070" s="2">
        <v>1020381.69</v>
      </c>
      <c r="H1070">
        <f t="shared" si="32"/>
        <v>-16</v>
      </c>
      <c r="I1070" s="6">
        <f t="shared" si="33"/>
        <v>-16326107.039999999</v>
      </c>
    </row>
    <row r="1071" spans="1:9">
      <c r="B1071" t="s">
        <v>566</v>
      </c>
      <c r="C1071">
        <v>19458</v>
      </c>
      <c r="D1071" s="1">
        <v>43100</v>
      </c>
      <c r="E1071" s="1">
        <v>43160</v>
      </c>
      <c r="F1071" s="1">
        <v>43144</v>
      </c>
      <c r="G1071" s="2">
        <v>1003579.65</v>
      </c>
      <c r="H1071">
        <f t="shared" si="32"/>
        <v>-16</v>
      </c>
      <c r="I1071" s="6">
        <f t="shared" si="33"/>
        <v>-16057274.4</v>
      </c>
    </row>
    <row r="1072" spans="1:9">
      <c r="B1072" t="s">
        <v>566</v>
      </c>
      <c r="C1072">
        <v>19458</v>
      </c>
      <c r="D1072" s="1">
        <v>43100</v>
      </c>
      <c r="E1072" s="1">
        <v>43160</v>
      </c>
      <c r="F1072" s="1">
        <v>43144</v>
      </c>
      <c r="G1072" s="2">
        <v>26765.21</v>
      </c>
      <c r="H1072">
        <f t="shared" si="32"/>
        <v>-16</v>
      </c>
      <c r="I1072" s="6">
        <f t="shared" si="33"/>
        <v>-428243.36</v>
      </c>
    </row>
    <row r="1073" spans="1:9">
      <c r="B1073" t="s">
        <v>566</v>
      </c>
      <c r="C1073">
        <v>3447</v>
      </c>
      <c r="D1073" s="1">
        <v>43181</v>
      </c>
      <c r="E1073" s="1">
        <v>43241</v>
      </c>
      <c r="F1073" s="1">
        <v>43181</v>
      </c>
      <c r="G1073" s="2">
        <v>2274581.59</v>
      </c>
      <c r="H1073">
        <f t="shared" si="32"/>
        <v>-60</v>
      </c>
      <c r="I1073" s="6">
        <f t="shared" si="33"/>
        <v>-136474895.39999998</v>
      </c>
    </row>
    <row r="1074" spans="1:9">
      <c r="B1074" t="s">
        <v>566</v>
      </c>
      <c r="C1074">
        <v>3447</v>
      </c>
      <c r="D1074" s="1">
        <v>43181</v>
      </c>
      <c r="E1074" s="1">
        <v>43241</v>
      </c>
      <c r="F1074" s="1">
        <v>43181</v>
      </c>
      <c r="G1074" s="2">
        <v>22979.83</v>
      </c>
      <c r="H1074">
        <f t="shared" si="32"/>
        <v>-60</v>
      </c>
      <c r="I1074" s="6">
        <f t="shared" si="33"/>
        <v>-1378789.8</v>
      </c>
    </row>
    <row r="1075" spans="1:9">
      <c r="A1075">
        <v>12085140155</v>
      </c>
      <c r="B1075" t="s">
        <v>567</v>
      </c>
      <c r="C1075">
        <v>2182</v>
      </c>
      <c r="D1075" s="1">
        <v>43017</v>
      </c>
      <c r="E1075" s="1">
        <v>43077</v>
      </c>
      <c r="F1075" s="1">
        <v>43112</v>
      </c>
      <c r="G1075">
        <v>540</v>
      </c>
      <c r="H1075">
        <f t="shared" si="32"/>
        <v>35</v>
      </c>
      <c r="I1075" s="6">
        <f t="shared" si="33"/>
        <v>18900</v>
      </c>
    </row>
    <row r="1076" spans="1:9">
      <c r="A1076">
        <v>12085140155</v>
      </c>
      <c r="B1076" t="s">
        <v>567</v>
      </c>
      <c r="C1076">
        <v>2657</v>
      </c>
      <c r="D1076" s="1">
        <v>43075</v>
      </c>
      <c r="E1076" s="1">
        <v>43135</v>
      </c>
      <c r="F1076" s="1">
        <v>43112</v>
      </c>
      <c r="G1076">
        <v>126</v>
      </c>
      <c r="H1076">
        <f t="shared" si="32"/>
        <v>-23</v>
      </c>
      <c r="I1076" s="6">
        <f t="shared" si="33"/>
        <v>-2898</v>
      </c>
    </row>
    <row r="1077" spans="1:9">
      <c r="A1077">
        <v>12085140155</v>
      </c>
      <c r="B1077" t="s">
        <v>567</v>
      </c>
      <c r="C1077" t="s">
        <v>568</v>
      </c>
      <c r="D1077" s="1">
        <v>43100</v>
      </c>
      <c r="E1077" s="1">
        <v>43160</v>
      </c>
      <c r="F1077" s="1">
        <v>43112</v>
      </c>
      <c r="G1077">
        <v>-22.32</v>
      </c>
      <c r="H1077">
        <f t="shared" si="32"/>
        <v>-48</v>
      </c>
      <c r="I1077" s="6">
        <f t="shared" si="33"/>
        <v>1071.3600000000001</v>
      </c>
    </row>
    <row r="1078" spans="1:9">
      <c r="A1078">
        <v>791570153</v>
      </c>
      <c r="B1078" t="s">
        <v>569</v>
      </c>
      <c r="C1078">
        <v>5700003744</v>
      </c>
      <c r="D1078" s="1">
        <v>43063</v>
      </c>
      <c r="E1078" s="1">
        <v>43123</v>
      </c>
      <c r="F1078" s="1">
        <v>43123</v>
      </c>
      <c r="G1078" s="2">
        <v>13149</v>
      </c>
      <c r="H1078">
        <f t="shared" si="32"/>
        <v>0</v>
      </c>
      <c r="I1078" s="6">
        <f t="shared" si="33"/>
        <v>0</v>
      </c>
    </row>
    <row r="1079" spans="1:9">
      <c r="A1079">
        <v>791570153</v>
      </c>
      <c r="B1079" t="s">
        <v>569</v>
      </c>
      <c r="C1079">
        <v>5700000285</v>
      </c>
      <c r="D1079" s="1">
        <v>43125</v>
      </c>
      <c r="E1079" s="1">
        <v>43215</v>
      </c>
      <c r="F1079" s="1">
        <v>43178</v>
      </c>
      <c r="G1079" s="2">
        <v>13149</v>
      </c>
      <c r="H1079">
        <f t="shared" si="32"/>
        <v>-37</v>
      </c>
      <c r="I1079" s="6">
        <f t="shared" si="33"/>
        <v>-486513</v>
      </c>
    </row>
    <row r="1080" spans="1:9">
      <c r="A1080">
        <v>791570153</v>
      </c>
      <c r="B1080" t="s">
        <v>569</v>
      </c>
      <c r="C1080">
        <v>5700000774</v>
      </c>
      <c r="D1080" s="1">
        <v>43146</v>
      </c>
      <c r="E1080" s="1">
        <v>43236</v>
      </c>
      <c r="F1080" s="1">
        <v>43178</v>
      </c>
      <c r="G1080" s="2">
        <v>13149</v>
      </c>
      <c r="H1080">
        <f t="shared" si="32"/>
        <v>-58</v>
      </c>
      <c r="I1080" s="6">
        <f t="shared" si="33"/>
        <v>-762642</v>
      </c>
    </row>
    <row r="1081" spans="1:9">
      <c r="A1081">
        <v>9696190967</v>
      </c>
      <c r="B1081" t="s">
        <v>570</v>
      </c>
      <c r="C1081">
        <v>5700001150</v>
      </c>
      <c r="D1081" s="1">
        <v>42921</v>
      </c>
      <c r="E1081" s="1">
        <v>42981</v>
      </c>
      <c r="F1081" s="1">
        <v>43119</v>
      </c>
      <c r="G1081">
        <v>112.4</v>
      </c>
      <c r="H1081">
        <f t="shared" si="32"/>
        <v>138</v>
      </c>
      <c r="I1081" s="6">
        <f t="shared" si="33"/>
        <v>15511.2</v>
      </c>
    </row>
    <row r="1082" spans="1:9">
      <c r="A1082">
        <v>9696190967</v>
      </c>
      <c r="B1082" t="s">
        <v>570</v>
      </c>
      <c r="C1082">
        <v>5700002099</v>
      </c>
      <c r="D1082" s="1">
        <v>43066</v>
      </c>
      <c r="E1082" s="1">
        <v>43126</v>
      </c>
      <c r="F1082" s="1">
        <v>43119</v>
      </c>
      <c r="G1082">
        <v>112.4</v>
      </c>
      <c r="H1082">
        <f t="shared" si="32"/>
        <v>-7</v>
      </c>
      <c r="I1082" s="6">
        <f t="shared" si="33"/>
        <v>-786.80000000000007</v>
      </c>
    </row>
    <row r="1083" spans="1:9">
      <c r="A1083">
        <v>9696190967</v>
      </c>
      <c r="B1083" t="s">
        <v>570</v>
      </c>
      <c r="C1083">
        <v>5700002217</v>
      </c>
      <c r="D1083" s="1">
        <v>43083</v>
      </c>
      <c r="E1083" s="1">
        <v>43143</v>
      </c>
      <c r="F1083" s="1">
        <v>43174</v>
      </c>
      <c r="G1083">
        <v>42.15</v>
      </c>
      <c r="H1083">
        <f t="shared" si="32"/>
        <v>31</v>
      </c>
      <c r="I1083" s="6">
        <f t="shared" si="33"/>
        <v>1306.6499999999999</v>
      </c>
    </row>
    <row r="1084" spans="1:9">
      <c r="A1084">
        <v>11219881007</v>
      </c>
      <c r="B1084" t="s">
        <v>571</v>
      </c>
      <c r="C1084" t="s">
        <v>572</v>
      </c>
      <c r="D1084" s="1">
        <v>43083</v>
      </c>
      <c r="E1084" s="1">
        <v>43143</v>
      </c>
      <c r="F1084" s="1">
        <v>43129</v>
      </c>
      <c r="G1084">
        <v>750</v>
      </c>
      <c r="H1084">
        <f t="shared" si="32"/>
        <v>-14</v>
      </c>
      <c r="I1084" s="6">
        <f t="shared" si="33"/>
        <v>-10500</v>
      </c>
    </row>
    <row r="1085" spans="1:9">
      <c r="A1085">
        <v>124140211</v>
      </c>
      <c r="B1085" t="s">
        <v>573</v>
      </c>
      <c r="C1085">
        <v>31609676</v>
      </c>
      <c r="D1085" s="1">
        <v>42521</v>
      </c>
      <c r="E1085" s="1">
        <v>42611</v>
      </c>
      <c r="F1085" s="1">
        <v>43115</v>
      </c>
      <c r="G1085" s="2">
        <v>7586.91</v>
      </c>
      <c r="H1085">
        <f t="shared" si="32"/>
        <v>504</v>
      </c>
      <c r="I1085" s="6">
        <f t="shared" si="33"/>
        <v>3823802.64</v>
      </c>
    </row>
    <row r="1086" spans="1:9">
      <c r="A1086">
        <v>124140211</v>
      </c>
      <c r="B1086" t="s">
        <v>573</v>
      </c>
      <c r="C1086">
        <v>31708201</v>
      </c>
      <c r="D1086" s="1">
        <v>42886</v>
      </c>
      <c r="E1086" s="1">
        <v>42976</v>
      </c>
      <c r="F1086" s="1">
        <v>43115</v>
      </c>
      <c r="G1086" s="2">
        <v>7509.64</v>
      </c>
      <c r="H1086">
        <f t="shared" si="32"/>
        <v>139</v>
      </c>
      <c r="I1086" s="6">
        <f t="shared" si="33"/>
        <v>1043839.9600000001</v>
      </c>
    </row>
    <row r="1087" spans="1:9">
      <c r="A1087">
        <v>124140211</v>
      </c>
      <c r="B1087" t="s">
        <v>573</v>
      </c>
      <c r="C1087">
        <v>31717272</v>
      </c>
      <c r="D1087" s="1">
        <v>43039</v>
      </c>
      <c r="E1087" s="1">
        <v>43099</v>
      </c>
      <c r="F1087" s="1">
        <v>43115</v>
      </c>
      <c r="G1087" s="2">
        <v>2898</v>
      </c>
      <c r="H1087">
        <f t="shared" si="32"/>
        <v>16</v>
      </c>
      <c r="I1087" s="6">
        <f t="shared" si="33"/>
        <v>46368</v>
      </c>
    </row>
    <row r="1088" spans="1:9">
      <c r="A1088">
        <v>124140211</v>
      </c>
      <c r="B1088" t="s">
        <v>573</v>
      </c>
      <c r="C1088">
        <v>31717277</v>
      </c>
      <c r="D1088" s="1">
        <v>43039</v>
      </c>
      <c r="E1088" s="1">
        <v>43099</v>
      </c>
      <c r="F1088" s="1">
        <v>43164</v>
      </c>
      <c r="G1088" s="2">
        <v>10085.09</v>
      </c>
      <c r="H1088">
        <f t="shared" si="32"/>
        <v>65</v>
      </c>
      <c r="I1088" s="6">
        <f t="shared" si="33"/>
        <v>655530.85</v>
      </c>
    </row>
    <row r="1089" spans="1:9">
      <c r="A1089">
        <v>124140211</v>
      </c>
      <c r="B1089" t="s">
        <v>573</v>
      </c>
      <c r="C1089">
        <v>31719515</v>
      </c>
      <c r="D1089" s="1">
        <v>43069</v>
      </c>
      <c r="E1089" s="1">
        <v>43129</v>
      </c>
      <c r="F1089" s="1">
        <v>43115</v>
      </c>
      <c r="G1089" s="2">
        <v>51844.74</v>
      </c>
      <c r="H1089">
        <f t="shared" si="32"/>
        <v>-14</v>
      </c>
      <c r="I1089" s="6">
        <f t="shared" si="33"/>
        <v>-725826.36</v>
      </c>
    </row>
    <row r="1090" spans="1:9">
      <c r="A1090">
        <v>124140211</v>
      </c>
      <c r="B1090" t="s">
        <v>573</v>
      </c>
      <c r="C1090">
        <v>31719516</v>
      </c>
      <c r="D1090" s="1">
        <v>43069</v>
      </c>
      <c r="E1090" s="1">
        <v>43129</v>
      </c>
      <c r="F1090" s="1">
        <v>43115</v>
      </c>
      <c r="G1090" s="2">
        <v>3013</v>
      </c>
      <c r="H1090">
        <f t="shared" si="32"/>
        <v>-14</v>
      </c>
      <c r="I1090" s="6">
        <f t="shared" si="33"/>
        <v>-42182</v>
      </c>
    </row>
    <row r="1091" spans="1:9">
      <c r="A1091">
        <v>124140211</v>
      </c>
      <c r="B1091" t="s">
        <v>573</v>
      </c>
      <c r="C1091">
        <v>31719518</v>
      </c>
      <c r="D1091" s="1">
        <v>43069</v>
      </c>
      <c r="E1091" s="1">
        <v>43129</v>
      </c>
      <c r="F1091" s="1">
        <v>43115</v>
      </c>
      <c r="G1091">
        <v>921.6</v>
      </c>
      <c r="H1091">
        <f t="shared" si="32"/>
        <v>-14</v>
      </c>
      <c r="I1091" s="6">
        <f t="shared" si="33"/>
        <v>-12902.4</v>
      </c>
    </row>
    <row r="1092" spans="1:9">
      <c r="A1092">
        <v>124140211</v>
      </c>
      <c r="B1092" t="s">
        <v>573</v>
      </c>
      <c r="C1092">
        <v>31719519</v>
      </c>
      <c r="D1092" s="1">
        <v>43069</v>
      </c>
      <c r="E1092" s="1">
        <v>43129</v>
      </c>
      <c r="F1092" s="1">
        <v>43115</v>
      </c>
      <c r="G1092" s="2">
        <v>5257.6</v>
      </c>
      <c r="H1092">
        <f t="shared" si="32"/>
        <v>-14</v>
      </c>
      <c r="I1092" s="6">
        <f t="shared" si="33"/>
        <v>-73606.400000000009</v>
      </c>
    </row>
    <row r="1093" spans="1:9">
      <c r="A1093">
        <v>124140211</v>
      </c>
      <c r="B1093" t="s">
        <v>573</v>
      </c>
      <c r="C1093">
        <v>31719520</v>
      </c>
      <c r="D1093" s="1">
        <v>43069</v>
      </c>
      <c r="E1093" s="1">
        <v>43129</v>
      </c>
      <c r="F1093" s="1">
        <v>43115</v>
      </c>
      <c r="G1093">
        <v>956.8</v>
      </c>
      <c r="H1093">
        <f t="shared" ref="H1093:H1156" si="34">F1093-E1093</f>
        <v>-14</v>
      </c>
      <c r="I1093" s="6">
        <f t="shared" ref="I1093:I1156" si="35">G1093*H1093</f>
        <v>-13395.199999999999</v>
      </c>
    </row>
    <row r="1094" spans="1:9">
      <c r="A1094">
        <v>124140211</v>
      </c>
      <c r="B1094" t="s">
        <v>573</v>
      </c>
      <c r="C1094">
        <v>31719521</v>
      </c>
      <c r="D1094" s="1">
        <v>43069</v>
      </c>
      <c r="E1094" s="1">
        <v>43129</v>
      </c>
      <c r="F1094" s="1">
        <v>43115</v>
      </c>
      <c r="G1094" s="2">
        <v>10045.26</v>
      </c>
      <c r="H1094">
        <f t="shared" si="34"/>
        <v>-14</v>
      </c>
      <c r="I1094" s="6">
        <f t="shared" si="35"/>
        <v>-140633.64000000001</v>
      </c>
    </row>
    <row r="1095" spans="1:9">
      <c r="A1095">
        <v>124140211</v>
      </c>
      <c r="B1095" t="s">
        <v>573</v>
      </c>
      <c r="C1095">
        <v>31719523</v>
      </c>
      <c r="D1095" s="1">
        <v>43069</v>
      </c>
      <c r="E1095" s="1">
        <v>43129</v>
      </c>
      <c r="F1095" s="1">
        <v>43115</v>
      </c>
      <c r="G1095" s="2">
        <v>13071.61</v>
      </c>
      <c r="H1095">
        <f t="shared" si="34"/>
        <v>-14</v>
      </c>
      <c r="I1095" s="6">
        <f t="shared" si="35"/>
        <v>-183002.54</v>
      </c>
    </row>
    <row r="1096" spans="1:9">
      <c r="A1096">
        <v>124140211</v>
      </c>
      <c r="B1096" t="s">
        <v>573</v>
      </c>
      <c r="C1096">
        <v>31721402</v>
      </c>
      <c r="D1096" s="1">
        <v>43100</v>
      </c>
      <c r="E1096" s="1">
        <v>43160</v>
      </c>
      <c r="F1096" s="1">
        <v>43137</v>
      </c>
      <c r="G1096" s="2">
        <v>54641.52</v>
      </c>
      <c r="H1096">
        <f t="shared" si="34"/>
        <v>-23</v>
      </c>
      <c r="I1096" s="6">
        <f t="shared" si="35"/>
        <v>-1256754.96</v>
      </c>
    </row>
    <row r="1097" spans="1:9">
      <c r="A1097">
        <v>124140211</v>
      </c>
      <c r="B1097" t="s">
        <v>573</v>
      </c>
      <c r="C1097">
        <v>31721403</v>
      </c>
      <c r="D1097" s="1">
        <v>43100</v>
      </c>
      <c r="E1097" s="1">
        <v>43160</v>
      </c>
      <c r="F1097" s="1">
        <v>43137</v>
      </c>
      <c r="G1097" s="2">
        <v>1380</v>
      </c>
      <c r="H1097">
        <f t="shared" si="34"/>
        <v>-23</v>
      </c>
      <c r="I1097" s="6">
        <f t="shared" si="35"/>
        <v>-31740</v>
      </c>
    </row>
    <row r="1098" spans="1:9">
      <c r="A1098">
        <v>124140211</v>
      </c>
      <c r="B1098" t="s">
        <v>573</v>
      </c>
      <c r="C1098">
        <v>31721405</v>
      </c>
      <c r="D1098" s="1">
        <v>43100</v>
      </c>
      <c r="E1098" s="1">
        <v>43160</v>
      </c>
      <c r="F1098" s="1">
        <v>43137</v>
      </c>
      <c r="G1098">
        <v>637.44000000000005</v>
      </c>
      <c r="H1098">
        <f t="shared" si="34"/>
        <v>-23</v>
      </c>
      <c r="I1098" s="6">
        <f t="shared" si="35"/>
        <v>-14661.12</v>
      </c>
    </row>
    <row r="1099" spans="1:9">
      <c r="A1099">
        <v>124140211</v>
      </c>
      <c r="B1099" t="s">
        <v>573</v>
      </c>
      <c r="C1099">
        <v>31721406</v>
      </c>
      <c r="D1099" s="1">
        <v>43100</v>
      </c>
      <c r="E1099" s="1">
        <v>43160</v>
      </c>
      <c r="F1099" s="1">
        <v>43137</v>
      </c>
      <c r="G1099" s="2">
        <v>4915.38</v>
      </c>
      <c r="H1099">
        <f t="shared" si="34"/>
        <v>-23</v>
      </c>
      <c r="I1099" s="6">
        <f t="shared" si="35"/>
        <v>-113053.74</v>
      </c>
    </row>
    <row r="1100" spans="1:9">
      <c r="A1100">
        <v>124140211</v>
      </c>
      <c r="B1100" t="s">
        <v>573</v>
      </c>
      <c r="C1100">
        <v>31721407</v>
      </c>
      <c r="D1100" s="1">
        <v>43100</v>
      </c>
      <c r="E1100" s="1">
        <v>43160</v>
      </c>
      <c r="F1100" s="1">
        <v>43164</v>
      </c>
      <c r="G1100" s="2">
        <v>1035</v>
      </c>
      <c r="H1100">
        <f t="shared" si="34"/>
        <v>4</v>
      </c>
      <c r="I1100" s="6">
        <f t="shared" si="35"/>
        <v>4140</v>
      </c>
    </row>
    <row r="1101" spans="1:9">
      <c r="A1101">
        <v>124140211</v>
      </c>
      <c r="B1101" t="s">
        <v>573</v>
      </c>
      <c r="C1101">
        <v>31721410</v>
      </c>
      <c r="D1101" s="1">
        <v>43100</v>
      </c>
      <c r="E1101" s="1">
        <v>43160</v>
      </c>
      <c r="F1101" s="1">
        <v>43137</v>
      </c>
      <c r="G1101" s="2">
        <v>11480.17</v>
      </c>
      <c r="H1101">
        <f t="shared" si="34"/>
        <v>-23</v>
      </c>
      <c r="I1101" s="6">
        <f t="shared" si="35"/>
        <v>-264043.90999999997</v>
      </c>
    </row>
    <row r="1102" spans="1:9">
      <c r="A1102">
        <v>124140211</v>
      </c>
      <c r="B1102" t="s">
        <v>573</v>
      </c>
      <c r="C1102">
        <v>31722410</v>
      </c>
      <c r="D1102" s="1">
        <v>43100</v>
      </c>
      <c r="E1102" s="1">
        <v>43160</v>
      </c>
      <c r="F1102" s="1">
        <v>43164</v>
      </c>
      <c r="G1102">
        <v>47.62</v>
      </c>
      <c r="H1102">
        <f t="shared" si="34"/>
        <v>4</v>
      </c>
      <c r="I1102" s="6">
        <f t="shared" si="35"/>
        <v>190.48</v>
      </c>
    </row>
    <row r="1103" spans="1:9">
      <c r="A1103">
        <v>124140211</v>
      </c>
      <c r="B1103" t="s">
        <v>573</v>
      </c>
      <c r="C1103">
        <v>31800091</v>
      </c>
      <c r="D1103" s="1">
        <v>43122</v>
      </c>
      <c r="E1103" s="1">
        <v>43182</v>
      </c>
      <c r="F1103" s="1">
        <v>43164</v>
      </c>
      <c r="G1103">
        <v>-47.62</v>
      </c>
      <c r="H1103">
        <f t="shared" si="34"/>
        <v>-18</v>
      </c>
      <c r="I1103" s="6">
        <f t="shared" si="35"/>
        <v>857.16</v>
      </c>
    </row>
    <row r="1104" spans="1:9">
      <c r="A1104">
        <v>124140211</v>
      </c>
      <c r="B1104" t="s">
        <v>573</v>
      </c>
      <c r="C1104">
        <v>31800092</v>
      </c>
      <c r="D1104" s="1">
        <v>43122</v>
      </c>
      <c r="E1104" s="1">
        <v>43182</v>
      </c>
      <c r="F1104" s="1">
        <v>43164</v>
      </c>
      <c r="G1104">
        <v>-47.62</v>
      </c>
      <c r="H1104">
        <f t="shared" si="34"/>
        <v>-18</v>
      </c>
      <c r="I1104" s="6">
        <f t="shared" si="35"/>
        <v>857.16</v>
      </c>
    </row>
    <row r="1105" spans="1:9">
      <c r="A1105">
        <v>124140211</v>
      </c>
      <c r="B1105" t="s">
        <v>573</v>
      </c>
      <c r="C1105">
        <v>31800565</v>
      </c>
      <c r="D1105" s="1">
        <v>43131</v>
      </c>
      <c r="E1105" s="1">
        <v>43191</v>
      </c>
      <c r="F1105" s="1">
        <v>43164</v>
      </c>
      <c r="G1105" s="2">
        <v>55919.65</v>
      </c>
      <c r="H1105">
        <f t="shared" si="34"/>
        <v>-27</v>
      </c>
      <c r="I1105" s="6">
        <f t="shared" si="35"/>
        <v>-1509830.55</v>
      </c>
    </row>
    <row r="1106" spans="1:9">
      <c r="A1106">
        <v>124140211</v>
      </c>
      <c r="B1106" t="s">
        <v>573</v>
      </c>
      <c r="C1106">
        <v>31800569</v>
      </c>
      <c r="D1106" s="1">
        <v>43131</v>
      </c>
      <c r="E1106" s="1">
        <v>43191</v>
      </c>
      <c r="F1106" s="1">
        <v>43164</v>
      </c>
      <c r="G1106" s="2">
        <v>4193.5200000000004</v>
      </c>
      <c r="H1106">
        <f t="shared" si="34"/>
        <v>-27</v>
      </c>
      <c r="I1106" s="6">
        <f t="shared" si="35"/>
        <v>-113225.04000000001</v>
      </c>
    </row>
    <row r="1107" spans="1:9">
      <c r="A1107">
        <v>124140211</v>
      </c>
      <c r="B1107" t="s">
        <v>573</v>
      </c>
      <c r="C1107">
        <v>31800570</v>
      </c>
      <c r="D1107" s="1">
        <v>43131</v>
      </c>
      <c r="E1107" s="1">
        <v>43191</v>
      </c>
      <c r="F1107" s="1">
        <v>43164</v>
      </c>
      <c r="G1107" s="2">
        <v>1076.4000000000001</v>
      </c>
      <c r="H1107">
        <f t="shared" si="34"/>
        <v>-27</v>
      </c>
      <c r="I1107" s="6">
        <f t="shared" si="35"/>
        <v>-29062.800000000003</v>
      </c>
    </row>
    <row r="1108" spans="1:9">
      <c r="A1108">
        <v>124140211</v>
      </c>
      <c r="B1108" t="s">
        <v>573</v>
      </c>
      <c r="C1108">
        <v>31800571</v>
      </c>
      <c r="D1108" s="1">
        <v>43131</v>
      </c>
      <c r="E1108" s="1">
        <v>43191</v>
      </c>
      <c r="F1108" s="1">
        <v>43164</v>
      </c>
      <c r="G1108" s="2">
        <v>10733.07</v>
      </c>
      <c r="H1108">
        <f t="shared" si="34"/>
        <v>-27</v>
      </c>
      <c r="I1108" s="6">
        <f t="shared" si="35"/>
        <v>-289792.89</v>
      </c>
    </row>
    <row r="1109" spans="1:9">
      <c r="A1109">
        <v>124140211</v>
      </c>
      <c r="B1109" t="s">
        <v>573</v>
      </c>
      <c r="C1109">
        <v>31800573</v>
      </c>
      <c r="D1109" s="1">
        <v>43131</v>
      </c>
      <c r="E1109" s="1">
        <v>43191</v>
      </c>
      <c r="F1109" s="1">
        <v>43164</v>
      </c>
      <c r="G1109" s="2">
        <v>11289.79</v>
      </c>
      <c r="H1109">
        <f t="shared" si="34"/>
        <v>-27</v>
      </c>
      <c r="I1109" s="6">
        <f t="shared" si="35"/>
        <v>-304824.33</v>
      </c>
    </row>
    <row r="1110" spans="1:9">
      <c r="A1110">
        <v>1380990380</v>
      </c>
      <c r="B1110" t="s">
        <v>574</v>
      </c>
      <c r="C1110" s="4" t="s">
        <v>575</v>
      </c>
      <c r="D1110" s="1">
        <v>42788</v>
      </c>
      <c r="E1110" s="1">
        <v>42848</v>
      </c>
      <c r="F1110" s="1">
        <v>43186</v>
      </c>
      <c r="G1110">
        <v>108.6</v>
      </c>
      <c r="H1110">
        <f t="shared" si="34"/>
        <v>338</v>
      </c>
      <c r="I1110" s="6">
        <f t="shared" si="35"/>
        <v>36706.799999999996</v>
      </c>
    </row>
    <row r="1111" spans="1:9">
      <c r="A1111">
        <v>1380990380</v>
      </c>
      <c r="B1111" t="s">
        <v>574</v>
      </c>
      <c r="C1111" s="4" t="s">
        <v>576</v>
      </c>
      <c r="D1111" s="1">
        <v>43063</v>
      </c>
      <c r="E1111" s="1">
        <v>43123</v>
      </c>
      <c r="F1111" s="1">
        <v>43119</v>
      </c>
      <c r="G1111">
        <v>181</v>
      </c>
      <c r="H1111">
        <f t="shared" si="34"/>
        <v>-4</v>
      </c>
      <c r="I1111" s="6">
        <f t="shared" si="35"/>
        <v>-724</v>
      </c>
    </row>
    <row r="1112" spans="1:9">
      <c r="A1112">
        <v>897240792</v>
      </c>
      <c r="B1112" t="s">
        <v>577</v>
      </c>
      <c r="C1112" t="s">
        <v>578</v>
      </c>
      <c r="D1112" s="1">
        <v>43039</v>
      </c>
      <c r="E1112" s="1">
        <v>43099</v>
      </c>
      <c r="F1112" s="1">
        <v>43137</v>
      </c>
      <c r="G1112">
        <v>108.93</v>
      </c>
      <c r="H1112">
        <f t="shared" si="34"/>
        <v>38</v>
      </c>
      <c r="I1112" s="6">
        <f t="shared" si="35"/>
        <v>4139.34</v>
      </c>
    </row>
    <row r="1113" spans="1:9">
      <c r="A1113">
        <v>897240792</v>
      </c>
      <c r="B1113" t="s">
        <v>577</v>
      </c>
      <c r="C1113" t="s">
        <v>579</v>
      </c>
      <c r="D1113" s="1">
        <v>43039</v>
      </c>
      <c r="E1113" s="1">
        <v>43099</v>
      </c>
      <c r="F1113" s="1">
        <v>43137</v>
      </c>
      <c r="G1113" s="2">
        <v>13205.79</v>
      </c>
      <c r="H1113">
        <f t="shared" si="34"/>
        <v>38</v>
      </c>
      <c r="I1113" s="6">
        <f t="shared" si="35"/>
        <v>501820.02</v>
      </c>
    </row>
    <row r="1114" spans="1:9">
      <c r="A1114">
        <v>897240792</v>
      </c>
      <c r="B1114" t="s">
        <v>577</v>
      </c>
      <c r="C1114" t="s">
        <v>580</v>
      </c>
      <c r="D1114" s="1">
        <v>43069</v>
      </c>
      <c r="E1114" s="1">
        <v>43129</v>
      </c>
      <c r="F1114" s="1">
        <v>43137</v>
      </c>
      <c r="G1114" s="2">
        <v>13000.9</v>
      </c>
      <c r="H1114">
        <f t="shared" si="34"/>
        <v>8</v>
      </c>
      <c r="I1114" s="6">
        <f t="shared" si="35"/>
        <v>104007.2</v>
      </c>
    </row>
    <row r="1115" spans="1:9">
      <c r="A1115">
        <v>897240792</v>
      </c>
      <c r="B1115" t="s">
        <v>577</v>
      </c>
      <c r="C1115" t="s">
        <v>581</v>
      </c>
      <c r="D1115" s="1">
        <v>43100</v>
      </c>
      <c r="E1115" s="1">
        <v>43160</v>
      </c>
      <c r="F1115" s="1">
        <v>43180</v>
      </c>
      <c r="G1115" s="2">
        <v>12454.8</v>
      </c>
      <c r="H1115">
        <f t="shared" si="34"/>
        <v>20</v>
      </c>
      <c r="I1115" s="6">
        <f t="shared" si="35"/>
        <v>249096</v>
      </c>
    </row>
    <row r="1116" spans="1:9">
      <c r="A1116">
        <v>2310180795</v>
      </c>
      <c r="B1116" t="s">
        <v>582</v>
      </c>
      <c r="C1116">
        <v>127</v>
      </c>
      <c r="D1116" s="1">
        <v>43069</v>
      </c>
      <c r="E1116" s="1">
        <v>43129</v>
      </c>
      <c r="F1116" s="1">
        <v>43116</v>
      </c>
      <c r="G1116" s="2">
        <v>13996.48</v>
      </c>
      <c r="H1116">
        <f t="shared" si="34"/>
        <v>-13</v>
      </c>
      <c r="I1116" s="6">
        <f t="shared" si="35"/>
        <v>-181954.24</v>
      </c>
    </row>
    <row r="1117" spans="1:9">
      <c r="A1117">
        <v>2310180795</v>
      </c>
      <c r="B1117" t="s">
        <v>582</v>
      </c>
      <c r="C1117">
        <v>8</v>
      </c>
      <c r="D1117" s="1">
        <v>43131</v>
      </c>
      <c r="E1117" s="1">
        <v>43191</v>
      </c>
      <c r="F1117" s="1">
        <v>43180</v>
      </c>
      <c r="G1117" s="2">
        <v>13996.48</v>
      </c>
      <c r="H1117">
        <f t="shared" si="34"/>
        <v>-11</v>
      </c>
      <c r="I1117" s="6">
        <f t="shared" si="35"/>
        <v>-153961.28</v>
      </c>
    </row>
    <row r="1118" spans="1:9">
      <c r="A1118">
        <v>2310180795</v>
      </c>
      <c r="B1118" t="s">
        <v>582</v>
      </c>
      <c r="C1118">
        <v>138</v>
      </c>
      <c r="D1118" s="1">
        <v>43100</v>
      </c>
      <c r="E1118" s="1">
        <v>43160</v>
      </c>
      <c r="F1118" s="1">
        <v>43132</v>
      </c>
      <c r="G1118" s="2">
        <v>13996.48</v>
      </c>
      <c r="H1118">
        <f t="shared" si="34"/>
        <v>-28</v>
      </c>
      <c r="I1118" s="6">
        <f t="shared" si="35"/>
        <v>-391901.44</v>
      </c>
    </row>
    <row r="1119" spans="1:9">
      <c r="A1119">
        <v>2067411005</v>
      </c>
      <c r="B1119" t="s">
        <v>583</v>
      </c>
      <c r="C1119" t="s">
        <v>584</v>
      </c>
      <c r="D1119" s="1">
        <v>43066</v>
      </c>
      <c r="E1119" s="1">
        <v>43126</v>
      </c>
      <c r="F1119" s="1">
        <v>43129</v>
      </c>
      <c r="G1119" s="2">
        <v>4450</v>
      </c>
      <c r="H1119">
        <f t="shared" si="34"/>
        <v>3</v>
      </c>
      <c r="I1119" s="6">
        <f t="shared" si="35"/>
        <v>13350</v>
      </c>
    </row>
    <row r="1120" spans="1:9">
      <c r="A1120">
        <v>1962500797</v>
      </c>
      <c r="B1120" t="s">
        <v>585</v>
      </c>
      <c r="C1120" t="s">
        <v>586</v>
      </c>
      <c r="D1120" s="1">
        <v>43066</v>
      </c>
      <c r="E1120" s="1">
        <v>43126</v>
      </c>
      <c r="F1120" s="1">
        <v>43166</v>
      </c>
      <c r="G1120" s="2">
        <v>1190.5</v>
      </c>
      <c r="H1120">
        <f t="shared" si="34"/>
        <v>40</v>
      </c>
      <c r="I1120" s="6">
        <f t="shared" si="35"/>
        <v>47620</v>
      </c>
    </row>
    <row r="1121" spans="1:9">
      <c r="A1121">
        <v>12432150154</v>
      </c>
      <c r="B1121" t="s">
        <v>587</v>
      </c>
      <c r="C1121">
        <v>6000078884</v>
      </c>
      <c r="D1121" s="1">
        <v>42993</v>
      </c>
      <c r="E1121" s="1">
        <v>43053</v>
      </c>
      <c r="F1121" s="1">
        <v>43119</v>
      </c>
      <c r="G1121">
        <v>216.24</v>
      </c>
      <c r="H1121">
        <f t="shared" si="34"/>
        <v>66</v>
      </c>
      <c r="I1121" s="6">
        <f t="shared" si="35"/>
        <v>14271.84</v>
      </c>
    </row>
    <row r="1122" spans="1:9">
      <c r="A1122">
        <v>12432150154</v>
      </c>
      <c r="B1122" t="s">
        <v>587</v>
      </c>
      <c r="C1122">
        <v>6000110310</v>
      </c>
      <c r="D1122" s="1">
        <v>43083</v>
      </c>
      <c r="E1122" s="1">
        <v>43143</v>
      </c>
      <c r="F1122" s="1">
        <v>43119</v>
      </c>
      <c r="G1122">
        <v>323.97000000000003</v>
      </c>
      <c r="H1122">
        <f t="shared" si="34"/>
        <v>-24</v>
      </c>
      <c r="I1122" s="6">
        <f t="shared" si="35"/>
        <v>-7775.2800000000007</v>
      </c>
    </row>
    <row r="1123" spans="1:9">
      <c r="A1123">
        <v>12432150154</v>
      </c>
      <c r="B1123" t="s">
        <v>587</v>
      </c>
      <c r="C1123">
        <v>6000007937</v>
      </c>
      <c r="D1123" s="1">
        <v>43123</v>
      </c>
      <c r="E1123" s="1">
        <v>43183</v>
      </c>
      <c r="F1123" s="1">
        <v>43174</v>
      </c>
      <c r="G1123">
        <v>110.89</v>
      </c>
      <c r="H1123">
        <f t="shared" si="34"/>
        <v>-9</v>
      </c>
      <c r="I1123" s="6">
        <f t="shared" si="35"/>
        <v>-998.01</v>
      </c>
    </row>
    <row r="1124" spans="1:9">
      <c r="A1124">
        <v>12432150154</v>
      </c>
      <c r="B1124" t="s">
        <v>587</v>
      </c>
      <c r="C1124">
        <v>6000016321</v>
      </c>
      <c r="D1124" s="1">
        <v>43140</v>
      </c>
      <c r="E1124" s="1">
        <v>43200</v>
      </c>
      <c r="F1124" s="1">
        <v>43174</v>
      </c>
      <c r="G1124">
        <v>216.24</v>
      </c>
      <c r="H1124">
        <f t="shared" si="34"/>
        <v>-26</v>
      </c>
      <c r="I1124" s="6">
        <f t="shared" si="35"/>
        <v>-5622.24</v>
      </c>
    </row>
    <row r="1125" spans="1:9">
      <c r="A1125">
        <v>12432150154</v>
      </c>
      <c r="B1125" t="s">
        <v>587</v>
      </c>
      <c r="C1125">
        <v>6000016322</v>
      </c>
      <c r="D1125" s="1">
        <v>43140</v>
      </c>
      <c r="E1125" s="1">
        <v>43200</v>
      </c>
      <c r="F1125" s="1">
        <v>43174</v>
      </c>
      <c r="G1125">
        <v>485.95</v>
      </c>
      <c r="H1125">
        <f t="shared" si="34"/>
        <v>-26</v>
      </c>
      <c r="I1125" s="6">
        <f t="shared" si="35"/>
        <v>-12634.699999999999</v>
      </c>
    </row>
    <row r="1126" spans="1:9">
      <c r="A1126">
        <v>4732240967</v>
      </c>
      <c r="B1126" t="s">
        <v>588</v>
      </c>
      <c r="C1126">
        <v>87050637</v>
      </c>
      <c r="D1126" s="1">
        <v>43020</v>
      </c>
      <c r="E1126" s="1">
        <v>43080</v>
      </c>
      <c r="F1126" s="1">
        <v>43116</v>
      </c>
      <c r="G1126" s="2">
        <v>4822.41</v>
      </c>
      <c r="H1126">
        <f t="shared" si="34"/>
        <v>36</v>
      </c>
      <c r="I1126" s="6">
        <f t="shared" si="35"/>
        <v>173606.76</v>
      </c>
    </row>
    <row r="1127" spans="1:9">
      <c r="A1127">
        <v>4732240967</v>
      </c>
      <c r="B1127" t="s">
        <v>588</v>
      </c>
      <c r="C1127">
        <v>87051192</v>
      </c>
      <c r="D1127" s="1">
        <v>43038</v>
      </c>
      <c r="E1127" s="1">
        <v>43098</v>
      </c>
      <c r="F1127" s="1">
        <v>43116</v>
      </c>
      <c r="G1127" s="2">
        <v>4822.41</v>
      </c>
      <c r="H1127">
        <f t="shared" si="34"/>
        <v>18</v>
      </c>
      <c r="I1127" s="6">
        <f t="shared" si="35"/>
        <v>86803.38</v>
      </c>
    </row>
    <row r="1128" spans="1:9">
      <c r="A1128">
        <v>4732240967</v>
      </c>
      <c r="B1128" t="s">
        <v>588</v>
      </c>
      <c r="C1128">
        <v>87051878</v>
      </c>
      <c r="D1128" s="1">
        <v>43055</v>
      </c>
      <c r="E1128" s="1">
        <v>43115</v>
      </c>
      <c r="F1128" s="1">
        <v>43116</v>
      </c>
      <c r="G1128" s="2">
        <v>4822.41</v>
      </c>
      <c r="H1128">
        <f t="shared" si="34"/>
        <v>1</v>
      </c>
      <c r="I1128" s="6">
        <f t="shared" si="35"/>
        <v>4822.41</v>
      </c>
    </row>
    <row r="1129" spans="1:9">
      <c r="A1129">
        <v>2540090830</v>
      </c>
      <c r="B1129" t="s">
        <v>589</v>
      </c>
      <c r="C1129" t="s">
        <v>590</v>
      </c>
      <c r="D1129" s="1">
        <v>42969</v>
      </c>
      <c r="E1129" s="1">
        <v>43059</v>
      </c>
      <c r="F1129" s="1">
        <v>43117</v>
      </c>
      <c r="G1129">
        <v>807.82</v>
      </c>
      <c r="H1129">
        <f t="shared" si="34"/>
        <v>58</v>
      </c>
      <c r="I1129" s="6">
        <f t="shared" si="35"/>
        <v>46853.560000000005</v>
      </c>
    </row>
    <row r="1130" spans="1:9">
      <c r="A1130">
        <v>2540090830</v>
      </c>
      <c r="B1130" t="s">
        <v>589</v>
      </c>
      <c r="C1130" t="s">
        <v>591</v>
      </c>
      <c r="D1130" s="1">
        <v>43073</v>
      </c>
      <c r="E1130" s="1">
        <v>43133</v>
      </c>
      <c r="F1130" s="1">
        <v>43157</v>
      </c>
      <c r="G1130">
        <v>686.45</v>
      </c>
      <c r="H1130">
        <f t="shared" si="34"/>
        <v>24</v>
      </c>
      <c r="I1130" s="6">
        <f t="shared" si="35"/>
        <v>16474.800000000003</v>
      </c>
    </row>
    <row r="1131" spans="1:9">
      <c r="A1131">
        <v>3295750792</v>
      </c>
      <c r="B1131" t="s">
        <v>592</v>
      </c>
      <c r="C1131">
        <v>280</v>
      </c>
      <c r="D1131" s="1">
        <v>43034</v>
      </c>
      <c r="E1131" s="1">
        <v>43094</v>
      </c>
      <c r="F1131" s="1">
        <v>43130</v>
      </c>
      <c r="G1131">
        <v>369.98</v>
      </c>
      <c r="H1131">
        <f t="shared" si="34"/>
        <v>36</v>
      </c>
      <c r="I1131" s="6">
        <f t="shared" si="35"/>
        <v>13319.28</v>
      </c>
    </row>
    <row r="1132" spans="1:9">
      <c r="A1132">
        <v>3295750792</v>
      </c>
      <c r="B1132" t="s">
        <v>592</v>
      </c>
      <c r="C1132">
        <v>290</v>
      </c>
      <c r="D1132" s="1">
        <v>43039</v>
      </c>
      <c r="E1132" s="1">
        <v>43099</v>
      </c>
      <c r="F1132" s="1">
        <v>43130</v>
      </c>
      <c r="G1132">
        <v>451.68</v>
      </c>
      <c r="H1132">
        <f t="shared" si="34"/>
        <v>31</v>
      </c>
      <c r="I1132" s="6">
        <f t="shared" si="35"/>
        <v>14002.08</v>
      </c>
    </row>
    <row r="1133" spans="1:9">
      <c r="A1133">
        <v>3295750792</v>
      </c>
      <c r="B1133" t="s">
        <v>592</v>
      </c>
      <c r="C1133">
        <v>319</v>
      </c>
      <c r="D1133" s="1">
        <v>43069</v>
      </c>
      <c r="E1133" s="1">
        <v>43129</v>
      </c>
      <c r="F1133" s="1">
        <v>43150</v>
      </c>
      <c r="G1133">
        <v>857.11</v>
      </c>
      <c r="H1133">
        <f t="shared" si="34"/>
        <v>21</v>
      </c>
      <c r="I1133" s="6">
        <f t="shared" si="35"/>
        <v>17999.310000000001</v>
      </c>
    </row>
    <row r="1134" spans="1:9">
      <c r="A1134">
        <v>3295750792</v>
      </c>
      <c r="B1134" t="s">
        <v>592</v>
      </c>
      <c r="C1134">
        <v>336</v>
      </c>
      <c r="D1134" s="1">
        <v>43097</v>
      </c>
      <c r="E1134" s="1">
        <v>43157</v>
      </c>
      <c r="F1134" s="1">
        <v>43150</v>
      </c>
      <c r="G1134">
        <v>377.73</v>
      </c>
      <c r="H1134">
        <f t="shared" si="34"/>
        <v>-7</v>
      </c>
      <c r="I1134" s="6">
        <f t="shared" si="35"/>
        <v>-2644.11</v>
      </c>
    </row>
    <row r="1135" spans="1:9">
      <c r="A1135">
        <v>3295750792</v>
      </c>
      <c r="B1135" t="s">
        <v>592</v>
      </c>
      <c r="C1135" t="s">
        <v>593</v>
      </c>
      <c r="D1135" s="1">
        <v>43125</v>
      </c>
      <c r="E1135" s="1">
        <v>43185</v>
      </c>
      <c r="F1135" s="1">
        <v>43166</v>
      </c>
      <c r="G1135">
        <v>795.22</v>
      </c>
      <c r="H1135">
        <f t="shared" si="34"/>
        <v>-19</v>
      </c>
      <c r="I1135" s="6">
        <f t="shared" si="35"/>
        <v>-15109.18</v>
      </c>
    </row>
    <row r="1136" spans="1:9">
      <c r="A1136">
        <v>426150488</v>
      </c>
      <c r="B1136" t="s">
        <v>594</v>
      </c>
      <c r="C1136">
        <v>140128</v>
      </c>
      <c r="D1136" s="1">
        <v>43080</v>
      </c>
      <c r="E1136" s="1">
        <v>43170</v>
      </c>
      <c r="F1136" s="1">
        <v>43119</v>
      </c>
      <c r="G1136">
        <v>791.8</v>
      </c>
      <c r="H1136">
        <f t="shared" si="34"/>
        <v>-51</v>
      </c>
      <c r="I1136" s="6">
        <f t="shared" si="35"/>
        <v>-40381.799999999996</v>
      </c>
    </row>
    <row r="1137" spans="1:9">
      <c r="A1137">
        <v>426150488</v>
      </c>
      <c r="B1137" t="s">
        <v>594</v>
      </c>
      <c r="C1137">
        <v>101307</v>
      </c>
      <c r="D1137" s="1">
        <v>43112</v>
      </c>
      <c r="E1137" s="1">
        <v>43202</v>
      </c>
      <c r="F1137" s="1">
        <v>43174</v>
      </c>
      <c r="G1137">
        <v>791.8</v>
      </c>
      <c r="H1137">
        <f t="shared" si="34"/>
        <v>-28</v>
      </c>
      <c r="I1137" s="6">
        <f t="shared" si="35"/>
        <v>-22170.399999999998</v>
      </c>
    </row>
    <row r="1138" spans="1:9">
      <c r="A1138">
        <v>426150488</v>
      </c>
      <c r="B1138" t="s">
        <v>594</v>
      </c>
      <c r="C1138">
        <v>107283</v>
      </c>
      <c r="D1138" s="1">
        <v>43158</v>
      </c>
      <c r="E1138" s="1">
        <v>43218</v>
      </c>
      <c r="F1138" s="1">
        <v>43174</v>
      </c>
      <c r="G1138">
        <v>791.8</v>
      </c>
      <c r="H1138">
        <f t="shared" si="34"/>
        <v>-44</v>
      </c>
      <c r="I1138" s="6">
        <f t="shared" si="35"/>
        <v>-34839.199999999997</v>
      </c>
    </row>
    <row r="1139" spans="1:9">
      <c r="A1139">
        <v>426150488</v>
      </c>
      <c r="B1139" t="s">
        <v>594</v>
      </c>
      <c r="C1139">
        <v>108502</v>
      </c>
      <c r="D1139" s="1">
        <v>43168</v>
      </c>
      <c r="E1139" s="1">
        <v>43228</v>
      </c>
      <c r="F1139" s="1">
        <v>43174</v>
      </c>
      <c r="G1139">
        <v>791.8</v>
      </c>
      <c r="H1139">
        <f t="shared" si="34"/>
        <v>-54</v>
      </c>
      <c r="I1139" s="6">
        <f t="shared" si="35"/>
        <v>-42757.2</v>
      </c>
    </row>
    <row r="1140" spans="1:9">
      <c r="A1140">
        <v>2708760802</v>
      </c>
      <c r="B1140" t="s">
        <v>595</v>
      </c>
      <c r="C1140">
        <v>76</v>
      </c>
      <c r="D1140" s="1">
        <v>43047</v>
      </c>
      <c r="E1140" s="1">
        <v>43107</v>
      </c>
      <c r="F1140" s="1">
        <v>43119</v>
      </c>
      <c r="G1140">
        <v>805</v>
      </c>
      <c r="H1140">
        <f t="shared" si="34"/>
        <v>12</v>
      </c>
      <c r="I1140" s="6">
        <f t="shared" si="35"/>
        <v>9660</v>
      </c>
    </row>
    <row r="1141" spans="1:9">
      <c r="A1141">
        <v>2708760802</v>
      </c>
      <c r="B1141" t="s">
        <v>595</v>
      </c>
      <c r="C1141">
        <v>83</v>
      </c>
      <c r="D1141" s="1">
        <v>43066</v>
      </c>
      <c r="E1141" s="1">
        <v>43126</v>
      </c>
      <c r="F1141" s="1">
        <v>43119</v>
      </c>
      <c r="G1141">
        <v>109.25</v>
      </c>
      <c r="H1141">
        <f t="shared" si="34"/>
        <v>-7</v>
      </c>
      <c r="I1141" s="6">
        <f t="shared" si="35"/>
        <v>-764.75</v>
      </c>
    </row>
    <row r="1142" spans="1:9">
      <c r="A1142">
        <v>2708760802</v>
      </c>
      <c r="B1142" t="s">
        <v>595</v>
      </c>
      <c r="C1142">
        <v>93</v>
      </c>
      <c r="D1142" s="1">
        <v>43090</v>
      </c>
      <c r="E1142" s="1">
        <v>43150</v>
      </c>
      <c r="F1142" s="1">
        <v>43174</v>
      </c>
      <c r="G1142">
        <v>43.7</v>
      </c>
      <c r="H1142">
        <f t="shared" si="34"/>
        <v>24</v>
      </c>
      <c r="I1142" s="6">
        <f t="shared" si="35"/>
        <v>1048.8000000000002</v>
      </c>
    </row>
    <row r="1143" spans="1:9">
      <c r="A1143">
        <v>1656270798</v>
      </c>
      <c r="B1143" t="s">
        <v>596</v>
      </c>
      <c r="C1143" t="s">
        <v>597</v>
      </c>
      <c r="D1143" s="1">
        <v>43052</v>
      </c>
      <c r="E1143" s="1">
        <v>43112</v>
      </c>
      <c r="F1143" s="1">
        <v>43119</v>
      </c>
      <c r="G1143" s="2">
        <v>2916.2</v>
      </c>
      <c r="H1143">
        <f t="shared" si="34"/>
        <v>7</v>
      </c>
      <c r="I1143" s="6">
        <f t="shared" si="35"/>
        <v>20413.399999999998</v>
      </c>
    </row>
    <row r="1144" spans="1:9">
      <c r="A1144">
        <v>1656270798</v>
      </c>
      <c r="B1144" t="s">
        <v>596</v>
      </c>
      <c r="C1144" t="s">
        <v>598</v>
      </c>
      <c r="D1144" s="1">
        <v>43080</v>
      </c>
      <c r="E1144" s="1">
        <v>43140</v>
      </c>
      <c r="F1144" s="1">
        <v>43178</v>
      </c>
      <c r="G1144" s="2">
        <v>2916.2</v>
      </c>
      <c r="H1144">
        <f t="shared" si="34"/>
        <v>38</v>
      </c>
      <c r="I1144" s="6">
        <f t="shared" si="35"/>
        <v>110815.59999999999</v>
      </c>
    </row>
    <row r="1145" spans="1:9">
      <c r="A1145">
        <v>1656270798</v>
      </c>
      <c r="B1145" t="s">
        <v>596</v>
      </c>
      <c r="C1145" t="s">
        <v>599</v>
      </c>
      <c r="D1145" s="1">
        <v>43123</v>
      </c>
      <c r="E1145" s="1">
        <v>43183</v>
      </c>
      <c r="F1145" s="1">
        <v>43178</v>
      </c>
      <c r="G1145" s="2">
        <v>2916.2</v>
      </c>
      <c r="H1145">
        <f t="shared" si="34"/>
        <v>-5</v>
      </c>
      <c r="I1145" s="6">
        <f t="shared" si="35"/>
        <v>-14581</v>
      </c>
    </row>
    <row r="1146" spans="1:9">
      <c r="A1146">
        <v>1733610792</v>
      </c>
      <c r="B1146" t="s">
        <v>600</v>
      </c>
      <c r="C1146" t="s">
        <v>601</v>
      </c>
      <c r="D1146" s="1">
        <v>43028</v>
      </c>
      <c r="E1146" s="1">
        <v>43088</v>
      </c>
      <c r="F1146" s="1">
        <v>43116</v>
      </c>
      <c r="G1146">
        <v>861</v>
      </c>
      <c r="H1146">
        <f t="shared" si="34"/>
        <v>28</v>
      </c>
      <c r="I1146" s="6">
        <f t="shared" si="35"/>
        <v>24108</v>
      </c>
    </row>
    <row r="1147" spans="1:9">
      <c r="A1147">
        <v>1733610792</v>
      </c>
      <c r="B1147" t="s">
        <v>600</v>
      </c>
      <c r="C1147" t="s">
        <v>602</v>
      </c>
      <c r="D1147" s="1">
        <v>43049</v>
      </c>
      <c r="E1147" s="1">
        <v>43109</v>
      </c>
      <c r="F1147" s="1">
        <v>43116</v>
      </c>
      <c r="G1147">
        <v>30.9</v>
      </c>
      <c r="H1147">
        <f t="shared" si="34"/>
        <v>7</v>
      </c>
      <c r="I1147" s="6">
        <f t="shared" si="35"/>
        <v>216.29999999999998</v>
      </c>
    </row>
    <row r="1148" spans="1:9">
      <c r="A1148">
        <v>1733610792</v>
      </c>
      <c r="B1148" t="s">
        <v>600</v>
      </c>
      <c r="C1148" t="s">
        <v>603</v>
      </c>
      <c r="D1148" s="1">
        <v>43049</v>
      </c>
      <c r="E1148" s="1">
        <v>43109</v>
      </c>
      <c r="F1148" s="1">
        <v>43116</v>
      </c>
      <c r="G1148" s="2">
        <v>1154</v>
      </c>
      <c r="H1148">
        <f t="shared" si="34"/>
        <v>7</v>
      </c>
      <c r="I1148" s="6">
        <f t="shared" si="35"/>
        <v>8078</v>
      </c>
    </row>
    <row r="1149" spans="1:9">
      <c r="A1149">
        <v>1733610792</v>
      </c>
      <c r="B1149" t="s">
        <v>600</v>
      </c>
      <c r="C1149" t="s">
        <v>604</v>
      </c>
      <c r="D1149" s="1">
        <v>43039</v>
      </c>
      <c r="E1149" s="1">
        <v>43099</v>
      </c>
      <c r="F1149" s="1">
        <v>43116</v>
      </c>
      <c r="G1149">
        <v>172.2</v>
      </c>
      <c r="H1149">
        <f t="shared" si="34"/>
        <v>17</v>
      </c>
      <c r="I1149" s="6">
        <f t="shared" si="35"/>
        <v>2927.3999999999996</v>
      </c>
    </row>
    <row r="1150" spans="1:9">
      <c r="A1150">
        <v>1733610792</v>
      </c>
      <c r="B1150" t="s">
        <v>600</v>
      </c>
      <c r="C1150" t="s">
        <v>605</v>
      </c>
      <c r="D1150" s="1">
        <v>43039</v>
      </c>
      <c r="E1150" s="1">
        <v>43099</v>
      </c>
      <c r="F1150" s="1">
        <v>43116</v>
      </c>
      <c r="G1150">
        <v>101.1</v>
      </c>
      <c r="H1150">
        <f t="shared" si="34"/>
        <v>17</v>
      </c>
      <c r="I1150" s="6">
        <f t="shared" si="35"/>
        <v>1718.6999999999998</v>
      </c>
    </row>
    <row r="1151" spans="1:9">
      <c r="A1151">
        <v>1733610792</v>
      </c>
      <c r="B1151" t="s">
        <v>600</v>
      </c>
      <c r="C1151" t="s">
        <v>606</v>
      </c>
      <c r="D1151" s="1">
        <v>43039</v>
      </c>
      <c r="E1151" s="1">
        <v>43099</v>
      </c>
      <c r="F1151" s="1">
        <v>43116</v>
      </c>
      <c r="G1151" s="2">
        <v>1290.3800000000001</v>
      </c>
      <c r="H1151">
        <f t="shared" si="34"/>
        <v>17</v>
      </c>
      <c r="I1151" s="6">
        <f t="shared" si="35"/>
        <v>21936.460000000003</v>
      </c>
    </row>
    <row r="1152" spans="1:9">
      <c r="A1152">
        <v>1733610792</v>
      </c>
      <c r="B1152" t="s">
        <v>600</v>
      </c>
      <c r="C1152" t="s">
        <v>607</v>
      </c>
      <c r="D1152" s="1">
        <v>43039</v>
      </c>
      <c r="E1152" s="1">
        <v>43099</v>
      </c>
      <c r="F1152" s="1">
        <v>43116</v>
      </c>
      <c r="G1152">
        <v>584.20000000000005</v>
      </c>
      <c r="H1152">
        <f t="shared" si="34"/>
        <v>17</v>
      </c>
      <c r="I1152" s="6">
        <f t="shared" si="35"/>
        <v>9931.4000000000015</v>
      </c>
    </row>
    <row r="1153" spans="1:9">
      <c r="A1153">
        <v>1733610792</v>
      </c>
      <c r="B1153" t="s">
        <v>600</v>
      </c>
      <c r="C1153" t="s">
        <v>608</v>
      </c>
      <c r="D1153" s="1">
        <v>43039</v>
      </c>
      <c r="E1153" s="1">
        <v>43099</v>
      </c>
      <c r="F1153" s="1">
        <v>43116</v>
      </c>
      <c r="G1153" s="2">
        <v>1069.48</v>
      </c>
      <c r="H1153">
        <f t="shared" si="34"/>
        <v>17</v>
      </c>
      <c r="I1153" s="6">
        <f t="shared" si="35"/>
        <v>18181.16</v>
      </c>
    </row>
    <row r="1154" spans="1:9">
      <c r="A1154">
        <v>1733610792</v>
      </c>
      <c r="B1154" t="s">
        <v>600</v>
      </c>
      <c r="C1154" t="s">
        <v>609</v>
      </c>
      <c r="D1154" s="1">
        <v>43039</v>
      </c>
      <c r="E1154" s="1">
        <v>43099</v>
      </c>
      <c r="F1154" s="1">
        <v>43116</v>
      </c>
      <c r="G1154">
        <v>222.8</v>
      </c>
      <c r="H1154">
        <f t="shared" si="34"/>
        <v>17</v>
      </c>
      <c r="I1154" s="6">
        <f t="shared" si="35"/>
        <v>3787.6000000000004</v>
      </c>
    </row>
    <row r="1155" spans="1:9">
      <c r="A1155">
        <v>1733610792</v>
      </c>
      <c r="B1155" t="s">
        <v>600</v>
      </c>
      <c r="C1155" t="s">
        <v>610</v>
      </c>
      <c r="D1155" s="1">
        <v>43049</v>
      </c>
      <c r="E1155" s="1">
        <v>43139</v>
      </c>
      <c r="F1155" s="1">
        <v>43116</v>
      </c>
      <c r="G1155" s="2">
        <v>7512</v>
      </c>
      <c r="H1155">
        <f t="shared" si="34"/>
        <v>-23</v>
      </c>
      <c r="I1155" s="6">
        <f t="shared" si="35"/>
        <v>-172776</v>
      </c>
    </row>
    <row r="1156" spans="1:9">
      <c r="A1156">
        <v>1733610792</v>
      </c>
      <c r="B1156" t="s">
        <v>600</v>
      </c>
      <c r="C1156" t="s">
        <v>611</v>
      </c>
      <c r="D1156" s="1">
        <v>43049</v>
      </c>
      <c r="E1156" s="1">
        <v>43139</v>
      </c>
      <c r="F1156" s="1">
        <v>43116</v>
      </c>
      <c r="G1156">
        <v>611.6</v>
      </c>
      <c r="H1156">
        <f t="shared" si="34"/>
        <v>-23</v>
      </c>
      <c r="I1156" s="6">
        <f t="shared" si="35"/>
        <v>-14066.800000000001</v>
      </c>
    </row>
    <row r="1157" spans="1:9">
      <c r="A1157">
        <v>1733610792</v>
      </c>
      <c r="B1157" t="s">
        <v>600</v>
      </c>
      <c r="C1157" t="s">
        <v>612</v>
      </c>
      <c r="D1157" s="1">
        <v>43049</v>
      </c>
      <c r="E1157" s="1">
        <v>43139</v>
      </c>
      <c r="F1157" s="1">
        <v>43116</v>
      </c>
      <c r="G1157">
        <v>41.2</v>
      </c>
      <c r="H1157">
        <f t="shared" ref="H1157:H1220" si="36">F1157-E1157</f>
        <v>-23</v>
      </c>
      <c r="I1157" s="6">
        <f t="shared" ref="I1157:I1220" si="37">G1157*H1157</f>
        <v>-947.6</v>
      </c>
    </row>
    <row r="1158" spans="1:9">
      <c r="A1158">
        <v>1733610792</v>
      </c>
      <c r="B1158" t="s">
        <v>600</v>
      </c>
      <c r="C1158" t="s">
        <v>613</v>
      </c>
      <c r="D1158" s="1">
        <v>43049</v>
      </c>
      <c r="E1158" s="1">
        <v>43139</v>
      </c>
      <c r="F1158" s="1">
        <v>43116</v>
      </c>
      <c r="G1158" s="2">
        <v>2151.04</v>
      </c>
      <c r="H1158">
        <f t="shared" si="36"/>
        <v>-23</v>
      </c>
      <c r="I1158" s="6">
        <f t="shared" si="37"/>
        <v>-49473.919999999998</v>
      </c>
    </row>
    <row r="1159" spans="1:9">
      <c r="A1159">
        <v>1733610792</v>
      </c>
      <c r="B1159" t="s">
        <v>600</v>
      </c>
      <c r="C1159" t="s">
        <v>614</v>
      </c>
      <c r="D1159" s="1">
        <v>43049</v>
      </c>
      <c r="E1159" s="1">
        <v>43139</v>
      </c>
      <c r="F1159" s="1">
        <v>43116</v>
      </c>
      <c r="G1159">
        <v>308.85000000000002</v>
      </c>
      <c r="H1159">
        <f t="shared" si="36"/>
        <v>-23</v>
      </c>
      <c r="I1159" s="6">
        <f t="shared" si="37"/>
        <v>-7103.55</v>
      </c>
    </row>
    <row r="1160" spans="1:9">
      <c r="A1160">
        <v>1733610792</v>
      </c>
      <c r="B1160" t="s">
        <v>600</v>
      </c>
      <c r="C1160" t="s">
        <v>615</v>
      </c>
      <c r="D1160" s="1">
        <v>43049</v>
      </c>
      <c r="E1160" s="1">
        <v>43139</v>
      </c>
      <c r="F1160" s="1">
        <v>43116</v>
      </c>
      <c r="G1160" s="2">
        <v>1111.03</v>
      </c>
      <c r="H1160">
        <f t="shared" si="36"/>
        <v>-23</v>
      </c>
      <c r="I1160" s="6">
        <f t="shared" si="37"/>
        <v>-25553.69</v>
      </c>
    </row>
    <row r="1161" spans="1:9">
      <c r="A1161">
        <v>1733610792</v>
      </c>
      <c r="B1161" t="s">
        <v>600</v>
      </c>
      <c r="C1161" t="s">
        <v>616</v>
      </c>
      <c r="D1161" s="1">
        <v>43049</v>
      </c>
      <c r="E1161" s="1">
        <v>43139</v>
      </c>
      <c r="F1161" s="1">
        <v>43116</v>
      </c>
      <c r="G1161" s="2">
        <v>1780.74</v>
      </c>
      <c r="H1161">
        <f t="shared" si="36"/>
        <v>-23</v>
      </c>
      <c r="I1161" s="6">
        <f t="shared" si="37"/>
        <v>-40957.019999999997</v>
      </c>
    </row>
    <row r="1162" spans="1:9">
      <c r="A1162">
        <v>1733610792</v>
      </c>
      <c r="B1162" t="s">
        <v>600</v>
      </c>
      <c r="C1162" t="s">
        <v>617</v>
      </c>
      <c r="D1162" s="1">
        <v>43055</v>
      </c>
      <c r="E1162" s="1">
        <v>43115</v>
      </c>
      <c r="F1162" s="1">
        <v>43116</v>
      </c>
      <c r="G1162">
        <v>190</v>
      </c>
      <c r="H1162">
        <f t="shared" si="36"/>
        <v>1</v>
      </c>
      <c r="I1162" s="6">
        <f t="shared" si="37"/>
        <v>190</v>
      </c>
    </row>
    <row r="1163" spans="1:9">
      <c r="A1163">
        <v>1733610792</v>
      </c>
      <c r="B1163" t="s">
        <v>600</v>
      </c>
      <c r="C1163" t="s">
        <v>618</v>
      </c>
      <c r="D1163" s="1">
        <v>43055</v>
      </c>
      <c r="E1163" s="1">
        <v>43115</v>
      </c>
      <c r="F1163" s="1">
        <v>43116</v>
      </c>
      <c r="G1163">
        <v>101.1</v>
      </c>
      <c r="H1163">
        <f t="shared" si="36"/>
        <v>1</v>
      </c>
      <c r="I1163" s="6">
        <f t="shared" si="37"/>
        <v>101.1</v>
      </c>
    </row>
    <row r="1164" spans="1:9">
      <c r="A1164">
        <v>1733610792</v>
      </c>
      <c r="B1164" t="s">
        <v>600</v>
      </c>
      <c r="C1164" t="s">
        <v>619</v>
      </c>
      <c r="D1164" s="1">
        <v>43055</v>
      </c>
      <c r="E1164" s="1">
        <v>43115</v>
      </c>
      <c r="F1164" s="1">
        <v>43116</v>
      </c>
      <c r="G1164">
        <v>745.79</v>
      </c>
      <c r="H1164">
        <f t="shared" si="36"/>
        <v>1</v>
      </c>
      <c r="I1164" s="6">
        <f t="shared" si="37"/>
        <v>745.79</v>
      </c>
    </row>
    <row r="1165" spans="1:9">
      <c r="A1165">
        <v>1733610792</v>
      </c>
      <c r="B1165" t="s">
        <v>600</v>
      </c>
      <c r="C1165" t="s">
        <v>620</v>
      </c>
      <c r="D1165" s="1">
        <v>43056</v>
      </c>
      <c r="E1165" s="1">
        <v>43116</v>
      </c>
      <c r="F1165" s="1">
        <v>43129</v>
      </c>
      <c r="G1165" s="2">
        <v>3379.39</v>
      </c>
      <c r="H1165">
        <f t="shared" si="36"/>
        <v>13</v>
      </c>
      <c r="I1165" s="6">
        <f t="shared" si="37"/>
        <v>43932.07</v>
      </c>
    </row>
    <row r="1166" spans="1:9">
      <c r="A1166">
        <v>1733610792</v>
      </c>
      <c r="B1166" t="s">
        <v>600</v>
      </c>
      <c r="C1166" t="s">
        <v>621</v>
      </c>
      <c r="D1166" s="1">
        <v>43056</v>
      </c>
      <c r="E1166" s="1">
        <v>43116</v>
      </c>
      <c r="F1166" s="1">
        <v>43129</v>
      </c>
      <c r="G1166">
        <v>41.2</v>
      </c>
      <c r="H1166">
        <f t="shared" si="36"/>
        <v>13</v>
      </c>
      <c r="I1166" s="6">
        <f t="shared" si="37"/>
        <v>535.6</v>
      </c>
    </row>
    <row r="1167" spans="1:9">
      <c r="A1167">
        <v>1733610792</v>
      </c>
      <c r="B1167" t="s">
        <v>600</v>
      </c>
      <c r="C1167" t="s">
        <v>622</v>
      </c>
      <c r="D1167" s="1">
        <v>43067</v>
      </c>
      <c r="E1167" s="1">
        <v>43157</v>
      </c>
      <c r="F1167" s="1">
        <v>43129</v>
      </c>
      <c r="G1167">
        <v>183.5</v>
      </c>
      <c r="H1167">
        <f t="shared" si="36"/>
        <v>-28</v>
      </c>
      <c r="I1167" s="6">
        <f t="shared" si="37"/>
        <v>-5138</v>
      </c>
    </row>
    <row r="1168" spans="1:9">
      <c r="A1168">
        <v>1733610792</v>
      </c>
      <c r="B1168" t="s">
        <v>600</v>
      </c>
      <c r="C1168" t="s">
        <v>623</v>
      </c>
      <c r="D1168" s="1">
        <v>43067</v>
      </c>
      <c r="E1168" s="1">
        <v>43157</v>
      </c>
      <c r="F1168" s="1">
        <v>43129</v>
      </c>
      <c r="G1168" s="2">
        <v>2007.37</v>
      </c>
      <c r="H1168">
        <f t="shared" si="36"/>
        <v>-28</v>
      </c>
      <c r="I1168" s="6">
        <f t="shared" si="37"/>
        <v>-56206.36</v>
      </c>
    </row>
    <row r="1169" spans="1:9">
      <c r="A1169">
        <v>1733610792</v>
      </c>
      <c r="B1169" t="s">
        <v>600</v>
      </c>
      <c r="C1169" t="s">
        <v>624</v>
      </c>
      <c r="D1169" s="1">
        <v>43067</v>
      </c>
      <c r="E1169" s="1">
        <v>43157</v>
      </c>
      <c r="F1169" s="1">
        <v>43129</v>
      </c>
      <c r="G1169" s="2">
        <v>2969.89</v>
      </c>
      <c r="H1169">
        <f t="shared" si="36"/>
        <v>-28</v>
      </c>
      <c r="I1169" s="6">
        <f t="shared" si="37"/>
        <v>-83156.92</v>
      </c>
    </row>
    <row r="1170" spans="1:9">
      <c r="A1170">
        <v>1733610792</v>
      </c>
      <c r="B1170" t="s">
        <v>600</v>
      </c>
      <c r="C1170" t="s">
        <v>625</v>
      </c>
      <c r="D1170" s="1">
        <v>43067</v>
      </c>
      <c r="E1170" s="1">
        <v>43157</v>
      </c>
      <c r="F1170" s="1">
        <v>43129</v>
      </c>
      <c r="G1170">
        <v>184.4</v>
      </c>
      <c r="H1170">
        <f t="shared" si="36"/>
        <v>-28</v>
      </c>
      <c r="I1170" s="6">
        <f t="shared" si="37"/>
        <v>-5163.2</v>
      </c>
    </row>
    <row r="1171" spans="1:9">
      <c r="A1171">
        <v>1733610792</v>
      </c>
      <c r="B1171" t="s">
        <v>600</v>
      </c>
      <c r="C1171" t="s">
        <v>626</v>
      </c>
      <c r="D1171" s="1">
        <v>43067</v>
      </c>
      <c r="E1171" s="1">
        <v>43157</v>
      </c>
      <c r="F1171" s="1">
        <v>43129</v>
      </c>
      <c r="G1171">
        <v>41.2</v>
      </c>
      <c r="H1171">
        <f t="shared" si="36"/>
        <v>-28</v>
      </c>
      <c r="I1171" s="6">
        <f t="shared" si="37"/>
        <v>-1153.6000000000001</v>
      </c>
    </row>
    <row r="1172" spans="1:9">
      <c r="A1172">
        <v>1733610792</v>
      </c>
      <c r="B1172" t="s">
        <v>600</v>
      </c>
      <c r="C1172" t="s">
        <v>627</v>
      </c>
      <c r="D1172" s="1">
        <v>43067</v>
      </c>
      <c r="E1172" s="1">
        <v>43157</v>
      </c>
      <c r="F1172" s="1">
        <v>43116</v>
      </c>
      <c r="G1172">
        <v>920</v>
      </c>
      <c r="H1172">
        <f t="shared" si="36"/>
        <v>-41</v>
      </c>
      <c r="I1172" s="6">
        <f t="shared" si="37"/>
        <v>-37720</v>
      </c>
    </row>
    <row r="1173" spans="1:9">
      <c r="A1173">
        <v>1733610792</v>
      </c>
      <c r="B1173" t="s">
        <v>600</v>
      </c>
      <c r="C1173" t="s">
        <v>628</v>
      </c>
      <c r="D1173" s="1">
        <v>43111</v>
      </c>
      <c r="E1173" s="1">
        <v>43201</v>
      </c>
      <c r="F1173" s="1">
        <v>43138</v>
      </c>
      <c r="G1173" s="2">
        <v>1881.44</v>
      </c>
      <c r="H1173">
        <f t="shared" si="36"/>
        <v>-63</v>
      </c>
      <c r="I1173" s="6">
        <f t="shared" si="37"/>
        <v>-118530.72</v>
      </c>
    </row>
    <row r="1174" spans="1:9">
      <c r="A1174">
        <v>1733610792</v>
      </c>
      <c r="B1174" t="s">
        <v>600</v>
      </c>
      <c r="C1174" t="s">
        <v>629</v>
      </c>
      <c r="D1174" s="1">
        <v>43111</v>
      </c>
      <c r="E1174" s="1">
        <v>43201</v>
      </c>
      <c r="F1174" s="1">
        <v>43138</v>
      </c>
      <c r="G1174">
        <v>95</v>
      </c>
      <c r="H1174">
        <f t="shared" si="36"/>
        <v>-63</v>
      </c>
      <c r="I1174" s="6">
        <f t="shared" si="37"/>
        <v>-5985</v>
      </c>
    </row>
    <row r="1175" spans="1:9">
      <c r="A1175">
        <v>1733610792</v>
      </c>
      <c r="B1175" t="s">
        <v>600</v>
      </c>
      <c r="C1175" t="s">
        <v>630</v>
      </c>
      <c r="D1175" s="1">
        <v>43111</v>
      </c>
      <c r="E1175" s="1">
        <v>43201</v>
      </c>
      <c r="F1175" s="1">
        <v>43138</v>
      </c>
      <c r="G1175">
        <v>41.2</v>
      </c>
      <c r="H1175">
        <f t="shared" si="36"/>
        <v>-63</v>
      </c>
      <c r="I1175" s="6">
        <f t="shared" si="37"/>
        <v>-2595.6000000000004</v>
      </c>
    </row>
    <row r="1176" spans="1:9">
      <c r="A1176">
        <v>1733610792</v>
      </c>
      <c r="B1176" t="s">
        <v>600</v>
      </c>
      <c r="C1176" t="s">
        <v>631</v>
      </c>
      <c r="D1176" s="1">
        <v>43111</v>
      </c>
      <c r="E1176" s="1">
        <v>43201</v>
      </c>
      <c r="F1176" s="1">
        <v>43138</v>
      </c>
      <c r="G1176">
        <v>662.69</v>
      </c>
      <c r="H1176">
        <f t="shared" si="36"/>
        <v>-63</v>
      </c>
      <c r="I1176" s="6">
        <f t="shared" si="37"/>
        <v>-41749.47</v>
      </c>
    </row>
    <row r="1177" spans="1:9">
      <c r="A1177">
        <v>1733610792</v>
      </c>
      <c r="B1177" t="s">
        <v>600</v>
      </c>
      <c r="C1177" t="s">
        <v>632</v>
      </c>
      <c r="D1177" s="1">
        <v>43111</v>
      </c>
      <c r="E1177" s="1">
        <v>43201</v>
      </c>
      <c r="F1177" s="1">
        <v>43138</v>
      </c>
      <c r="G1177">
        <v>95</v>
      </c>
      <c r="H1177">
        <f t="shared" si="36"/>
        <v>-63</v>
      </c>
      <c r="I1177" s="6">
        <f t="shared" si="37"/>
        <v>-5985</v>
      </c>
    </row>
    <row r="1178" spans="1:9">
      <c r="A1178">
        <v>1733610792</v>
      </c>
      <c r="B1178" t="s">
        <v>600</v>
      </c>
      <c r="C1178" t="s">
        <v>633</v>
      </c>
      <c r="D1178" s="1">
        <v>43111</v>
      </c>
      <c r="E1178" s="1">
        <v>43201</v>
      </c>
      <c r="F1178" s="1">
        <v>43138</v>
      </c>
      <c r="G1178">
        <v>142.30000000000001</v>
      </c>
      <c r="H1178">
        <f t="shared" si="36"/>
        <v>-63</v>
      </c>
      <c r="I1178" s="6">
        <f t="shared" si="37"/>
        <v>-8964.9000000000015</v>
      </c>
    </row>
    <row r="1179" spans="1:9">
      <c r="A1179">
        <v>1733610792</v>
      </c>
      <c r="B1179" t="s">
        <v>600</v>
      </c>
      <c r="C1179" t="s">
        <v>634</v>
      </c>
      <c r="D1179" s="1">
        <v>43111</v>
      </c>
      <c r="E1179" s="1">
        <v>43201</v>
      </c>
      <c r="F1179" s="1">
        <v>43138</v>
      </c>
      <c r="G1179">
        <v>41.2</v>
      </c>
      <c r="H1179">
        <f t="shared" si="36"/>
        <v>-63</v>
      </c>
      <c r="I1179" s="6">
        <f t="shared" si="37"/>
        <v>-2595.6000000000004</v>
      </c>
    </row>
    <row r="1180" spans="1:9">
      <c r="A1180">
        <v>1733610792</v>
      </c>
      <c r="B1180" t="s">
        <v>600</v>
      </c>
      <c r="C1180" t="s">
        <v>635</v>
      </c>
      <c r="D1180" s="1">
        <v>43069</v>
      </c>
      <c r="E1180" s="1">
        <v>43159</v>
      </c>
      <c r="F1180" s="1">
        <v>43138</v>
      </c>
      <c r="G1180" s="2">
        <v>2667.6</v>
      </c>
      <c r="H1180">
        <f t="shared" si="36"/>
        <v>-21</v>
      </c>
      <c r="I1180" s="6">
        <f t="shared" si="37"/>
        <v>-56019.6</v>
      </c>
    </row>
    <row r="1181" spans="1:9">
      <c r="A1181">
        <v>1733610792</v>
      </c>
      <c r="B1181" t="s">
        <v>600</v>
      </c>
      <c r="C1181" t="s">
        <v>636</v>
      </c>
      <c r="D1181" s="1">
        <v>43069</v>
      </c>
      <c r="E1181" s="1">
        <v>43159</v>
      </c>
      <c r="F1181" s="1">
        <v>43138</v>
      </c>
      <c r="G1181" s="2">
        <v>2158.5700000000002</v>
      </c>
      <c r="H1181">
        <f t="shared" si="36"/>
        <v>-21</v>
      </c>
      <c r="I1181" s="6">
        <f t="shared" si="37"/>
        <v>-45329.97</v>
      </c>
    </row>
    <row r="1182" spans="1:9">
      <c r="A1182">
        <v>1733610792</v>
      </c>
      <c r="B1182" t="s">
        <v>600</v>
      </c>
      <c r="C1182" t="s">
        <v>637</v>
      </c>
      <c r="D1182" s="1">
        <v>43083</v>
      </c>
      <c r="E1182" s="1">
        <v>43173</v>
      </c>
      <c r="F1182" s="1">
        <v>43138</v>
      </c>
      <c r="G1182" s="2">
        <v>3345</v>
      </c>
      <c r="H1182">
        <f t="shared" si="36"/>
        <v>-35</v>
      </c>
      <c r="I1182" s="6">
        <f t="shared" si="37"/>
        <v>-117075</v>
      </c>
    </row>
    <row r="1183" spans="1:9">
      <c r="A1183">
        <v>1733610792</v>
      </c>
      <c r="B1183" t="s">
        <v>600</v>
      </c>
      <c r="C1183" t="s">
        <v>638</v>
      </c>
      <c r="D1183" s="1">
        <v>43083</v>
      </c>
      <c r="E1183" s="1">
        <v>43143</v>
      </c>
      <c r="F1183" s="1">
        <v>43138</v>
      </c>
      <c r="G1183">
        <v>800</v>
      </c>
      <c r="H1183">
        <f t="shared" si="36"/>
        <v>-5</v>
      </c>
      <c r="I1183" s="6">
        <f t="shared" si="37"/>
        <v>-4000</v>
      </c>
    </row>
    <row r="1184" spans="1:9">
      <c r="A1184">
        <v>1733610792</v>
      </c>
      <c r="B1184" t="s">
        <v>600</v>
      </c>
      <c r="C1184" t="s">
        <v>639</v>
      </c>
      <c r="D1184" s="1">
        <v>43083</v>
      </c>
      <c r="E1184" s="1">
        <v>43173</v>
      </c>
      <c r="F1184" s="1">
        <v>43138</v>
      </c>
      <c r="G1184" s="2">
        <v>1274</v>
      </c>
      <c r="H1184">
        <f t="shared" si="36"/>
        <v>-35</v>
      </c>
      <c r="I1184" s="6">
        <f t="shared" si="37"/>
        <v>-44590</v>
      </c>
    </row>
    <row r="1185" spans="1:9">
      <c r="A1185">
        <v>1733610792</v>
      </c>
      <c r="B1185" t="s">
        <v>600</v>
      </c>
      <c r="C1185" t="s">
        <v>640</v>
      </c>
      <c r="D1185" s="1">
        <v>43083</v>
      </c>
      <c r="E1185" s="1">
        <v>43143</v>
      </c>
      <c r="F1185" s="1">
        <v>43138</v>
      </c>
      <c r="G1185" s="2">
        <v>2857.6</v>
      </c>
      <c r="H1185">
        <f t="shared" si="36"/>
        <v>-5</v>
      </c>
      <c r="I1185" s="6">
        <f t="shared" si="37"/>
        <v>-14288</v>
      </c>
    </row>
    <row r="1186" spans="1:9">
      <c r="A1186">
        <v>1733610792</v>
      </c>
      <c r="B1186" t="s">
        <v>600</v>
      </c>
      <c r="C1186" t="s">
        <v>641</v>
      </c>
      <c r="D1186" s="1">
        <v>43083</v>
      </c>
      <c r="E1186" s="1">
        <v>43173</v>
      </c>
      <c r="F1186" s="1">
        <v>43138</v>
      </c>
      <c r="G1186">
        <v>41.2</v>
      </c>
      <c r="H1186">
        <f t="shared" si="36"/>
        <v>-35</v>
      </c>
      <c r="I1186" s="6">
        <f t="shared" si="37"/>
        <v>-1442</v>
      </c>
    </row>
    <row r="1187" spans="1:9">
      <c r="A1187">
        <v>1733610792</v>
      </c>
      <c r="B1187" t="s">
        <v>600</v>
      </c>
      <c r="C1187" t="s">
        <v>642</v>
      </c>
      <c r="D1187" s="1">
        <v>43083</v>
      </c>
      <c r="E1187" s="1">
        <v>43173</v>
      </c>
      <c r="F1187" s="1">
        <v>43138</v>
      </c>
      <c r="G1187">
        <v>944.59</v>
      </c>
      <c r="H1187">
        <f t="shared" si="36"/>
        <v>-35</v>
      </c>
      <c r="I1187" s="6">
        <f t="shared" si="37"/>
        <v>-33060.65</v>
      </c>
    </row>
    <row r="1188" spans="1:9">
      <c r="A1188">
        <v>1733610792</v>
      </c>
      <c r="B1188" t="s">
        <v>600</v>
      </c>
      <c r="C1188" t="s">
        <v>643</v>
      </c>
      <c r="D1188" s="1">
        <v>43083</v>
      </c>
      <c r="E1188" s="1">
        <v>43143</v>
      </c>
      <c r="F1188" s="1">
        <v>43138</v>
      </c>
      <c r="G1188">
        <v>243.4</v>
      </c>
      <c r="H1188">
        <f t="shared" si="36"/>
        <v>-5</v>
      </c>
      <c r="I1188" s="6">
        <f t="shared" si="37"/>
        <v>-1217</v>
      </c>
    </row>
    <row r="1189" spans="1:9">
      <c r="A1189">
        <v>1733610792</v>
      </c>
      <c r="B1189" t="s">
        <v>600</v>
      </c>
      <c r="C1189" t="s">
        <v>644</v>
      </c>
      <c r="D1189" s="1">
        <v>43083</v>
      </c>
      <c r="E1189" s="1">
        <v>43173</v>
      </c>
      <c r="F1189" s="1">
        <v>43138</v>
      </c>
      <c r="G1189">
        <v>344.49</v>
      </c>
      <c r="H1189">
        <f t="shared" si="36"/>
        <v>-35</v>
      </c>
      <c r="I1189" s="6">
        <f t="shared" si="37"/>
        <v>-12057.15</v>
      </c>
    </row>
    <row r="1190" spans="1:9">
      <c r="A1190">
        <v>1733610792</v>
      </c>
      <c r="B1190" t="s">
        <v>600</v>
      </c>
      <c r="C1190" t="s">
        <v>645</v>
      </c>
      <c r="D1190" s="1">
        <v>43083</v>
      </c>
      <c r="E1190" s="1">
        <v>43173</v>
      </c>
      <c r="F1190" s="1">
        <v>43138</v>
      </c>
      <c r="G1190" s="2">
        <v>1290.3800000000001</v>
      </c>
      <c r="H1190">
        <f t="shared" si="36"/>
        <v>-35</v>
      </c>
      <c r="I1190" s="6">
        <f t="shared" si="37"/>
        <v>-45163.3</v>
      </c>
    </row>
    <row r="1191" spans="1:9">
      <c r="A1191">
        <v>1733610792</v>
      </c>
      <c r="B1191" t="s">
        <v>600</v>
      </c>
      <c r="C1191" t="s">
        <v>646</v>
      </c>
      <c r="D1191" s="1">
        <v>43083</v>
      </c>
      <c r="E1191" s="1">
        <v>43173</v>
      </c>
      <c r="F1191" s="1">
        <v>43138</v>
      </c>
      <c r="G1191">
        <v>207.75</v>
      </c>
      <c r="H1191">
        <f t="shared" si="36"/>
        <v>-35</v>
      </c>
      <c r="I1191" s="6">
        <f t="shared" si="37"/>
        <v>-7271.25</v>
      </c>
    </row>
    <row r="1192" spans="1:9">
      <c r="A1192">
        <v>1733610792</v>
      </c>
      <c r="B1192" t="s">
        <v>600</v>
      </c>
      <c r="C1192" t="s">
        <v>647</v>
      </c>
      <c r="D1192" s="1">
        <v>43088</v>
      </c>
      <c r="E1192" s="1">
        <v>43178</v>
      </c>
      <c r="F1192" s="1">
        <v>43138</v>
      </c>
      <c r="G1192">
        <v>905.39</v>
      </c>
      <c r="H1192">
        <f t="shared" si="36"/>
        <v>-40</v>
      </c>
      <c r="I1192" s="6">
        <f t="shared" si="37"/>
        <v>-36215.599999999999</v>
      </c>
    </row>
    <row r="1193" spans="1:9">
      <c r="A1193">
        <v>1733610792</v>
      </c>
      <c r="B1193" t="s">
        <v>600</v>
      </c>
      <c r="C1193" t="s">
        <v>648</v>
      </c>
      <c r="D1193" s="1">
        <v>43088</v>
      </c>
      <c r="E1193" s="1">
        <v>43178</v>
      </c>
      <c r="F1193" s="1">
        <v>43138</v>
      </c>
      <c r="G1193">
        <v>393.4</v>
      </c>
      <c r="H1193">
        <f t="shared" si="36"/>
        <v>-40</v>
      </c>
      <c r="I1193" s="6">
        <f t="shared" si="37"/>
        <v>-15736</v>
      </c>
    </row>
    <row r="1194" spans="1:9">
      <c r="A1194">
        <v>1733610792</v>
      </c>
      <c r="B1194" t="s">
        <v>600</v>
      </c>
      <c r="C1194" t="s">
        <v>649</v>
      </c>
      <c r="D1194" s="1">
        <v>43088</v>
      </c>
      <c r="E1194" s="1">
        <v>43148</v>
      </c>
      <c r="F1194" s="1">
        <v>43138</v>
      </c>
      <c r="G1194">
        <v>101.1</v>
      </c>
      <c r="H1194">
        <f t="shared" si="36"/>
        <v>-10</v>
      </c>
      <c r="I1194" s="6">
        <f t="shared" si="37"/>
        <v>-1011</v>
      </c>
    </row>
    <row r="1195" spans="1:9">
      <c r="A1195">
        <v>1733610792</v>
      </c>
      <c r="B1195" t="s">
        <v>600</v>
      </c>
      <c r="C1195" t="s">
        <v>650</v>
      </c>
      <c r="D1195" s="1">
        <v>43088</v>
      </c>
      <c r="E1195" s="1">
        <v>43178</v>
      </c>
      <c r="F1195" s="1">
        <v>43138</v>
      </c>
      <c r="G1195">
        <v>470.2</v>
      </c>
      <c r="H1195">
        <f t="shared" si="36"/>
        <v>-40</v>
      </c>
      <c r="I1195" s="6">
        <f t="shared" si="37"/>
        <v>-18808</v>
      </c>
    </row>
    <row r="1196" spans="1:9">
      <c r="A1196">
        <v>1733610792</v>
      </c>
      <c r="B1196" t="s">
        <v>600</v>
      </c>
      <c r="C1196" t="s">
        <v>651</v>
      </c>
      <c r="D1196" s="1">
        <v>43097</v>
      </c>
      <c r="E1196" s="1">
        <v>43187</v>
      </c>
      <c r="F1196" s="1">
        <v>43138</v>
      </c>
      <c r="G1196">
        <v>275.60000000000002</v>
      </c>
      <c r="H1196">
        <f t="shared" si="36"/>
        <v>-49</v>
      </c>
      <c r="I1196" s="6">
        <f t="shared" si="37"/>
        <v>-13504.400000000001</v>
      </c>
    </row>
    <row r="1197" spans="1:9">
      <c r="A1197">
        <v>1733610792</v>
      </c>
      <c r="B1197" t="s">
        <v>600</v>
      </c>
      <c r="C1197" t="s">
        <v>652</v>
      </c>
      <c r="D1197" s="1">
        <v>43097</v>
      </c>
      <c r="E1197" s="1">
        <v>43187</v>
      </c>
      <c r="F1197" s="1">
        <v>43138</v>
      </c>
      <c r="G1197">
        <v>41.2</v>
      </c>
      <c r="H1197">
        <f t="shared" si="36"/>
        <v>-49</v>
      </c>
      <c r="I1197" s="6">
        <f t="shared" si="37"/>
        <v>-2018.8000000000002</v>
      </c>
    </row>
    <row r="1198" spans="1:9">
      <c r="A1198">
        <v>1733610792</v>
      </c>
      <c r="B1198" t="s">
        <v>600</v>
      </c>
      <c r="C1198" t="s">
        <v>653</v>
      </c>
      <c r="D1198" s="1">
        <v>43097</v>
      </c>
      <c r="E1198" s="1">
        <v>43187</v>
      </c>
      <c r="F1198" s="1">
        <v>43138</v>
      </c>
      <c r="G1198" s="2">
        <v>2449.4</v>
      </c>
      <c r="H1198">
        <f t="shared" si="36"/>
        <v>-49</v>
      </c>
      <c r="I1198" s="6">
        <f t="shared" si="37"/>
        <v>-120020.6</v>
      </c>
    </row>
    <row r="1199" spans="1:9">
      <c r="A1199">
        <v>1733610792</v>
      </c>
      <c r="B1199" t="s">
        <v>600</v>
      </c>
      <c r="C1199" t="s">
        <v>654</v>
      </c>
      <c r="D1199" s="1">
        <v>43097</v>
      </c>
      <c r="E1199" s="1">
        <v>43157</v>
      </c>
      <c r="F1199" s="1">
        <v>43138</v>
      </c>
      <c r="G1199">
        <v>377.44</v>
      </c>
      <c r="H1199">
        <f t="shared" si="36"/>
        <v>-19</v>
      </c>
      <c r="I1199" s="6">
        <f t="shared" si="37"/>
        <v>-7171.36</v>
      </c>
    </row>
    <row r="1200" spans="1:9">
      <c r="A1200">
        <v>1733610792</v>
      </c>
      <c r="B1200" t="s">
        <v>600</v>
      </c>
      <c r="C1200" t="s">
        <v>655</v>
      </c>
      <c r="D1200" s="1">
        <v>43097</v>
      </c>
      <c r="E1200" s="1">
        <v>43157</v>
      </c>
      <c r="F1200" s="1">
        <v>43138</v>
      </c>
      <c r="G1200" s="2">
        <v>1478.53</v>
      </c>
      <c r="H1200">
        <f t="shared" si="36"/>
        <v>-19</v>
      </c>
      <c r="I1200" s="6">
        <f t="shared" si="37"/>
        <v>-28092.07</v>
      </c>
    </row>
    <row r="1201" spans="1:9">
      <c r="A1201">
        <v>1733610792</v>
      </c>
      <c r="B1201" t="s">
        <v>600</v>
      </c>
      <c r="C1201" t="s">
        <v>656</v>
      </c>
      <c r="D1201" s="1">
        <v>43097</v>
      </c>
      <c r="E1201" s="1">
        <v>43187</v>
      </c>
      <c r="F1201" s="1">
        <v>43138</v>
      </c>
      <c r="G1201">
        <v>183.5</v>
      </c>
      <c r="H1201">
        <f t="shared" si="36"/>
        <v>-49</v>
      </c>
      <c r="I1201" s="6">
        <f t="shared" si="37"/>
        <v>-8991.5</v>
      </c>
    </row>
    <row r="1202" spans="1:9">
      <c r="A1202">
        <v>1733610792</v>
      </c>
      <c r="B1202" t="s">
        <v>600</v>
      </c>
      <c r="C1202" t="s">
        <v>657</v>
      </c>
      <c r="D1202" s="1">
        <v>43098</v>
      </c>
      <c r="E1202" s="1">
        <v>43188</v>
      </c>
      <c r="F1202" s="1">
        <v>43138</v>
      </c>
      <c r="G1202" s="2">
        <v>2835.59</v>
      </c>
      <c r="H1202">
        <f t="shared" si="36"/>
        <v>-50</v>
      </c>
      <c r="I1202" s="6">
        <f t="shared" si="37"/>
        <v>-141779.5</v>
      </c>
    </row>
    <row r="1203" spans="1:9">
      <c r="A1203">
        <v>1733610792</v>
      </c>
      <c r="B1203" t="s">
        <v>600</v>
      </c>
      <c r="C1203" t="s">
        <v>658</v>
      </c>
      <c r="D1203" s="1">
        <v>43098</v>
      </c>
      <c r="E1203" s="1">
        <v>43188</v>
      </c>
      <c r="F1203" s="1">
        <v>43138</v>
      </c>
      <c r="G1203" s="2">
        <v>1154</v>
      </c>
      <c r="H1203">
        <f t="shared" si="36"/>
        <v>-50</v>
      </c>
      <c r="I1203" s="6">
        <f t="shared" si="37"/>
        <v>-57700</v>
      </c>
    </row>
    <row r="1204" spans="1:9">
      <c r="A1204">
        <v>1733610792</v>
      </c>
      <c r="B1204" t="s">
        <v>600</v>
      </c>
      <c r="C1204" t="s">
        <v>659</v>
      </c>
      <c r="D1204" s="1">
        <v>43098</v>
      </c>
      <c r="E1204" s="1">
        <v>43188</v>
      </c>
      <c r="F1204" s="1">
        <v>43138</v>
      </c>
      <c r="G1204" s="2">
        <v>2883.36</v>
      </c>
      <c r="H1204">
        <f t="shared" si="36"/>
        <v>-50</v>
      </c>
      <c r="I1204" s="6">
        <f t="shared" si="37"/>
        <v>-144168</v>
      </c>
    </row>
    <row r="1205" spans="1:9">
      <c r="A1205">
        <v>6655971007</v>
      </c>
      <c r="B1205" t="s">
        <v>660</v>
      </c>
      <c r="C1205">
        <v>4801266798</v>
      </c>
      <c r="D1205" s="1">
        <v>42991</v>
      </c>
      <c r="E1205" s="1">
        <v>43081</v>
      </c>
      <c r="F1205" s="1">
        <v>43110</v>
      </c>
      <c r="G1205">
        <v>104.42</v>
      </c>
      <c r="H1205">
        <f t="shared" si="36"/>
        <v>29</v>
      </c>
      <c r="I1205" s="6">
        <f t="shared" si="37"/>
        <v>3028.18</v>
      </c>
    </row>
    <row r="1206" spans="1:9">
      <c r="A1206">
        <v>6655971007</v>
      </c>
      <c r="B1206" t="s">
        <v>660</v>
      </c>
      <c r="C1206">
        <v>4801266799</v>
      </c>
      <c r="D1206" s="1">
        <v>42991</v>
      </c>
      <c r="E1206" s="1">
        <v>43081</v>
      </c>
      <c r="F1206" s="1">
        <v>43110</v>
      </c>
      <c r="G1206">
        <v>110.96</v>
      </c>
      <c r="H1206">
        <f t="shared" si="36"/>
        <v>29</v>
      </c>
      <c r="I1206" s="6">
        <f t="shared" si="37"/>
        <v>3217.8399999999997</v>
      </c>
    </row>
    <row r="1207" spans="1:9">
      <c r="A1207">
        <v>6655971007</v>
      </c>
      <c r="B1207" t="s">
        <v>660</v>
      </c>
      <c r="C1207">
        <v>4801266800</v>
      </c>
      <c r="D1207" s="1">
        <v>42991</v>
      </c>
      <c r="E1207" s="1">
        <v>43081</v>
      </c>
      <c r="F1207" s="1">
        <v>43110</v>
      </c>
      <c r="G1207">
        <v>20.8</v>
      </c>
      <c r="H1207">
        <f t="shared" si="36"/>
        <v>29</v>
      </c>
      <c r="I1207" s="6">
        <f t="shared" si="37"/>
        <v>603.20000000000005</v>
      </c>
    </row>
    <row r="1208" spans="1:9">
      <c r="A1208">
        <v>6655971007</v>
      </c>
      <c r="B1208" t="s">
        <v>660</v>
      </c>
      <c r="C1208">
        <v>4801266801</v>
      </c>
      <c r="D1208" s="1">
        <v>42991</v>
      </c>
      <c r="E1208" s="1">
        <v>43081</v>
      </c>
      <c r="F1208" s="1">
        <v>43110</v>
      </c>
      <c r="G1208">
        <v>238.31</v>
      </c>
      <c r="H1208">
        <f t="shared" si="36"/>
        <v>29</v>
      </c>
      <c r="I1208" s="6">
        <f t="shared" si="37"/>
        <v>6910.99</v>
      </c>
    </row>
    <row r="1209" spans="1:9">
      <c r="A1209">
        <v>6655971007</v>
      </c>
      <c r="B1209" t="s">
        <v>660</v>
      </c>
      <c r="C1209">
        <v>4801266802</v>
      </c>
      <c r="D1209" s="1">
        <v>42991</v>
      </c>
      <c r="E1209" s="1">
        <v>43081</v>
      </c>
      <c r="F1209" s="1">
        <v>43110</v>
      </c>
      <c r="G1209">
        <v>539.51</v>
      </c>
      <c r="H1209">
        <f t="shared" si="36"/>
        <v>29</v>
      </c>
      <c r="I1209" s="6">
        <f t="shared" si="37"/>
        <v>15645.789999999999</v>
      </c>
    </row>
    <row r="1210" spans="1:9">
      <c r="A1210">
        <v>6655971007</v>
      </c>
      <c r="B1210" t="s">
        <v>660</v>
      </c>
      <c r="C1210">
        <v>4801266803</v>
      </c>
      <c r="D1210" s="1">
        <v>42991</v>
      </c>
      <c r="E1210" s="1">
        <v>43081</v>
      </c>
      <c r="F1210" s="1">
        <v>43110</v>
      </c>
      <c r="G1210">
        <v>62.2</v>
      </c>
      <c r="H1210">
        <f t="shared" si="36"/>
        <v>29</v>
      </c>
      <c r="I1210" s="6">
        <f t="shared" si="37"/>
        <v>1803.8000000000002</v>
      </c>
    </row>
    <row r="1211" spans="1:9">
      <c r="A1211">
        <v>6655971007</v>
      </c>
      <c r="B1211" t="s">
        <v>660</v>
      </c>
      <c r="C1211">
        <v>4801267897</v>
      </c>
      <c r="D1211" s="1">
        <v>42991</v>
      </c>
      <c r="E1211" s="1">
        <v>43081</v>
      </c>
      <c r="F1211" s="1">
        <v>43110</v>
      </c>
      <c r="G1211">
        <v>790.52</v>
      </c>
      <c r="H1211">
        <f t="shared" si="36"/>
        <v>29</v>
      </c>
      <c r="I1211" s="6">
        <f t="shared" si="37"/>
        <v>22925.079999999998</v>
      </c>
    </row>
    <row r="1212" spans="1:9">
      <c r="A1212">
        <v>6655971007</v>
      </c>
      <c r="B1212" t="s">
        <v>660</v>
      </c>
      <c r="C1212">
        <v>4801267898</v>
      </c>
      <c r="D1212" s="1">
        <v>42991</v>
      </c>
      <c r="E1212" s="1">
        <v>43081</v>
      </c>
      <c r="F1212" s="1">
        <v>43110</v>
      </c>
      <c r="G1212">
        <v>108.16</v>
      </c>
      <c r="H1212">
        <f t="shared" si="36"/>
        <v>29</v>
      </c>
      <c r="I1212" s="6">
        <f t="shared" si="37"/>
        <v>3136.64</v>
      </c>
    </row>
    <row r="1213" spans="1:9">
      <c r="A1213">
        <v>6655971007</v>
      </c>
      <c r="B1213" t="s">
        <v>660</v>
      </c>
      <c r="C1213">
        <v>4801267899</v>
      </c>
      <c r="D1213" s="1">
        <v>42991</v>
      </c>
      <c r="E1213" s="1">
        <v>43081</v>
      </c>
      <c r="F1213" s="1">
        <v>43110</v>
      </c>
      <c r="G1213">
        <v>32.270000000000003</v>
      </c>
      <c r="H1213">
        <f t="shared" si="36"/>
        <v>29</v>
      </c>
      <c r="I1213" s="6">
        <f t="shared" si="37"/>
        <v>935.83</v>
      </c>
    </row>
    <row r="1214" spans="1:9">
      <c r="A1214">
        <v>6655971007</v>
      </c>
      <c r="B1214" t="s">
        <v>660</v>
      </c>
      <c r="C1214">
        <v>4801272872</v>
      </c>
      <c r="D1214" s="1">
        <v>42991</v>
      </c>
      <c r="E1214" s="1">
        <v>43081</v>
      </c>
      <c r="F1214" s="1">
        <v>43110</v>
      </c>
      <c r="G1214" s="2">
        <v>3345.07</v>
      </c>
      <c r="H1214">
        <f t="shared" si="36"/>
        <v>29</v>
      </c>
      <c r="I1214" s="6">
        <f t="shared" si="37"/>
        <v>97007.03</v>
      </c>
    </row>
    <row r="1215" spans="1:9">
      <c r="A1215">
        <v>6655971007</v>
      </c>
      <c r="B1215" t="s">
        <v>660</v>
      </c>
      <c r="C1215">
        <v>4801272873</v>
      </c>
      <c r="D1215" s="1">
        <v>42991</v>
      </c>
      <c r="E1215" s="1">
        <v>43081</v>
      </c>
      <c r="F1215" s="1">
        <v>43110</v>
      </c>
      <c r="G1215" s="2">
        <v>2849.71</v>
      </c>
      <c r="H1215">
        <f t="shared" si="36"/>
        <v>29</v>
      </c>
      <c r="I1215" s="6">
        <f t="shared" si="37"/>
        <v>82641.59</v>
      </c>
    </row>
    <row r="1216" spans="1:9">
      <c r="A1216">
        <v>6655971007</v>
      </c>
      <c r="B1216" t="s">
        <v>660</v>
      </c>
      <c r="C1216">
        <v>4801272874</v>
      </c>
      <c r="D1216" s="1">
        <v>42991</v>
      </c>
      <c r="E1216" s="1">
        <v>43081</v>
      </c>
      <c r="F1216" s="1">
        <v>43110</v>
      </c>
      <c r="G1216" s="2">
        <v>3637.85</v>
      </c>
      <c r="H1216">
        <f t="shared" si="36"/>
        <v>29</v>
      </c>
      <c r="I1216" s="6">
        <f t="shared" si="37"/>
        <v>105497.65</v>
      </c>
    </row>
    <row r="1217" spans="1:9">
      <c r="A1217">
        <v>6655971007</v>
      </c>
      <c r="B1217" t="s">
        <v>660</v>
      </c>
      <c r="C1217">
        <v>4801272875</v>
      </c>
      <c r="D1217" s="1">
        <v>42991</v>
      </c>
      <c r="E1217" s="1">
        <v>43081</v>
      </c>
      <c r="F1217" s="1">
        <v>43110</v>
      </c>
      <c r="G1217" s="2">
        <v>1424.45</v>
      </c>
      <c r="H1217">
        <f t="shared" si="36"/>
        <v>29</v>
      </c>
      <c r="I1217" s="6">
        <f t="shared" si="37"/>
        <v>41309.050000000003</v>
      </c>
    </row>
    <row r="1218" spans="1:9">
      <c r="A1218">
        <v>6655971007</v>
      </c>
      <c r="B1218" t="s">
        <v>660</v>
      </c>
      <c r="C1218">
        <v>4801272876</v>
      </c>
      <c r="D1218" s="1">
        <v>42991</v>
      </c>
      <c r="E1218" s="1">
        <v>43081</v>
      </c>
      <c r="F1218" s="1">
        <v>43110</v>
      </c>
      <c r="G1218" s="2">
        <v>12323.24</v>
      </c>
      <c r="H1218">
        <f t="shared" si="36"/>
        <v>29</v>
      </c>
      <c r="I1218" s="6">
        <f t="shared" si="37"/>
        <v>357373.96</v>
      </c>
    </row>
    <row r="1219" spans="1:9">
      <c r="A1219">
        <v>6655971007</v>
      </c>
      <c r="B1219" t="s">
        <v>660</v>
      </c>
      <c r="C1219">
        <v>4801272877</v>
      </c>
      <c r="D1219" s="1">
        <v>42991</v>
      </c>
      <c r="E1219" s="1">
        <v>43081</v>
      </c>
      <c r="F1219" s="1">
        <v>43110</v>
      </c>
      <c r="G1219" s="2">
        <v>38566.22</v>
      </c>
      <c r="H1219">
        <f t="shared" si="36"/>
        <v>29</v>
      </c>
      <c r="I1219" s="6">
        <f t="shared" si="37"/>
        <v>1118420.3800000001</v>
      </c>
    </row>
    <row r="1220" spans="1:9">
      <c r="A1220">
        <v>6655971007</v>
      </c>
      <c r="B1220" t="s">
        <v>660</v>
      </c>
      <c r="C1220">
        <v>4801272878</v>
      </c>
      <c r="D1220" s="1">
        <v>42991</v>
      </c>
      <c r="E1220" s="1">
        <v>43081</v>
      </c>
      <c r="F1220" s="1">
        <v>43110</v>
      </c>
      <c r="G1220" s="2">
        <v>1988.67</v>
      </c>
      <c r="H1220">
        <f t="shared" si="36"/>
        <v>29</v>
      </c>
      <c r="I1220" s="6">
        <f t="shared" si="37"/>
        <v>57671.43</v>
      </c>
    </row>
    <row r="1221" spans="1:9">
      <c r="A1221">
        <v>6655971007</v>
      </c>
      <c r="B1221" t="s">
        <v>660</v>
      </c>
      <c r="C1221">
        <v>4801272879</v>
      </c>
      <c r="D1221" s="1">
        <v>42991</v>
      </c>
      <c r="E1221" s="1">
        <v>43081</v>
      </c>
      <c r="F1221" s="1">
        <v>43110</v>
      </c>
      <c r="G1221" s="2">
        <v>5922.65</v>
      </c>
      <c r="H1221">
        <f t="shared" ref="H1221:H1284" si="38">F1221-E1221</f>
        <v>29</v>
      </c>
      <c r="I1221" s="6">
        <f t="shared" ref="I1221:I1284" si="39">G1221*H1221</f>
        <v>171756.84999999998</v>
      </c>
    </row>
    <row r="1222" spans="1:9">
      <c r="A1222">
        <v>6655971007</v>
      </c>
      <c r="B1222" t="s">
        <v>660</v>
      </c>
      <c r="C1222">
        <v>4801275206</v>
      </c>
      <c r="D1222" s="1">
        <v>42991</v>
      </c>
      <c r="E1222" s="1">
        <v>43081</v>
      </c>
      <c r="F1222" s="1">
        <v>43110</v>
      </c>
      <c r="G1222">
        <v>956.05</v>
      </c>
      <c r="H1222">
        <f t="shared" si="38"/>
        <v>29</v>
      </c>
      <c r="I1222" s="6">
        <f t="shared" si="39"/>
        <v>27725.449999999997</v>
      </c>
    </row>
    <row r="1223" spans="1:9">
      <c r="A1223">
        <v>6655971007</v>
      </c>
      <c r="B1223" t="s">
        <v>660</v>
      </c>
      <c r="C1223">
        <v>4801275207</v>
      </c>
      <c r="D1223" s="1">
        <v>42991</v>
      </c>
      <c r="E1223" s="1">
        <v>43081</v>
      </c>
      <c r="F1223" s="1">
        <v>43110</v>
      </c>
      <c r="G1223">
        <v>52.51</v>
      </c>
      <c r="H1223">
        <f t="shared" si="38"/>
        <v>29</v>
      </c>
      <c r="I1223" s="6">
        <f t="shared" si="39"/>
        <v>1522.79</v>
      </c>
    </row>
    <row r="1224" spans="1:9">
      <c r="A1224">
        <v>6655971007</v>
      </c>
      <c r="B1224" t="s">
        <v>660</v>
      </c>
      <c r="C1224">
        <v>4801275208</v>
      </c>
      <c r="D1224" s="1">
        <v>42991</v>
      </c>
      <c r="E1224" s="1">
        <v>43081</v>
      </c>
      <c r="F1224" s="1">
        <v>43110</v>
      </c>
      <c r="G1224">
        <v>58.55</v>
      </c>
      <c r="H1224">
        <f t="shared" si="38"/>
        <v>29</v>
      </c>
      <c r="I1224" s="6">
        <f t="shared" si="39"/>
        <v>1697.9499999999998</v>
      </c>
    </row>
    <row r="1225" spans="1:9">
      <c r="A1225">
        <v>6655971007</v>
      </c>
      <c r="B1225" t="s">
        <v>660</v>
      </c>
      <c r="C1225">
        <v>4801275209</v>
      </c>
      <c r="D1225" s="1">
        <v>42991</v>
      </c>
      <c r="E1225" s="1">
        <v>43081</v>
      </c>
      <c r="F1225" s="1">
        <v>43110</v>
      </c>
      <c r="G1225">
        <v>37.299999999999997</v>
      </c>
      <c r="H1225">
        <f t="shared" si="38"/>
        <v>29</v>
      </c>
      <c r="I1225" s="6">
        <f t="shared" si="39"/>
        <v>1081.6999999999998</v>
      </c>
    </row>
    <row r="1226" spans="1:9">
      <c r="A1226">
        <v>6655971007</v>
      </c>
      <c r="B1226" t="s">
        <v>660</v>
      </c>
      <c r="C1226">
        <v>4801278485</v>
      </c>
      <c r="D1226" s="1">
        <v>42991</v>
      </c>
      <c r="E1226" s="1">
        <v>43081</v>
      </c>
      <c r="F1226" s="1">
        <v>43110</v>
      </c>
      <c r="G1226">
        <v>40.119999999999997</v>
      </c>
      <c r="H1226">
        <f t="shared" si="38"/>
        <v>29</v>
      </c>
      <c r="I1226" s="6">
        <f t="shared" si="39"/>
        <v>1163.48</v>
      </c>
    </row>
    <row r="1227" spans="1:9">
      <c r="A1227">
        <v>6655971007</v>
      </c>
      <c r="B1227" t="s">
        <v>660</v>
      </c>
      <c r="C1227">
        <v>4801278486</v>
      </c>
      <c r="D1227" s="1">
        <v>42991</v>
      </c>
      <c r="E1227" s="1">
        <v>43081</v>
      </c>
      <c r="F1227" s="1">
        <v>43110</v>
      </c>
      <c r="G1227">
        <v>41.57</v>
      </c>
      <c r="H1227">
        <f t="shared" si="38"/>
        <v>29</v>
      </c>
      <c r="I1227" s="6">
        <f t="shared" si="39"/>
        <v>1205.53</v>
      </c>
    </row>
    <row r="1228" spans="1:9">
      <c r="A1228">
        <v>6655971007</v>
      </c>
      <c r="B1228" t="s">
        <v>660</v>
      </c>
      <c r="C1228">
        <v>4801278487</v>
      </c>
      <c r="D1228" s="1">
        <v>42991</v>
      </c>
      <c r="E1228" s="1">
        <v>43081</v>
      </c>
      <c r="F1228" s="1">
        <v>43110</v>
      </c>
      <c r="G1228">
        <v>29.18</v>
      </c>
      <c r="H1228">
        <f t="shared" si="38"/>
        <v>29</v>
      </c>
      <c r="I1228" s="6">
        <f t="shared" si="39"/>
        <v>846.22</v>
      </c>
    </row>
    <row r="1229" spans="1:9">
      <c r="A1229">
        <v>6655971007</v>
      </c>
      <c r="B1229" t="s">
        <v>660</v>
      </c>
      <c r="C1229">
        <v>4801278488</v>
      </c>
      <c r="D1229" s="1">
        <v>42991</v>
      </c>
      <c r="E1229" s="1">
        <v>43081</v>
      </c>
      <c r="F1229" s="1">
        <v>43110</v>
      </c>
      <c r="G1229">
        <v>334.8</v>
      </c>
      <c r="H1229">
        <f t="shared" si="38"/>
        <v>29</v>
      </c>
      <c r="I1229" s="6">
        <f t="shared" si="39"/>
        <v>9709.2000000000007</v>
      </c>
    </row>
    <row r="1230" spans="1:9">
      <c r="A1230">
        <v>6655971007</v>
      </c>
      <c r="B1230" t="s">
        <v>660</v>
      </c>
      <c r="C1230">
        <v>4801278489</v>
      </c>
      <c r="D1230" s="1">
        <v>42991</v>
      </c>
      <c r="E1230" s="1">
        <v>43081</v>
      </c>
      <c r="F1230" s="1">
        <v>43110</v>
      </c>
      <c r="G1230">
        <v>218.77</v>
      </c>
      <c r="H1230">
        <f t="shared" si="38"/>
        <v>29</v>
      </c>
      <c r="I1230" s="6">
        <f t="shared" si="39"/>
        <v>6344.33</v>
      </c>
    </row>
    <row r="1231" spans="1:9">
      <c r="A1231">
        <v>6655971007</v>
      </c>
      <c r="B1231" t="s">
        <v>660</v>
      </c>
      <c r="C1231">
        <v>4801278490</v>
      </c>
      <c r="D1231" s="1">
        <v>42991</v>
      </c>
      <c r="E1231" s="1">
        <v>43081</v>
      </c>
      <c r="F1231" s="1">
        <v>43110</v>
      </c>
      <c r="G1231">
        <v>69.98</v>
      </c>
      <c r="H1231">
        <f t="shared" si="38"/>
        <v>29</v>
      </c>
      <c r="I1231" s="6">
        <f t="shared" si="39"/>
        <v>2029.42</v>
      </c>
    </row>
    <row r="1232" spans="1:9">
      <c r="A1232">
        <v>6655971007</v>
      </c>
      <c r="B1232" t="s">
        <v>660</v>
      </c>
      <c r="C1232">
        <v>4801278491</v>
      </c>
      <c r="D1232" s="1">
        <v>42991</v>
      </c>
      <c r="E1232" s="1">
        <v>43081</v>
      </c>
      <c r="F1232" s="1">
        <v>43110</v>
      </c>
      <c r="G1232">
        <v>299.57</v>
      </c>
      <c r="H1232">
        <f t="shared" si="38"/>
        <v>29</v>
      </c>
      <c r="I1232" s="6">
        <f t="shared" si="39"/>
        <v>8687.5300000000007</v>
      </c>
    </row>
    <row r="1233" spans="1:9">
      <c r="A1233">
        <v>6655971007</v>
      </c>
      <c r="B1233" t="s">
        <v>660</v>
      </c>
      <c r="C1233">
        <v>4801278492</v>
      </c>
      <c r="D1233" s="1">
        <v>42991</v>
      </c>
      <c r="E1233" s="1">
        <v>43081</v>
      </c>
      <c r="F1233" s="1">
        <v>43110</v>
      </c>
      <c r="G1233">
        <v>52.45</v>
      </c>
      <c r="H1233">
        <f t="shared" si="38"/>
        <v>29</v>
      </c>
      <c r="I1233" s="6">
        <f t="shared" si="39"/>
        <v>1521.0500000000002</v>
      </c>
    </row>
    <row r="1234" spans="1:9">
      <c r="A1234">
        <v>6655971007</v>
      </c>
      <c r="B1234" t="s">
        <v>660</v>
      </c>
      <c r="C1234">
        <v>4801278493</v>
      </c>
      <c r="D1234" s="1">
        <v>42991</v>
      </c>
      <c r="E1234" s="1">
        <v>43081</v>
      </c>
      <c r="F1234" s="1">
        <v>43110</v>
      </c>
      <c r="G1234">
        <v>151.88999999999999</v>
      </c>
      <c r="H1234">
        <f t="shared" si="38"/>
        <v>29</v>
      </c>
      <c r="I1234" s="6">
        <f t="shared" si="39"/>
        <v>4404.8099999999995</v>
      </c>
    </row>
    <row r="1235" spans="1:9">
      <c r="A1235">
        <v>6655971007</v>
      </c>
      <c r="B1235" t="s">
        <v>660</v>
      </c>
      <c r="C1235">
        <v>4801278494</v>
      </c>
      <c r="D1235" s="1">
        <v>42991</v>
      </c>
      <c r="E1235" s="1">
        <v>43081</v>
      </c>
      <c r="F1235" s="1">
        <v>43110</v>
      </c>
      <c r="G1235">
        <v>121.45</v>
      </c>
      <c r="H1235">
        <f t="shared" si="38"/>
        <v>29</v>
      </c>
      <c r="I1235" s="6">
        <f t="shared" si="39"/>
        <v>3522.05</v>
      </c>
    </row>
    <row r="1236" spans="1:9">
      <c r="A1236">
        <v>6655971007</v>
      </c>
      <c r="B1236" t="s">
        <v>660</v>
      </c>
      <c r="C1236">
        <v>4801278495</v>
      </c>
      <c r="D1236" s="1">
        <v>42991</v>
      </c>
      <c r="E1236" s="1">
        <v>43081</v>
      </c>
      <c r="F1236" s="1">
        <v>43110</v>
      </c>
      <c r="G1236">
        <v>61.21</v>
      </c>
      <c r="H1236">
        <f t="shared" si="38"/>
        <v>29</v>
      </c>
      <c r="I1236" s="6">
        <f t="shared" si="39"/>
        <v>1775.09</v>
      </c>
    </row>
    <row r="1237" spans="1:9">
      <c r="A1237">
        <v>6655971007</v>
      </c>
      <c r="B1237" t="s">
        <v>660</v>
      </c>
      <c r="C1237">
        <v>4801278496</v>
      </c>
      <c r="D1237" s="1">
        <v>42991</v>
      </c>
      <c r="E1237" s="1">
        <v>43081</v>
      </c>
      <c r="F1237" s="1">
        <v>43110</v>
      </c>
      <c r="G1237">
        <v>33.880000000000003</v>
      </c>
      <c r="H1237">
        <f t="shared" si="38"/>
        <v>29</v>
      </c>
      <c r="I1237" s="6">
        <f t="shared" si="39"/>
        <v>982.5200000000001</v>
      </c>
    </row>
    <row r="1238" spans="1:9">
      <c r="A1238">
        <v>6655971007</v>
      </c>
      <c r="B1238" t="s">
        <v>660</v>
      </c>
      <c r="C1238">
        <v>4801278497</v>
      </c>
      <c r="D1238" s="1">
        <v>42991</v>
      </c>
      <c r="E1238" s="1">
        <v>43081</v>
      </c>
      <c r="F1238" s="1">
        <v>43110</v>
      </c>
      <c r="G1238">
        <v>339.7</v>
      </c>
      <c r="H1238">
        <f t="shared" si="38"/>
        <v>29</v>
      </c>
      <c r="I1238" s="6">
        <f t="shared" si="39"/>
        <v>9851.2999999999993</v>
      </c>
    </row>
    <row r="1239" spans="1:9">
      <c r="A1239">
        <v>6655971007</v>
      </c>
      <c r="B1239" t="s">
        <v>660</v>
      </c>
      <c r="C1239">
        <v>4801278498</v>
      </c>
      <c r="D1239" s="1">
        <v>42991</v>
      </c>
      <c r="E1239" s="1">
        <v>43081</v>
      </c>
      <c r="F1239" s="1">
        <v>43110</v>
      </c>
      <c r="G1239">
        <v>24.51</v>
      </c>
      <c r="H1239">
        <f t="shared" si="38"/>
        <v>29</v>
      </c>
      <c r="I1239" s="6">
        <f t="shared" si="39"/>
        <v>710.79000000000008</v>
      </c>
    </row>
    <row r="1240" spans="1:9">
      <c r="A1240">
        <v>6655971007</v>
      </c>
      <c r="B1240" t="s">
        <v>660</v>
      </c>
      <c r="C1240">
        <v>4801278499</v>
      </c>
      <c r="D1240" s="1">
        <v>42991</v>
      </c>
      <c r="E1240" s="1">
        <v>43081</v>
      </c>
      <c r="F1240" s="1">
        <v>43110</v>
      </c>
      <c r="G1240">
        <v>143.38999999999999</v>
      </c>
      <c r="H1240">
        <f t="shared" si="38"/>
        <v>29</v>
      </c>
      <c r="I1240" s="6">
        <f t="shared" si="39"/>
        <v>4158.3099999999995</v>
      </c>
    </row>
    <row r="1241" spans="1:9">
      <c r="A1241">
        <v>6655971007</v>
      </c>
      <c r="B1241" t="s">
        <v>660</v>
      </c>
      <c r="C1241">
        <v>4801278500</v>
      </c>
      <c r="D1241" s="1">
        <v>42991</v>
      </c>
      <c r="E1241" s="1">
        <v>43081</v>
      </c>
      <c r="F1241" s="1">
        <v>43110</v>
      </c>
      <c r="G1241">
        <v>63.38</v>
      </c>
      <c r="H1241">
        <f t="shared" si="38"/>
        <v>29</v>
      </c>
      <c r="I1241" s="6">
        <f t="shared" si="39"/>
        <v>1838.02</v>
      </c>
    </row>
    <row r="1242" spans="1:9">
      <c r="A1242">
        <v>6655971007</v>
      </c>
      <c r="B1242" t="s">
        <v>660</v>
      </c>
      <c r="C1242">
        <v>4801278501</v>
      </c>
      <c r="D1242" s="1">
        <v>42991</v>
      </c>
      <c r="E1242" s="1">
        <v>43081</v>
      </c>
      <c r="F1242" s="1">
        <v>43110</v>
      </c>
      <c r="G1242">
        <v>29.18</v>
      </c>
      <c r="H1242">
        <f t="shared" si="38"/>
        <v>29</v>
      </c>
      <c r="I1242" s="6">
        <f t="shared" si="39"/>
        <v>846.22</v>
      </c>
    </row>
    <row r="1243" spans="1:9">
      <c r="A1243">
        <v>6655971007</v>
      </c>
      <c r="B1243" t="s">
        <v>660</v>
      </c>
      <c r="C1243">
        <v>4801278502</v>
      </c>
      <c r="D1243" s="1">
        <v>42991</v>
      </c>
      <c r="E1243" s="1">
        <v>43081</v>
      </c>
      <c r="F1243" s="1">
        <v>43110</v>
      </c>
      <c r="G1243">
        <v>54.06</v>
      </c>
      <c r="H1243">
        <f t="shared" si="38"/>
        <v>29</v>
      </c>
      <c r="I1243" s="6">
        <f t="shared" si="39"/>
        <v>1567.74</v>
      </c>
    </row>
    <row r="1244" spans="1:9">
      <c r="A1244">
        <v>6655971007</v>
      </c>
      <c r="B1244" t="s">
        <v>660</v>
      </c>
      <c r="C1244">
        <v>4801412975</v>
      </c>
      <c r="D1244" s="1">
        <v>43022</v>
      </c>
      <c r="E1244" s="1">
        <v>43112</v>
      </c>
      <c r="F1244" s="1">
        <v>43110</v>
      </c>
      <c r="G1244">
        <v>663.15</v>
      </c>
      <c r="H1244">
        <f t="shared" si="38"/>
        <v>-2</v>
      </c>
      <c r="I1244" s="6">
        <f t="shared" si="39"/>
        <v>-1326.3</v>
      </c>
    </row>
    <row r="1245" spans="1:9">
      <c r="A1245">
        <v>6655971007</v>
      </c>
      <c r="B1245" t="s">
        <v>660</v>
      </c>
      <c r="C1245">
        <v>4801412976</v>
      </c>
      <c r="D1245" s="1">
        <v>43022</v>
      </c>
      <c r="E1245" s="1">
        <v>43112</v>
      </c>
      <c r="F1245" s="1">
        <v>43110</v>
      </c>
      <c r="G1245">
        <v>123.1</v>
      </c>
      <c r="H1245">
        <f t="shared" si="38"/>
        <v>-2</v>
      </c>
      <c r="I1245" s="6">
        <f t="shared" si="39"/>
        <v>-246.2</v>
      </c>
    </row>
    <row r="1246" spans="1:9">
      <c r="A1246">
        <v>6655971007</v>
      </c>
      <c r="B1246" t="s">
        <v>660</v>
      </c>
      <c r="C1246">
        <v>4801412977</v>
      </c>
      <c r="D1246" s="1">
        <v>43022</v>
      </c>
      <c r="E1246" s="1">
        <v>43112</v>
      </c>
      <c r="F1246" s="1">
        <v>43110</v>
      </c>
      <c r="G1246">
        <v>35.880000000000003</v>
      </c>
      <c r="H1246">
        <f t="shared" si="38"/>
        <v>-2</v>
      </c>
      <c r="I1246" s="6">
        <f t="shared" si="39"/>
        <v>-71.760000000000005</v>
      </c>
    </row>
    <row r="1247" spans="1:9">
      <c r="A1247">
        <v>6655971007</v>
      </c>
      <c r="B1247" t="s">
        <v>660</v>
      </c>
      <c r="C1247">
        <v>4801413174</v>
      </c>
      <c r="D1247" s="1">
        <v>43022</v>
      </c>
      <c r="E1247" s="1">
        <v>43112</v>
      </c>
      <c r="F1247" s="1">
        <v>43110</v>
      </c>
      <c r="G1247">
        <v>100.57</v>
      </c>
      <c r="H1247">
        <f t="shared" si="38"/>
        <v>-2</v>
      </c>
      <c r="I1247" s="6">
        <f t="shared" si="39"/>
        <v>-201.14</v>
      </c>
    </row>
    <row r="1248" spans="1:9">
      <c r="A1248">
        <v>6655971007</v>
      </c>
      <c r="B1248" t="s">
        <v>660</v>
      </c>
      <c r="C1248">
        <v>4801413175</v>
      </c>
      <c r="D1248" s="1">
        <v>43022</v>
      </c>
      <c r="E1248" s="1">
        <v>43112</v>
      </c>
      <c r="F1248" s="1">
        <v>43110</v>
      </c>
      <c r="G1248">
        <v>69.38</v>
      </c>
      <c r="H1248">
        <f t="shared" si="38"/>
        <v>-2</v>
      </c>
      <c r="I1248" s="6">
        <f t="shared" si="39"/>
        <v>-138.76</v>
      </c>
    </row>
    <row r="1249" spans="1:9">
      <c r="A1249">
        <v>6655971007</v>
      </c>
      <c r="B1249" t="s">
        <v>660</v>
      </c>
      <c r="C1249">
        <v>4801413176</v>
      </c>
      <c r="D1249" s="1">
        <v>43022</v>
      </c>
      <c r="E1249" s="1">
        <v>43112</v>
      </c>
      <c r="F1249" s="1">
        <v>43110</v>
      </c>
      <c r="G1249">
        <v>20.47</v>
      </c>
      <c r="H1249">
        <f t="shared" si="38"/>
        <v>-2</v>
      </c>
      <c r="I1249" s="6">
        <f t="shared" si="39"/>
        <v>-40.94</v>
      </c>
    </row>
    <row r="1250" spans="1:9">
      <c r="A1250">
        <v>6655971007</v>
      </c>
      <c r="B1250" t="s">
        <v>660</v>
      </c>
      <c r="C1250">
        <v>4801413177</v>
      </c>
      <c r="D1250" s="1">
        <v>43022</v>
      </c>
      <c r="E1250" s="1">
        <v>43112</v>
      </c>
      <c r="F1250" s="1">
        <v>43110</v>
      </c>
      <c r="G1250">
        <v>152.66999999999999</v>
      </c>
      <c r="H1250">
        <f t="shared" si="38"/>
        <v>-2</v>
      </c>
      <c r="I1250" s="6">
        <f t="shared" si="39"/>
        <v>-305.33999999999997</v>
      </c>
    </row>
    <row r="1251" spans="1:9">
      <c r="A1251">
        <v>6655971007</v>
      </c>
      <c r="B1251" t="s">
        <v>660</v>
      </c>
      <c r="C1251">
        <v>4801413178</v>
      </c>
      <c r="D1251" s="1">
        <v>43022</v>
      </c>
      <c r="E1251" s="1">
        <v>43112</v>
      </c>
      <c r="F1251" s="1">
        <v>43110</v>
      </c>
      <c r="G1251">
        <v>412.04</v>
      </c>
      <c r="H1251">
        <f t="shared" si="38"/>
        <v>-2</v>
      </c>
      <c r="I1251" s="6">
        <f t="shared" si="39"/>
        <v>-824.08</v>
      </c>
    </row>
    <row r="1252" spans="1:9">
      <c r="A1252">
        <v>6655971007</v>
      </c>
      <c r="B1252" t="s">
        <v>660</v>
      </c>
      <c r="C1252">
        <v>4801413179</v>
      </c>
      <c r="D1252" s="1">
        <v>43022</v>
      </c>
      <c r="E1252" s="1">
        <v>43112</v>
      </c>
      <c r="F1252" s="1">
        <v>43110</v>
      </c>
      <c r="G1252">
        <v>50.71</v>
      </c>
      <c r="H1252">
        <f t="shared" si="38"/>
        <v>-2</v>
      </c>
      <c r="I1252" s="6">
        <f t="shared" si="39"/>
        <v>-101.42</v>
      </c>
    </row>
    <row r="1253" spans="1:9">
      <c r="A1253">
        <v>6655971007</v>
      </c>
      <c r="B1253" t="s">
        <v>660</v>
      </c>
      <c r="C1253">
        <v>4801415346</v>
      </c>
      <c r="D1253" s="1">
        <v>43022</v>
      </c>
      <c r="E1253" s="1">
        <v>43112</v>
      </c>
      <c r="F1253" s="1">
        <v>43110</v>
      </c>
      <c r="G1253" s="2">
        <v>2155</v>
      </c>
      <c r="H1253">
        <f t="shared" si="38"/>
        <v>-2</v>
      </c>
      <c r="I1253" s="6">
        <f t="shared" si="39"/>
        <v>-4310</v>
      </c>
    </row>
    <row r="1254" spans="1:9">
      <c r="A1254">
        <v>6655971007</v>
      </c>
      <c r="B1254" t="s">
        <v>660</v>
      </c>
      <c r="C1254">
        <v>4801415347</v>
      </c>
      <c r="D1254" s="1">
        <v>43022</v>
      </c>
      <c r="E1254" s="1">
        <v>43112</v>
      </c>
      <c r="F1254" s="1">
        <v>43110</v>
      </c>
      <c r="G1254" s="2">
        <v>2017.72</v>
      </c>
      <c r="H1254">
        <f t="shared" si="38"/>
        <v>-2</v>
      </c>
      <c r="I1254" s="6">
        <f t="shared" si="39"/>
        <v>-4035.44</v>
      </c>
    </row>
    <row r="1255" spans="1:9">
      <c r="A1255">
        <v>6655971007</v>
      </c>
      <c r="B1255" t="s">
        <v>660</v>
      </c>
      <c r="C1255">
        <v>4801415348</v>
      </c>
      <c r="D1255" s="1">
        <v>43022</v>
      </c>
      <c r="E1255" s="1">
        <v>43112</v>
      </c>
      <c r="F1255" s="1">
        <v>43110</v>
      </c>
      <c r="G1255" s="2">
        <v>2625.9</v>
      </c>
      <c r="H1255">
        <f t="shared" si="38"/>
        <v>-2</v>
      </c>
      <c r="I1255" s="6">
        <f t="shared" si="39"/>
        <v>-5251.8</v>
      </c>
    </row>
    <row r="1256" spans="1:9">
      <c r="A1256">
        <v>6655971007</v>
      </c>
      <c r="B1256" t="s">
        <v>660</v>
      </c>
      <c r="C1256">
        <v>4801415349</v>
      </c>
      <c r="D1256" s="1">
        <v>43022</v>
      </c>
      <c r="E1256" s="1">
        <v>43112</v>
      </c>
      <c r="F1256" s="1">
        <v>43110</v>
      </c>
      <c r="G1256" s="2">
        <v>1075.0999999999999</v>
      </c>
      <c r="H1256">
        <f t="shared" si="38"/>
        <v>-2</v>
      </c>
      <c r="I1256" s="6">
        <f t="shared" si="39"/>
        <v>-2150.1999999999998</v>
      </c>
    </row>
    <row r="1257" spans="1:9">
      <c r="A1257">
        <v>6655971007</v>
      </c>
      <c r="B1257" t="s">
        <v>660</v>
      </c>
      <c r="C1257">
        <v>4801415350</v>
      </c>
      <c r="D1257" s="1">
        <v>43022</v>
      </c>
      <c r="E1257" s="1">
        <v>43112</v>
      </c>
      <c r="F1257" s="1">
        <v>43110</v>
      </c>
      <c r="G1257" s="2">
        <v>9310.56</v>
      </c>
      <c r="H1257">
        <f t="shared" si="38"/>
        <v>-2</v>
      </c>
      <c r="I1257" s="6">
        <f t="shared" si="39"/>
        <v>-18621.12</v>
      </c>
    </row>
    <row r="1258" spans="1:9">
      <c r="A1258">
        <v>6655971007</v>
      </c>
      <c r="B1258" t="s">
        <v>660</v>
      </c>
      <c r="C1258">
        <v>4801415351</v>
      </c>
      <c r="D1258" s="1">
        <v>43022</v>
      </c>
      <c r="E1258" s="1">
        <v>43112</v>
      </c>
      <c r="F1258" s="1">
        <v>43110</v>
      </c>
      <c r="G1258" s="2">
        <v>27514.77</v>
      </c>
      <c r="H1258">
        <f t="shared" si="38"/>
        <v>-2</v>
      </c>
      <c r="I1258" s="6">
        <f t="shared" si="39"/>
        <v>-55029.54</v>
      </c>
    </row>
    <row r="1259" spans="1:9">
      <c r="A1259">
        <v>6655971007</v>
      </c>
      <c r="B1259" t="s">
        <v>660</v>
      </c>
      <c r="C1259">
        <v>4801415352</v>
      </c>
      <c r="D1259" s="1">
        <v>43022</v>
      </c>
      <c r="E1259" s="1">
        <v>43112</v>
      </c>
      <c r="F1259" s="1">
        <v>43110</v>
      </c>
      <c r="G1259" s="2">
        <v>1522.82</v>
      </c>
      <c r="H1259">
        <f t="shared" si="38"/>
        <v>-2</v>
      </c>
      <c r="I1259" s="6">
        <f t="shared" si="39"/>
        <v>-3045.64</v>
      </c>
    </row>
    <row r="1260" spans="1:9">
      <c r="A1260">
        <v>6655971007</v>
      </c>
      <c r="B1260" t="s">
        <v>660</v>
      </c>
      <c r="C1260">
        <v>4801415353</v>
      </c>
      <c r="D1260" s="1">
        <v>43022</v>
      </c>
      <c r="E1260" s="1">
        <v>43082</v>
      </c>
      <c r="F1260" s="1">
        <v>43110</v>
      </c>
      <c r="G1260" s="2">
        <v>5098.08</v>
      </c>
      <c r="H1260">
        <f t="shared" si="38"/>
        <v>28</v>
      </c>
      <c r="I1260" s="6">
        <f t="shared" si="39"/>
        <v>142746.23999999999</v>
      </c>
    </row>
    <row r="1261" spans="1:9">
      <c r="A1261">
        <v>6655971007</v>
      </c>
      <c r="B1261" t="s">
        <v>660</v>
      </c>
      <c r="C1261">
        <v>4801416784</v>
      </c>
      <c r="D1261" s="1">
        <v>43022</v>
      </c>
      <c r="E1261" s="1">
        <v>43112</v>
      </c>
      <c r="F1261" s="1">
        <v>43110</v>
      </c>
      <c r="G1261">
        <v>35.9</v>
      </c>
      <c r="H1261">
        <f t="shared" si="38"/>
        <v>-2</v>
      </c>
      <c r="I1261" s="6">
        <f t="shared" si="39"/>
        <v>-71.8</v>
      </c>
    </row>
    <row r="1262" spans="1:9">
      <c r="A1262">
        <v>6655971007</v>
      </c>
      <c r="B1262" t="s">
        <v>660</v>
      </c>
      <c r="C1262">
        <v>4801416785</v>
      </c>
      <c r="D1262" s="1">
        <v>43022</v>
      </c>
      <c r="E1262" s="1">
        <v>43112</v>
      </c>
      <c r="F1262" s="1">
        <v>43110</v>
      </c>
      <c r="G1262">
        <v>46.23</v>
      </c>
      <c r="H1262">
        <f t="shared" si="38"/>
        <v>-2</v>
      </c>
      <c r="I1262" s="6">
        <f t="shared" si="39"/>
        <v>-92.46</v>
      </c>
    </row>
    <row r="1263" spans="1:9">
      <c r="A1263">
        <v>6655971007</v>
      </c>
      <c r="B1263" t="s">
        <v>660</v>
      </c>
      <c r="C1263">
        <v>4801416786</v>
      </c>
      <c r="D1263" s="1">
        <v>43022</v>
      </c>
      <c r="E1263" s="1">
        <v>43112</v>
      </c>
      <c r="F1263" s="1">
        <v>43110</v>
      </c>
      <c r="G1263">
        <v>29.18</v>
      </c>
      <c r="H1263">
        <f t="shared" si="38"/>
        <v>-2</v>
      </c>
      <c r="I1263" s="6">
        <f t="shared" si="39"/>
        <v>-58.36</v>
      </c>
    </row>
    <row r="1264" spans="1:9">
      <c r="A1264">
        <v>6655971007</v>
      </c>
      <c r="B1264" t="s">
        <v>660</v>
      </c>
      <c r="C1264">
        <v>4801416787</v>
      </c>
      <c r="D1264" s="1">
        <v>43022</v>
      </c>
      <c r="E1264" s="1">
        <v>43112</v>
      </c>
      <c r="F1264" s="1">
        <v>43110</v>
      </c>
      <c r="G1264">
        <v>409.74</v>
      </c>
      <c r="H1264">
        <f t="shared" si="38"/>
        <v>-2</v>
      </c>
      <c r="I1264" s="6">
        <f t="shared" si="39"/>
        <v>-819.48</v>
      </c>
    </row>
    <row r="1265" spans="1:9">
      <c r="A1265">
        <v>6655971007</v>
      </c>
      <c r="B1265" t="s">
        <v>660</v>
      </c>
      <c r="C1265">
        <v>4801416788</v>
      </c>
      <c r="D1265" s="1">
        <v>43022</v>
      </c>
      <c r="E1265" s="1">
        <v>43112</v>
      </c>
      <c r="F1265" s="1">
        <v>43110</v>
      </c>
      <c r="G1265">
        <v>152.54</v>
      </c>
      <c r="H1265">
        <f t="shared" si="38"/>
        <v>-2</v>
      </c>
      <c r="I1265" s="6">
        <f t="shared" si="39"/>
        <v>-305.08</v>
      </c>
    </row>
    <row r="1266" spans="1:9">
      <c r="A1266">
        <v>6655971007</v>
      </c>
      <c r="B1266" t="s">
        <v>660</v>
      </c>
      <c r="C1266">
        <v>4801416789</v>
      </c>
      <c r="D1266" s="1">
        <v>43022</v>
      </c>
      <c r="E1266" s="1">
        <v>43112</v>
      </c>
      <c r="F1266" s="1">
        <v>43110</v>
      </c>
      <c r="G1266">
        <v>69.459999999999994</v>
      </c>
      <c r="H1266">
        <f t="shared" si="38"/>
        <v>-2</v>
      </c>
      <c r="I1266" s="6">
        <f t="shared" si="39"/>
        <v>-138.91999999999999</v>
      </c>
    </row>
    <row r="1267" spans="1:9">
      <c r="A1267">
        <v>6655971007</v>
      </c>
      <c r="B1267" t="s">
        <v>660</v>
      </c>
      <c r="C1267">
        <v>4801416790</v>
      </c>
      <c r="D1267" s="1">
        <v>43022</v>
      </c>
      <c r="E1267" s="1">
        <v>43112</v>
      </c>
      <c r="F1267" s="1">
        <v>43110</v>
      </c>
      <c r="G1267">
        <v>173.8</v>
      </c>
      <c r="H1267">
        <f t="shared" si="38"/>
        <v>-2</v>
      </c>
      <c r="I1267" s="6">
        <f t="shared" si="39"/>
        <v>-347.6</v>
      </c>
    </row>
    <row r="1268" spans="1:9">
      <c r="A1268">
        <v>6655971007</v>
      </c>
      <c r="B1268" t="s">
        <v>660</v>
      </c>
      <c r="C1268">
        <v>4801416791</v>
      </c>
      <c r="D1268" s="1">
        <v>43022</v>
      </c>
      <c r="E1268" s="1">
        <v>43112</v>
      </c>
      <c r="F1268" s="1">
        <v>43110</v>
      </c>
      <c r="G1268">
        <v>70.180000000000007</v>
      </c>
      <c r="H1268">
        <f t="shared" si="38"/>
        <v>-2</v>
      </c>
      <c r="I1268" s="6">
        <f t="shared" si="39"/>
        <v>-140.36000000000001</v>
      </c>
    </row>
    <row r="1269" spans="1:9">
      <c r="A1269">
        <v>6655971007</v>
      </c>
      <c r="B1269" t="s">
        <v>660</v>
      </c>
      <c r="C1269">
        <v>4801416792</v>
      </c>
      <c r="D1269" s="1">
        <v>43022</v>
      </c>
      <c r="E1269" s="1">
        <v>43112</v>
      </c>
      <c r="F1269" s="1">
        <v>43110</v>
      </c>
      <c r="G1269">
        <v>122.94</v>
      </c>
      <c r="H1269">
        <f t="shared" si="38"/>
        <v>-2</v>
      </c>
      <c r="I1269" s="6">
        <f t="shared" si="39"/>
        <v>-245.88</v>
      </c>
    </row>
    <row r="1270" spans="1:9">
      <c r="A1270">
        <v>6655971007</v>
      </c>
      <c r="B1270" t="s">
        <v>660</v>
      </c>
      <c r="C1270">
        <v>4801416793</v>
      </c>
      <c r="D1270" s="1">
        <v>43022</v>
      </c>
      <c r="E1270" s="1">
        <v>43112</v>
      </c>
      <c r="F1270" s="1">
        <v>43110</v>
      </c>
      <c r="G1270">
        <v>59.45</v>
      </c>
      <c r="H1270">
        <f t="shared" si="38"/>
        <v>-2</v>
      </c>
      <c r="I1270" s="6">
        <f t="shared" si="39"/>
        <v>-118.9</v>
      </c>
    </row>
    <row r="1271" spans="1:9">
      <c r="A1271">
        <v>6655971007</v>
      </c>
      <c r="B1271" t="s">
        <v>660</v>
      </c>
      <c r="C1271">
        <v>4801416794</v>
      </c>
      <c r="D1271" s="1">
        <v>43022</v>
      </c>
      <c r="E1271" s="1">
        <v>43112</v>
      </c>
      <c r="F1271" s="1">
        <v>43110</v>
      </c>
      <c r="G1271">
        <v>46.7</v>
      </c>
      <c r="H1271">
        <f t="shared" si="38"/>
        <v>-2</v>
      </c>
      <c r="I1271" s="6">
        <f t="shared" si="39"/>
        <v>-93.4</v>
      </c>
    </row>
    <row r="1272" spans="1:9">
      <c r="A1272">
        <v>6655971007</v>
      </c>
      <c r="B1272" t="s">
        <v>660</v>
      </c>
      <c r="C1272">
        <v>4801416795</v>
      </c>
      <c r="D1272" s="1">
        <v>43022</v>
      </c>
      <c r="E1272" s="1">
        <v>43112</v>
      </c>
      <c r="F1272" s="1">
        <v>43110</v>
      </c>
      <c r="G1272">
        <v>39.86</v>
      </c>
      <c r="H1272">
        <f t="shared" si="38"/>
        <v>-2</v>
      </c>
      <c r="I1272" s="6">
        <f t="shared" si="39"/>
        <v>-79.72</v>
      </c>
    </row>
    <row r="1273" spans="1:9">
      <c r="A1273">
        <v>6655971007</v>
      </c>
      <c r="B1273" t="s">
        <v>660</v>
      </c>
      <c r="C1273">
        <v>4801416796</v>
      </c>
      <c r="D1273" s="1">
        <v>43022</v>
      </c>
      <c r="E1273" s="1">
        <v>43112</v>
      </c>
      <c r="F1273" s="1">
        <v>43110</v>
      </c>
      <c r="G1273">
        <v>303.68</v>
      </c>
      <c r="H1273">
        <f t="shared" si="38"/>
        <v>-2</v>
      </c>
      <c r="I1273" s="6">
        <f t="shared" si="39"/>
        <v>-607.36</v>
      </c>
    </row>
    <row r="1274" spans="1:9">
      <c r="A1274">
        <v>6655971007</v>
      </c>
      <c r="B1274" t="s">
        <v>660</v>
      </c>
      <c r="C1274">
        <v>4801416797</v>
      </c>
      <c r="D1274" s="1">
        <v>43022</v>
      </c>
      <c r="E1274" s="1">
        <v>43112</v>
      </c>
      <c r="F1274" s="1">
        <v>43110</v>
      </c>
      <c r="G1274">
        <v>24.69</v>
      </c>
      <c r="H1274">
        <f t="shared" si="38"/>
        <v>-2</v>
      </c>
      <c r="I1274" s="6">
        <f t="shared" si="39"/>
        <v>-49.38</v>
      </c>
    </row>
    <row r="1275" spans="1:9">
      <c r="A1275">
        <v>6655971007</v>
      </c>
      <c r="B1275" t="s">
        <v>660</v>
      </c>
      <c r="C1275">
        <v>4801416798</v>
      </c>
      <c r="D1275" s="1">
        <v>43022</v>
      </c>
      <c r="E1275" s="1">
        <v>43112</v>
      </c>
      <c r="F1275" s="1">
        <v>43110</v>
      </c>
      <c r="G1275">
        <v>140.06</v>
      </c>
      <c r="H1275">
        <f t="shared" si="38"/>
        <v>-2</v>
      </c>
      <c r="I1275" s="6">
        <f t="shared" si="39"/>
        <v>-280.12</v>
      </c>
    </row>
    <row r="1276" spans="1:9">
      <c r="A1276">
        <v>6655971007</v>
      </c>
      <c r="B1276" t="s">
        <v>660</v>
      </c>
      <c r="C1276">
        <v>4801416799</v>
      </c>
      <c r="D1276" s="1">
        <v>43022</v>
      </c>
      <c r="E1276" s="1">
        <v>43112</v>
      </c>
      <c r="F1276" s="1">
        <v>43110</v>
      </c>
      <c r="G1276">
        <v>73.67</v>
      </c>
      <c r="H1276">
        <f t="shared" si="38"/>
        <v>-2</v>
      </c>
      <c r="I1276" s="6">
        <f t="shared" si="39"/>
        <v>-147.34</v>
      </c>
    </row>
    <row r="1277" spans="1:9">
      <c r="A1277">
        <v>6655971007</v>
      </c>
      <c r="B1277" t="s">
        <v>660</v>
      </c>
      <c r="C1277">
        <v>4801416800</v>
      </c>
      <c r="D1277" s="1">
        <v>43022</v>
      </c>
      <c r="E1277" s="1">
        <v>43112</v>
      </c>
      <c r="F1277" s="1">
        <v>43110</v>
      </c>
      <c r="G1277">
        <v>29.4</v>
      </c>
      <c r="H1277">
        <f t="shared" si="38"/>
        <v>-2</v>
      </c>
      <c r="I1277" s="6">
        <f t="shared" si="39"/>
        <v>-58.8</v>
      </c>
    </row>
    <row r="1278" spans="1:9">
      <c r="A1278">
        <v>6655971007</v>
      </c>
      <c r="B1278" t="s">
        <v>660</v>
      </c>
      <c r="C1278">
        <v>4801416801</v>
      </c>
      <c r="D1278" s="1">
        <v>43022</v>
      </c>
      <c r="E1278" s="1">
        <v>43112</v>
      </c>
      <c r="F1278" s="1">
        <v>43110</v>
      </c>
      <c r="G1278">
        <v>55.72</v>
      </c>
      <c r="H1278">
        <f t="shared" si="38"/>
        <v>-2</v>
      </c>
      <c r="I1278" s="6">
        <f t="shared" si="39"/>
        <v>-111.44</v>
      </c>
    </row>
    <row r="1279" spans="1:9">
      <c r="A1279">
        <v>6655971007</v>
      </c>
      <c r="B1279" t="s">
        <v>660</v>
      </c>
      <c r="C1279">
        <v>4801417324</v>
      </c>
      <c r="D1279" s="1">
        <v>43022</v>
      </c>
      <c r="E1279" s="1">
        <v>43112</v>
      </c>
      <c r="F1279" s="1">
        <v>43110</v>
      </c>
      <c r="G1279">
        <v>629.21</v>
      </c>
      <c r="H1279">
        <f t="shared" si="38"/>
        <v>-2</v>
      </c>
      <c r="I1279" s="6">
        <f t="shared" si="39"/>
        <v>-1258.42</v>
      </c>
    </row>
    <row r="1280" spans="1:9">
      <c r="A1280">
        <v>6655971007</v>
      </c>
      <c r="B1280" t="s">
        <v>660</v>
      </c>
      <c r="C1280">
        <v>4801417325</v>
      </c>
      <c r="D1280" s="1">
        <v>43022</v>
      </c>
      <c r="E1280" s="1">
        <v>43112</v>
      </c>
      <c r="F1280" s="1">
        <v>43110</v>
      </c>
      <c r="G1280">
        <v>34.35</v>
      </c>
      <c r="H1280">
        <f t="shared" si="38"/>
        <v>-2</v>
      </c>
      <c r="I1280" s="6">
        <f t="shared" si="39"/>
        <v>-68.7</v>
      </c>
    </row>
    <row r="1281" spans="1:9">
      <c r="A1281">
        <v>6655971007</v>
      </c>
      <c r="B1281" t="s">
        <v>660</v>
      </c>
      <c r="C1281">
        <v>4801417326</v>
      </c>
      <c r="D1281" s="1">
        <v>43022</v>
      </c>
      <c r="E1281" s="1">
        <v>43112</v>
      </c>
      <c r="F1281" s="1">
        <v>43110</v>
      </c>
      <c r="G1281">
        <v>38.58</v>
      </c>
      <c r="H1281">
        <f t="shared" si="38"/>
        <v>-2</v>
      </c>
      <c r="I1281" s="6">
        <f t="shared" si="39"/>
        <v>-77.16</v>
      </c>
    </row>
    <row r="1282" spans="1:9">
      <c r="A1282">
        <v>6655971007</v>
      </c>
      <c r="B1282" t="s">
        <v>660</v>
      </c>
      <c r="C1282">
        <v>4801417327</v>
      </c>
      <c r="D1282" s="1">
        <v>43022</v>
      </c>
      <c r="E1282" s="1">
        <v>43112</v>
      </c>
      <c r="F1282" s="1">
        <v>43110</v>
      </c>
      <c r="G1282">
        <v>36.159999999999997</v>
      </c>
      <c r="H1282">
        <f t="shared" si="38"/>
        <v>-2</v>
      </c>
      <c r="I1282" s="6">
        <f t="shared" si="39"/>
        <v>-72.319999999999993</v>
      </c>
    </row>
    <row r="1283" spans="1:9">
      <c r="A1283">
        <v>6655971007</v>
      </c>
      <c r="B1283" t="s">
        <v>660</v>
      </c>
      <c r="C1283">
        <v>4801482373</v>
      </c>
      <c r="D1283" s="1">
        <v>43046</v>
      </c>
      <c r="E1283" s="1">
        <v>43106</v>
      </c>
      <c r="F1283" s="1">
        <v>43110</v>
      </c>
      <c r="G1283" s="2">
        <v>2737.38</v>
      </c>
      <c r="H1283">
        <f t="shared" si="38"/>
        <v>4</v>
      </c>
      <c r="I1283" s="6">
        <f t="shared" si="39"/>
        <v>10949.52</v>
      </c>
    </row>
    <row r="1284" spans="1:9">
      <c r="A1284">
        <v>6655971007</v>
      </c>
      <c r="B1284" t="s">
        <v>660</v>
      </c>
      <c r="C1284">
        <v>4801482374</v>
      </c>
      <c r="D1284" s="1">
        <v>43046</v>
      </c>
      <c r="E1284" s="1">
        <v>43106</v>
      </c>
      <c r="F1284" s="1">
        <v>43110</v>
      </c>
      <c r="G1284" s="2">
        <v>1025.8800000000001</v>
      </c>
      <c r="H1284">
        <f t="shared" si="38"/>
        <v>4</v>
      </c>
      <c r="I1284" s="6">
        <f t="shared" si="39"/>
        <v>4103.5200000000004</v>
      </c>
    </row>
    <row r="1285" spans="1:9">
      <c r="A1285">
        <v>6655971007</v>
      </c>
      <c r="B1285" t="s">
        <v>660</v>
      </c>
      <c r="C1285">
        <v>4801482375</v>
      </c>
      <c r="D1285" s="1">
        <v>43046</v>
      </c>
      <c r="E1285" s="1">
        <v>43106</v>
      </c>
      <c r="F1285" s="1">
        <v>43110</v>
      </c>
      <c r="G1285" s="2">
        <v>8622.52</v>
      </c>
      <c r="H1285">
        <f t="shared" ref="H1285:H1348" si="40">F1285-E1285</f>
        <v>4</v>
      </c>
      <c r="I1285" s="6">
        <f t="shared" ref="I1285:I1348" si="41">G1285*H1285</f>
        <v>34490.080000000002</v>
      </c>
    </row>
    <row r="1286" spans="1:9">
      <c r="A1286">
        <v>6655971007</v>
      </c>
      <c r="B1286" t="s">
        <v>660</v>
      </c>
      <c r="C1286">
        <v>4801482376</v>
      </c>
      <c r="D1286" s="1">
        <v>43046</v>
      </c>
      <c r="E1286" s="1">
        <v>43106</v>
      </c>
      <c r="F1286" s="1">
        <v>43110</v>
      </c>
      <c r="G1286" s="2">
        <v>25433.88</v>
      </c>
      <c r="H1286">
        <f t="shared" si="40"/>
        <v>4</v>
      </c>
      <c r="I1286" s="6">
        <f t="shared" si="41"/>
        <v>101735.52</v>
      </c>
    </row>
    <row r="1287" spans="1:9">
      <c r="A1287">
        <v>6655971007</v>
      </c>
      <c r="B1287" t="s">
        <v>660</v>
      </c>
      <c r="C1287">
        <v>4801482377</v>
      </c>
      <c r="D1287" s="1">
        <v>43046</v>
      </c>
      <c r="E1287" s="1">
        <v>43106</v>
      </c>
      <c r="F1287" s="1">
        <v>43110</v>
      </c>
      <c r="G1287" s="2">
        <v>1392.51</v>
      </c>
      <c r="H1287">
        <f t="shared" si="40"/>
        <v>4</v>
      </c>
      <c r="I1287" s="6">
        <f t="shared" si="41"/>
        <v>5570.04</v>
      </c>
    </row>
    <row r="1288" spans="1:9">
      <c r="A1288">
        <v>6655971007</v>
      </c>
      <c r="B1288" t="s">
        <v>660</v>
      </c>
      <c r="C1288">
        <v>4801482378</v>
      </c>
      <c r="D1288" s="1">
        <v>43046</v>
      </c>
      <c r="E1288" s="1">
        <v>43106</v>
      </c>
      <c r="F1288" s="1">
        <v>43110</v>
      </c>
      <c r="G1288" s="2">
        <v>5660.61</v>
      </c>
      <c r="H1288">
        <f t="shared" si="40"/>
        <v>4</v>
      </c>
      <c r="I1288" s="6">
        <f t="shared" si="41"/>
        <v>22642.44</v>
      </c>
    </row>
    <row r="1289" spans="1:9">
      <c r="A1289">
        <v>6655971007</v>
      </c>
      <c r="B1289" t="s">
        <v>660</v>
      </c>
      <c r="C1289">
        <v>4801490409</v>
      </c>
      <c r="D1289" s="1">
        <v>43046</v>
      </c>
      <c r="E1289" s="1">
        <v>43106</v>
      </c>
      <c r="F1289" s="1">
        <v>43110</v>
      </c>
      <c r="G1289">
        <v>365.82</v>
      </c>
      <c r="H1289">
        <f t="shared" si="40"/>
        <v>4</v>
      </c>
      <c r="I1289" s="6">
        <f t="shared" si="41"/>
        <v>1463.28</v>
      </c>
    </row>
    <row r="1290" spans="1:9">
      <c r="A1290">
        <v>6655971007</v>
      </c>
      <c r="B1290" t="s">
        <v>660</v>
      </c>
      <c r="C1290">
        <v>4801490410</v>
      </c>
      <c r="D1290" s="1">
        <v>43046</v>
      </c>
      <c r="E1290" s="1">
        <v>43106</v>
      </c>
      <c r="F1290" s="1">
        <v>43110</v>
      </c>
      <c r="G1290">
        <v>44.84</v>
      </c>
      <c r="H1290">
        <f t="shared" si="40"/>
        <v>4</v>
      </c>
      <c r="I1290" s="6">
        <f t="shared" si="41"/>
        <v>179.36</v>
      </c>
    </row>
    <row r="1291" spans="1:9">
      <c r="A1291">
        <v>6655971007</v>
      </c>
      <c r="B1291" t="s">
        <v>660</v>
      </c>
      <c r="C1291">
        <v>4801490411</v>
      </c>
      <c r="D1291" s="1">
        <v>43046</v>
      </c>
      <c r="E1291" s="1">
        <v>43106</v>
      </c>
      <c r="F1291" s="1">
        <v>43110</v>
      </c>
      <c r="G1291">
        <v>55.35</v>
      </c>
      <c r="H1291">
        <f t="shared" si="40"/>
        <v>4</v>
      </c>
      <c r="I1291" s="6">
        <f t="shared" si="41"/>
        <v>221.4</v>
      </c>
    </row>
    <row r="1292" spans="1:9">
      <c r="A1292">
        <v>6655971007</v>
      </c>
      <c r="B1292" t="s">
        <v>660</v>
      </c>
      <c r="C1292">
        <v>4801490412</v>
      </c>
      <c r="D1292" s="1">
        <v>43046</v>
      </c>
      <c r="E1292" s="1">
        <v>43106</v>
      </c>
      <c r="F1292" s="1">
        <v>43110</v>
      </c>
      <c r="G1292">
        <v>40.47</v>
      </c>
      <c r="H1292">
        <f t="shared" si="40"/>
        <v>4</v>
      </c>
      <c r="I1292" s="6">
        <f t="shared" si="41"/>
        <v>161.88</v>
      </c>
    </row>
    <row r="1293" spans="1:9">
      <c r="A1293">
        <v>6655971007</v>
      </c>
      <c r="B1293" t="s">
        <v>660</v>
      </c>
      <c r="C1293">
        <v>4801490793</v>
      </c>
      <c r="D1293" s="1">
        <v>43046</v>
      </c>
      <c r="E1293" s="1">
        <v>43106</v>
      </c>
      <c r="F1293" s="1">
        <v>43110</v>
      </c>
      <c r="G1293">
        <v>-11.23</v>
      </c>
      <c r="H1293">
        <f t="shared" si="40"/>
        <v>4</v>
      </c>
      <c r="I1293" s="6">
        <f t="shared" si="41"/>
        <v>-44.92</v>
      </c>
    </row>
    <row r="1294" spans="1:9">
      <c r="A1294">
        <v>6655971007</v>
      </c>
      <c r="B1294" t="s">
        <v>660</v>
      </c>
      <c r="C1294">
        <v>4801517963</v>
      </c>
      <c r="D1294" s="1">
        <v>43046</v>
      </c>
      <c r="E1294" s="1">
        <v>43106</v>
      </c>
      <c r="F1294" s="1">
        <v>43110</v>
      </c>
      <c r="G1294">
        <v>631.19000000000005</v>
      </c>
      <c r="H1294">
        <f t="shared" si="40"/>
        <v>4</v>
      </c>
      <c r="I1294" s="6">
        <f t="shared" si="41"/>
        <v>2524.7600000000002</v>
      </c>
    </row>
    <row r="1295" spans="1:9">
      <c r="A1295">
        <v>6655971007</v>
      </c>
      <c r="B1295" t="s">
        <v>660</v>
      </c>
      <c r="C1295">
        <v>4801517964</v>
      </c>
      <c r="D1295" s="1">
        <v>43046</v>
      </c>
      <c r="E1295" s="1">
        <v>43106</v>
      </c>
      <c r="F1295" s="1">
        <v>43110</v>
      </c>
      <c r="G1295">
        <v>233.17</v>
      </c>
      <c r="H1295">
        <f t="shared" si="40"/>
        <v>4</v>
      </c>
      <c r="I1295" s="6">
        <f t="shared" si="41"/>
        <v>932.68</v>
      </c>
    </row>
    <row r="1296" spans="1:9">
      <c r="A1296">
        <v>6655971007</v>
      </c>
      <c r="B1296" t="s">
        <v>660</v>
      </c>
      <c r="C1296">
        <v>4801517965</v>
      </c>
      <c r="D1296" s="1">
        <v>43046</v>
      </c>
      <c r="E1296" s="1">
        <v>43106</v>
      </c>
      <c r="F1296" s="1">
        <v>43110</v>
      </c>
      <c r="G1296">
        <v>56.3</v>
      </c>
      <c r="H1296">
        <f t="shared" si="40"/>
        <v>4</v>
      </c>
      <c r="I1296" s="6">
        <f t="shared" si="41"/>
        <v>225.2</v>
      </c>
    </row>
    <row r="1297" spans="1:9">
      <c r="A1297">
        <v>6655971007</v>
      </c>
      <c r="B1297" t="s">
        <v>660</v>
      </c>
      <c r="C1297">
        <v>4801527270</v>
      </c>
      <c r="D1297" s="1">
        <v>43046</v>
      </c>
      <c r="E1297" s="1">
        <v>43106</v>
      </c>
      <c r="F1297" s="1">
        <v>43110</v>
      </c>
      <c r="G1297">
        <v>47.36</v>
      </c>
      <c r="H1297">
        <f t="shared" si="40"/>
        <v>4</v>
      </c>
      <c r="I1297" s="6">
        <f t="shared" si="41"/>
        <v>189.44</v>
      </c>
    </row>
    <row r="1298" spans="1:9">
      <c r="A1298">
        <v>6655971007</v>
      </c>
      <c r="B1298" t="s">
        <v>660</v>
      </c>
      <c r="C1298">
        <v>4801527271</v>
      </c>
      <c r="D1298" s="1">
        <v>43046</v>
      </c>
      <c r="E1298" s="1">
        <v>43106</v>
      </c>
      <c r="F1298" s="1">
        <v>43110</v>
      </c>
      <c r="G1298">
        <v>61.14</v>
      </c>
      <c r="H1298">
        <f t="shared" si="40"/>
        <v>4</v>
      </c>
      <c r="I1298" s="6">
        <f t="shared" si="41"/>
        <v>244.56</v>
      </c>
    </row>
    <row r="1299" spans="1:9">
      <c r="A1299">
        <v>6655971007</v>
      </c>
      <c r="B1299" t="s">
        <v>660</v>
      </c>
      <c r="C1299">
        <v>4801527272</v>
      </c>
      <c r="D1299" s="1">
        <v>43046</v>
      </c>
      <c r="E1299" s="1">
        <v>43106</v>
      </c>
      <c r="F1299" s="1">
        <v>43110</v>
      </c>
      <c r="G1299">
        <v>29.18</v>
      </c>
      <c r="H1299">
        <f t="shared" si="40"/>
        <v>4</v>
      </c>
      <c r="I1299" s="6">
        <f t="shared" si="41"/>
        <v>116.72</v>
      </c>
    </row>
    <row r="1300" spans="1:9">
      <c r="A1300">
        <v>6655971007</v>
      </c>
      <c r="B1300" t="s">
        <v>660</v>
      </c>
      <c r="C1300">
        <v>4801527273</v>
      </c>
      <c r="D1300" s="1">
        <v>43046</v>
      </c>
      <c r="E1300" s="1">
        <v>43106</v>
      </c>
      <c r="F1300" s="1">
        <v>43110</v>
      </c>
      <c r="G1300">
        <v>686.33</v>
      </c>
      <c r="H1300">
        <f t="shared" si="40"/>
        <v>4</v>
      </c>
      <c r="I1300" s="6">
        <f t="shared" si="41"/>
        <v>2745.32</v>
      </c>
    </row>
    <row r="1301" spans="1:9">
      <c r="A1301">
        <v>6655971007</v>
      </c>
      <c r="B1301" t="s">
        <v>660</v>
      </c>
      <c r="C1301">
        <v>4801527274</v>
      </c>
      <c r="D1301" s="1">
        <v>43046</v>
      </c>
      <c r="E1301" s="1">
        <v>43106</v>
      </c>
      <c r="F1301" s="1">
        <v>43110</v>
      </c>
      <c r="G1301">
        <v>140.91999999999999</v>
      </c>
      <c r="H1301">
        <f t="shared" si="40"/>
        <v>4</v>
      </c>
      <c r="I1301" s="6">
        <f t="shared" si="41"/>
        <v>563.67999999999995</v>
      </c>
    </row>
    <row r="1302" spans="1:9">
      <c r="A1302">
        <v>6655971007</v>
      </c>
      <c r="B1302" t="s">
        <v>660</v>
      </c>
      <c r="C1302">
        <v>4801527275</v>
      </c>
      <c r="D1302" s="1">
        <v>43046</v>
      </c>
      <c r="E1302" s="1">
        <v>43106</v>
      </c>
      <c r="F1302" s="1">
        <v>43110</v>
      </c>
      <c r="G1302">
        <v>69.14</v>
      </c>
      <c r="H1302">
        <f t="shared" si="40"/>
        <v>4</v>
      </c>
      <c r="I1302" s="6">
        <f t="shared" si="41"/>
        <v>276.56</v>
      </c>
    </row>
    <row r="1303" spans="1:9">
      <c r="A1303">
        <v>6655971007</v>
      </c>
      <c r="B1303" t="s">
        <v>660</v>
      </c>
      <c r="C1303">
        <v>4801527276</v>
      </c>
      <c r="D1303" s="1">
        <v>43046</v>
      </c>
      <c r="E1303" s="1">
        <v>43106</v>
      </c>
      <c r="F1303" s="1">
        <v>43110</v>
      </c>
      <c r="G1303">
        <v>227.65</v>
      </c>
      <c r="H1303">
        <f t="shared" si="40"/>
        <v>4</v>
      </c>
      <c r="I1303" s="6">
        <f t="shared" si="41"/>
        <v>910.6</v>
      </c>
    </row>
    <row r="1304" spans="1:9">
      <c r="A1304">
        <v>6655971007</v>
      </c>
      <c r="B1304" t="s">
        <v>660</v>
      </c>
      <c r="C1304">
        <v>4801527277</v>
      </c>
      <c r="D1304" s="1">
        <v>43046</v>
      </c>
      <c r="E1304" s="1">
        <v>43106</v>
      </c>
      <c r="F1304" s="1">
        <v>43110</v>
      </c>
      <c r="G1304">
        <v>80.95</v>
      </c>
      <c r="H1304">
        <f t="shared" si="40"/>
        <v>4</v>
      </c>
      <c r="I1304" s="6">
        <f t="shared" si="41"/>
        <v>323.8</v>
      </c>
    </row>
    <row r="1305" spans="1:9">
      <c r="A1305">
        <v>6655971007</v>
      </c>
      <c r="B1305" t="s">
        <v>660</v>
      </c>
      <c r="C1305">
        <v>4801527278</v>
      </c>
      <c r="D1305" s="1">
        <v>43046</v>
      </c>
      <c r="E1305" s="1">
        <v>43106</v>
      </c>
      <c r="F1305" s="1">
        <v>43110</v>
      </c>
      <c r="G1305">
        <v>126.01</v>
      </c>
      <c r="H1305">
        <f t="shared" si="40"/>
        <v>4</v>
      </c>
      <c r="I1305" s="6">
        <f t="shared" si="41"/>
        <v>504.04</v>
      </c>
    </row>
    <row r="1306" spans="1:9">
      <c r="A1306">
        <v>6655971007</v>
      </c>
      <c r="B1306" t="s">
        <v>660</v>
      </c>
      <c r="C1306">
        <v>4801527279</v>
      </c>
      <c r="D1306" s="1">
        <v>43046</v>
      </c>
      <c r="E1306" s="1">
        <v>43106</v>
      </c>
      <c r="F1306" s="1">
        <v>43110</v>
      </c>
      <c r="G1306">
        <v>66.02</v>
      </c>
      <c r="H1306">
        <f t="shared" si="40"/>
        <v>4</v>
      </c>
      <c r="I1306" s="6">
        <f t="shared" si="41"/>
        <v>264.08</v>
      </c>
    </row>
    <row r="1307" spans="1:9">
      <c r="A1307">
        <v>6655971007</v>
      </c>
      <c r="B1307" t="s">
        <v>660</v>
      </c>
      <c r="C1307">
        <v>4801527280</v>
      </c>
      <c r="D1307" s="1">
        <v>43046</v>
      </c>
      <c r="E1307" s="1">
        <v>43106</v>
      </c>
      <c r="F1307" s="1">
        <v>43110</v>
      </c>
      <c r="G1307">
        <v>93.85</v>
      </c>
      <c r="H1307">
        <f t="shared" si="40"/>
        <v>4</v>
      </c>
      <c r="I1307" s="6">
        <f t="shared" si="41"/>
        <v>375.4</v>
      </c>
    </row>
    <row r="1308" spans="1:9">
      <c r="A1308">
        <v>6655971007</v>
      </c>
      <c r="B1308" t="s">
        <v>660</v>
      </c>
      <c r="C1308">
        <v>4801527281</v>
      </c>
      <c r="D1308" s="1">
        <v>43046</v>
      </c>
      <c r="E1308" s="1">
        <v>43106</v>
      </c>
      <c r="F1308" s="1">
        <v>43110</v>
      </c>
      <c r="G1308">
        <v>102.65</v>
      </c>
      <c r="H1308">
        <f t="shared" si="40"/>
        <v>4</v>
      </c>
      <c r="I1308" s="6">
        <f t="shared" si="41"/>
        <v>410.6</v>
      </c>
    </row>
    <row r="1309" spans="1:9">
      <c r="A1309">
        <v>6655971007</v>
      </c>
      <c r="B1309" t="s">
        <v>660</v>
      </c>
      <c r="C1309">
        <v>4801527282</v>
      </c>
      <c r="D1309" s="1">
        <v>43046</v>
      </c>
      <c r="E1309" s="1">
        <v>43106</v>
      </c>
      <c r="F1309" s="1">
        <v>43110</v>
      </c>
      <c r="G1309">
        <v>341.47</v>
      </c>
      <c r="H1309">
        <f t="shared" si="40"/>
        <v>4</v>
      </c>
      <c r="I1309" s="6">
        <f t="shared" si="41"/>
        <v>1365.88</v>
      </c>
    </row>
    <row r="1310" spans="1:9">
      <c r="A1310">
        <v>6655971007</v>
      </c>
      <c r="B1310" t="s">
        <v>660</v>
      </c>
      <c r="C1310">
        <v>4801527283</v>
      </c>
      <c r="D1310" s="1">
        <v>43046</v>
      </c>
      <c r="E1310" s="1">
        <v>43106</v>
      </c>
      <c r="F1310" s="1">
        <v>43110</v>
      </c>
      <c r="G1310">
        <v>46.47</v>
      </c>
      <c r="H1310">
        <f t="shared" si="40"/>
        <v>4</v>
      </c>
      <c r="I1310" s="6">
        <f t="shared" si="41"/>
        <v>185.88</v>
      </c>
    </row>
    <row r="1311" spans="1:9">
      <c r="A1311">
        <v>6655971007</v>
      </c>
      <c r="B1311" t="s">
        <v>660</v>
      </c>
      <c r="C1311">
        <v>4801527284</v>
      </c>
      <c r="D1311" s="1">
        <v>43046</v>
      </c>
      <c r="E1311" s="1">
        <v>43106</v>
      </c>
      <c r="F1311" s="1">
        <v>43110</v>
      </c>
      <c r="G1311">
        <v>156.97</v>
      </c>
      <c r="H1311">
        <f t="shared" si="40"/>
        <v>4</v>
      </c>
      <c r="I1311" s="6">
        <f t="shared" si="41"/>
        <v>627.88</v>
      </c>
    </row>
    <row r="1312" spans="1:9">
      <c r="A1312">
        <v>6655971007</v>
      </c>
      <c r="B1312" t="s">
        <v>660</v>
      </c>
      <c r="C1312">
        <v>4801527285</v>
      </c>
      <c r="D1312" s="1">
        <v>43046</v>
      </c>
      <c r="E1312" s="1">
        <v>43106</v>
      </c>
      <c r="F1312" s="1">
        <v>43110</v>
      </c>
      <c r="G1312">
        <v>114.12</v>
      </c>
      <c r="H1312">
        <f t="shared" si="40"/>
        <v>4</v>
      </c>
      <c r="I1312" s="6">
        <f t="shared" si="41"/>
        <v>456.48</v>
      </c>
    </row>
    <row r="1313" spans="1:9">
      <c r="A1313">
        <v>6655971007</v>
      </c>
      <c r="B1313" t="s">
        <v>660</v>
      </c>
      <c r="C1313">
        <v>4801527286</v>
      </c>
      <c r="D1313" s="1">
        <v>43046</v>
      </c>
      <c r="E1313" s="1">
        <v>43106</v>
      </c>
      <c r="F1313" s="1">
        <v>43110</v>
      </c>
      <c r="G1313">
        <v>29.18</v>
      </c>
      <c r="H1313">
        <f t="shared" si="40"/>
        <v>4</v>
      </c>
      <c r="I1313" s="6">
        <f t="shared" si="41"/>
        <v>116.72</v>
      </c>
    </row>
    <row r="1314" spans="1:9">
      <c r="A1314">
        <v>6655971007</v>
      </c>
      <c r="B1314" t="s">
        <v>660</v>
      </c>
      <c r="C1314">
        <v>4801527287</v>
      </c>
      <c r="D1314" s="1">
        <v>43046</v>
      </c>
      <c r="E1314" s="1">
        <v>43106</v>
      </c>
      <c r="F1314" s="1">
        <v>43110</v>
      </c>
      <c r="G1314">
        <v>56.42</v>
      </c>
      <c r="H1314">
        <f t="shared" si="40"/>
        <v>4</v>
      </c>
      <c r="I1314" s="6">
        <f t="shared" si="41"/>
        <v>225.68</v>
      </c>
    </row>
    <row r="1315" spans="1:9">
      <c r="A1315">
        <v>6655971007</v>
      </c>
      <c r="B1315" t="s">
        <v>660</v>
      </c>
      <c r="C1315">
        <v>4801535993</v>
      </c>
      <c r="D1315" s="1">
        <v>43046</v>
      </c>
      <c r="E1315" s="1">
        <v>43106</v>
      </c>
      <c r="F1315" s="1">
        <v>43110</v>
      </c>
      <c r="G1315">
        <v>104.35</v>
      </c>
      <c r="H1315">
        <f t="shared" si="40"/>
        <v>4</v>
      </c>
      <c r="I1315" s="6">
        <f t="shared" si="41"/>
        <v>417.4</v>
      </c>
    </row>
    <row r="1316" spans="1:9">
      <c r="A1316">
        <v>6655971007</v>
      </c>
      <c r="B1316" t="s">
        <v>660</v>
      </c>
      <c r="C1316">
        <v>4801535994</v>
      </c>
      <c r="D1316" s="1">
        <v>43046</v>
      </c>
      <c r="E1316" s="1">
        <v>43106</v>
      </c>
      <c r="F1316" s="1">
        <v>43110</v>
      </c>
      <c r="G1316">
        <v>77.08</v>
      </c>
      <c r="H1316">
        <f t="shared" si="40"/>
        <v>4</v>
      </c>
      <c r="I1316" s="6">
        <f t="shared" si="41"/>
        <v>308.32</v>
      </c>
    </row>
    <row r="1317" spans="1:9">
      <c r="A1317">
        <v>6655971007</v>
      </c>
      <c r="B1317" t="s">
        <v>660</v>
      </c>
      <c r="C1317">
        <v>4801535995</v>
      </c>
      <c r="D1317" s="1">
        <v>43046</v>
      </c>
      <c r="E1317" s="1">
        <v>43106</v>
      </c>
      <c r="F1317" s="1">
        <v>43110</v>
      </c>
      <c r="G1317">
        <v>20.47</v>
      </c>
      <c r="H1317">
        <f t="shared" si="40"/>
        <v>4</v>
      </c>
      <c r="I1317" s="6">
        <f t="shared" si="41"/>
        <v>81.88</v>
      </c>
    </row>
    <row r="1318" spans="1:9">
      <c r="A1318">
        <v>6655971007</v>
      </c>
      <c r="B1318" t="s">
        <v>660</v>
      </c>
      <c r="C1318">
        <v>4801535996</v>
      </c>
      <c r="D1318" s="1">
        <v>43046</v>
      </c>
      <c r="E1318" s="1">
        <v>43106</v>
      </c>
      <c r="F1318" s="1">
        <v>43110</v>
      </c>
      <c r="G1318">
        <v>164.89</v>
      </c>
      <c r="H1318">
        <f t="shared" si="40"/>
        <v>4</v>
      </c>
      <c r="I1318" s="6">
        <f t="shared" si="41"/>
        <v>659.56</v>
      </c>
    </row>
    <row r="1319" spans="1:9">
      <c r="A1319">
        <v>6655971007</v>
      </c>
      <c r="B1319" t="s">
        <v>660</v>
      </c>
      <c r="C1319">
        <v>4801535997</v>
      </c>
      <c r="D1319" s="1">
        <v>43046</v>
      </c>
      <c r="E1319" s="1">
        <v>43106</v>
      </c>
      <c r="F1319" s="1">
        <v>43110</v>
      </c>
      <c r="G1319">
        <v>443.63</v>
      </c>
      <c r="H1319">
        <f t="shared" si="40"/>
        <v>4</v>
      </c>
      <c r="I1319" s="6">
        <f t="shared" si="41"/>
        <v>1774.52</v>
      </c>
    </row>
    <row r="1320" spans="1:9">
      <c r="A1320">
        <v>6655971007</v>
      </c>
      <c r="B1320" t="s">
        <v>660</v>
      </c>
      <c r="C1320">
        <v>4801535998</v>
      </c>
      <c r="D1320" s="1">
        <v>43046</v>
      </c>
      <c r="E1320" s="1">
        <v>43106</v>
      </c>
      <c r="F1320" s="1">
        <v>43110</v>
      </c>
      <c r="G1320">
        <v>85.6</v>
      </c>
      <c r="H1320">
        <f t="shared" si="40"/>
        <v>4</v>
      </c>
      <c r="I1320" s="6">
        <f t="shared" si="41"/>
        <v>342.4</v>
      </c>
    </row>
    <row r="1321" spans="1:9">
      <c r="A1321">
        <v>6655971007</v>
      </c>
      <c r="B1321" t="s">
        <v>660</v>
      </c>
      <c r="C1321">
        <v>4801554408</v>
      </c>
      <c r="D1321" s="1">
        <v>43047</v>
      </c>
      <c r="E1321" s="1">
        <v>43107</v>
      </c>
      <c r="F1321" s="1">
        <v>43110</v>
      </c>
      <c r="G1321" s="2">
        <v>2176.7600000000002</v>
      </c>
      <c r="H1321">
        <f t="shared" si="40"/>
        <v>3</v>
      </c>
      <c r="I1321" s="6">
        <f t="shared" si="41"/>
        <v>6530.2800000000007</v>
      </c>
    </row>
    <row r="1322" spans="1:9">
      <c r="A1322">
        <v>6655971007</v>
      </c>
      <c r="B1322" t="s">
        <v>660</v>
      </c>
      <c r="C1322">
        <v>4801554409</v>
      </c>
      <c r="D1322" s="1">
        <v>43047</v>
      </c>
      <c r="E1322" s="1">
        <v>43107</v>
      </c>
      <c r="F1322" s="1">
        <v>43110</v>
      </c>
      <c r="G1322" s="2">
        <v>2194.96</v>
      </c>
      <c r="H1322">
        <f t="shared" si="40"/>
        <v>3</v>
      </c>
      <c r="I1322" s="6">
        <f t="shared" si="41"/>
        <v>6584.88</v>
      </c>
    </row>
    <row r="1323" spans="1:9">
      <c r="A1323">
        <v>6655971007</v>
      </c>
      <c r="B1323" t="s">
        <v>660</v>
      </c>
      <c r="C1323">
        <v>4801857714</v>
      </c>
      <c r="D1323" s="1">
        <v>43088</v>
      </c>
      <c r="E1323" s="1">
        <v>43148</v>
      </c>
      <c r="F1323" s="1">
        <v>43126</v>
      </c>
      <c r="G1323">
        <v>46.91</v>
      </c>
      <c r="H1323">
        <f t="shared" si="40"/>
        <v>-22</v>
      </c>
      <c r="I1323" s="6">
        <f t="shared" si="41"/>
        <v>-1032.02</v>
      </c>
    </row>
    <row r="1324" spans="1:9">
      <c r="A1324">
        <v>6655971007</v>
      </c>
      <c r="B1324" t="s">
        <v>660</v>
      </c>
      <c r="C1324">
        <v>4801872283</v>
      </c>
      <c r="D1324" s="1">
        <v>43091</v>
      </c>
      <c r="E1324" s="1">
        <v>43151</v>
      </c>
      <c r="F1324" s="1">
        <v>43126</v>
      </c>
      <c r="G1324" s="2">
        <v>4015.64</v>
      </c>
      <c r="H1324">
        <f t="shared" si="40"/>
        <v>-25</v>
      </c>
      <c r="I1324" s="6">
        <f t="shared" si="41"/>
        <v>-100391</v>
      </c>
    </row>
    <row r="1325" spans="1:9">
      <c r="A1325">
        <v>6655971007</v>
      </c>
      <c r="B1325" t="s">
        <v>660</v>
      </c>
      <c r="C1325">
        <v>4801872284</v>
      </c>
      <c r="D1325" s="1">
        <v>43091</v>
      </c>
      <c r="E1325" s="1">
        <v>43151</v>
      </c>
      <c r="F1325" s="1">
        <v>43126</v>
      </c>
      <c r="G1325">
        <v>256.05</v>
      </c>
      <c r="H1325">
        <f t="shared" si="40"/>
        <v>-25</v>
      </c>
      <c r="I1325" s="6">
        <f t="shared" si="41"/>
        <v>-6401.25</v>
      </c>
    </row>
    <row r="1326" spans="1:9">
      <c r="A1326">
        <v>6655971007</v>
      </c>
      <c r="B1326" t="s">
        <v>660</v>
      </c>
      <c r="C1326">
        <v>4801872285</v>
      </c>
      <c r="D1326" s="1">
        <v>43091</v>
      </c>
      <c r="E1326" s="1">
        <v>43151</v>
      </c>
      <c r="F1326" s="1">
        <v>43126</v>
      </c>
      <c r="G1326" s="2">
        <v>2034.4</v>
      </c>
      <c r="H1326">
        <f t="shared" si="40"/>
        <v>-25</v>
      </c>
      <c r="I1326" s="6">
        <f t="shared" si="41"/>
        <v>-50860</v>
      </c>
    </row>
    <row r="1327" spans="1:9">
      <c r="A1327">
        <v>6655971007</v>
      </c>
      <c r="B1327" t="s">
        <v>660</v>
      </c>
      <c r="C1327">
        <v>4801872286</v>
      </c>
      <c r="D1327" s="1">
        <v>43091</v>
      </c>
      <c r="E1327" s="1">
        <v>43151</v>
      </c>
      <c r="F1327" s="1">
        <v>43126</v>
      </c>
      <c r="G1327">
        <v>85.55</v>
      </c>
      <c r="H1327">
        <f t="shared" si="40"/>
        <v>-25</v>
      </c>
      <c r="I1327" s="6">
        <f t="shared" si="41"/>
        <v>-2138.75</v>
      </c>
    </row>
    <row r="1328" spans="1:9">
      <c r="A1328">
        <v>6655971007</v>
      </c>
      <c r="B1328" t="s">
        <v>660</v>
      </c>
      <c r="C1328">
        <v>4801872287</v>
      </c>
      <c r="D1328" s="1">
        <v>43091</v>
      </c>
      <c r="E1328" s="1">
        <v>43151</v>
      </c>
      <c r="F1328" s="1">
        <v>43126</v>
      </c>
      <c r="G1328">
        <v>101.24</v>
      </c>
      <c r="H1328">
        <f t="shared" si="40"/>
        <v>-25</v>
      </c>
      <c r="I1328" s="6">
        <f t="shared" si="41"/>
        <v>-2531</v>
      </c>
    </row>
    <row r="1329" spans="1:9">
      <c r="A1329">
        <v>6655971007</v>
      </c>
      <c r="B1329" t="s">
        <v>660</v>
      </c>
      <c r="C1329">
        <v>4801872288</v>
      </c>
      <c r="D1329" s="1">
        <v>43091</v>
      </c>
      <c r="E1329" s="1">
        <v>43151</v>
      </c>
      <c r="F1329" s="1">
        <v>43126</v>
      </c>
      <c r="G1329">
        <v>203.93</v>
      </c>
      <c r="H1329">
        <f t="shared" si="40"/>
        <v>-25</v>
      </c>
      <c r="I1329" s="6">
        <f t="shared" si="41"/>
        <v>-5098.25</v>
      </c>
    </row>
    <row r="1330" spans="1:9">
      <c r="A1330">
        <v>6655971007</v>
      </c>
      <c r="B1330" t="s">
        <v>660</v>
      </c>
      <c r="C1330">
        <v>4801872289</v>
      </c>
      <c r="D1330" s="1">
        <v>43091</v>
      </c>
      <c r="E1330" s="1">
        <v>43151</v>
      </c>
      <c r="F1330" s="1">
        <v>43126</v>
      </c>
      <c r="G1330">
        <v>29.18</v>
      </c>
      <c r="H1330">
        <f t="shared" si="40"/>
        <v>-25</v>
      </c>
      <c r="I1330" s="6">
        <f t="shared" si="41"/>
        <v>-729.5</v>
      </c>
    </row>
    <row r="1331" spans="1:9">
      <c r="A1331">
        <v>6655971007</v>
      </c>
      <c r="B1331" t="s">
        <v>660</v>
      </c>
      <c r="C1331">
        <v>4801872290</v>
      </c>
      <c r="D1331" s="1">
        <v>43091</v>
      </c>
      <c r="E1331" s="1">
        <v>43151</v>
      </c>
      <c r="F1331" s="1">
        <v>43126</v>
      </c>
      <c r="G1331">
        <v>55</v>
      </c>
      <c r="H1331">
        <f t="shared" si="40"/>
        <v>-25</v>
      </c>
      <c r="I1331" s="6">
        <f t="shared" si="41"/>
        <v>-1375</v>
      </c>
    </row>
    <row r="1332" spans="1:9">
      <c r="A1332">
        <v>6655971007</v>
      </c>
      <c r="B1332" t="s">
        <v>660</v>
      </c>
      <c r="C1332">
        <v>4801872291</v>
      </c>
      <c r="D1332" s="1">
        <v>43091</v>
      </c>
      <c r="E1332" s="1">
        <v>43151</v>
      </c>
      <c r="F1332" s="1">
        <v>43126</v>
      </c>
      <c r="G1332" s="2">
        <v>2856.85</v>
      </c>
      <c r="H1332">
        <f t="shared" si="40"/>
        <v>-25</v>
      </c>
      <c r="I1332" s="6">
        <f t="shared" si="41"/>
        <v>-71421.25</v>
      </c>
    </row>
    <row r="1333" spans="1:9">
      <c r="A1333">
        <v>6655971007</v>
      </c>
      <c r="B1333" t="s">
        <v>660</v>
      </c>
      <c r="C1333">
        <v>4801872292</v>
      </c>
      <c r="D1333" s="1">
        <v>43091</v>
      </c>
      <c r="E1333" s="1">
        <v>43151</v>
      </c>
      <c r="F1333" s="1">
        <v>43126</v>
      </c>
      <c r="G1333" s="2">
        <v>4006.77</v>
      </c>
      <c r="H1333">
        <f t="shared" si="40"/>
        <v>-25</v>
      </c>
      <c r="I1333" s="6">
        <f t="shared" si="41"/>
        <v>-100169.25</v>
      </c>
    </row>
    <row r="1334" spans="1:9">
      <c r="A1334">
        <v>6655971007</v>
      </c>
      <c r="B1334" t="s">
        <v>660</v>
      </c>
      <c r="C1334">
        <v>4801872293</v>
      </c>
      <c r="D1334" s="1">
        <v>43091</v>
      </c>
      <c r="E1334" s="1">
        <v>43151</v>
      </c>
      <c r="F1334" s="1">
        <v>43126</v>
      </c>
      <c r="G1334">
        <v>52.24</v>
      </c>
      <c r="H1334">
        <f t="shared" si="40"/>
        <v>-25</v>
      </c>
      <c r="I1334" s="6">
        <f t="shared" si="41"/>
        <v>-1306</v>
      </c>
    </row>
    <row r="1335" spans="1:9">
      <c r="A1335">
        <v>6655971007</v>
      </c>
      <c r="B1335" t="s">
        <v>660</v>
      </c>
      <c r="C1335">
        <v>4801872294</v>
      </c>
      <c r="D1335" s="1">
        <v>43091</v>
      </c>
      <c r="E1335" s="1">
        <v>43151</v>
      </c>
      <c r="F1335" s="1">
        <v>43126</v>
      </c>
      <c r="G1335">
        <v>178.21</v>
      </c>
      <c r="H1335">
        <f t="shared" si="40"/>
        <v>-25</v>
      </c>
      <c r="I1335" s="6">
        <f t="shared" si="41"/>
        <v>-4455.25</v>
      </c>
    </row>
    <row r="1336" spans="1:9">
      <c r="A1336">
        <v>6655971007</v>
      </c>
      <c r="B1336" t="s">
        <v>660</v>
      </c>
      <c r="C1336">
        <v>4801872295</v>
      </c>
      <c r="D1336" s="1">
        <v>43091</v>
      </c>
      <c r="E1336" s="1">
        <v>43151</v>
      </c>
      <c r="F1336" s="1">
        <v>43126</v>
      </c>
      <c r="G1336">
        <v>63.74</v>
      </c>
      <c r="H1336">
        <f t="shared" si="40"/>
        <v>-25</v>
      </c>
      <c r="I1336" s="6">
        <f t="shared" si="41"/>
        <v>-1593.5</v>
      </c>
    </row>
    <row r="1337" spans="1:9">
      <c r="A1337">
        <v>6655971007</v>
      </c>
      <c r="B1337" t="s">
        <v>660</v>
      </c>
      <c r="C1337">
        <v>4801872296</v>
      </c>
      <c r="D1337" s="1">
        <v>43091</v>
      </c>
      <c r="E1337" s="1">
        <v>43151</v>
      </c>
      <c r="F1337" s="1">
        <v>43126</v>
      </c>
      <c r="G1337">
        <v>92.12</v>
      </c>
      <c r="H1337">
        <f t="shared" si="40"/>
        <v>-25</v>
      </c>
      <c r="I1337" s="6">
        <f t="shared" si="41"/>
        <v>-2303</v>
      </c>
    </row>
    <row r="1338" spans="1:9">
      <c r="A1338">
        <v>6655971007</v>
      </c>
      <c r="B1338" t="s">
        <v>660</v>
      </c>
      <c r="C1338">
        <v>4801872297</v>
      </c>
      <c r="D1338" s="1">
        <v>43091</v>
      </c>
      <c r="E1338" s="1">
        <v>43151</v>
      </c>
      <c r="F1338" s="1">
        <v>43126</v>
      </c>
      <c r="G1338">
        <v>597.63</v>
      </c>
      <c r="H1338">
        <f t="shared" si="40"/>
        <v>-25</v>
      </c>
      <c r="I1338" s="6">
        <f t="shared" si="41"/>
        <v>-14940.75</v>
      </c>
    </row>
    <row r="1339" spans="1:9">
      <c r="A1339">
        <v>6655971007</v>
      </c>
      <c r="B1339" t="s">
        <v>660</v>
      </c>
      <c r="C1339">
        <v>4801873626</v>
      </c>
      <c r="D1339" s="1">
        <v>43091</v>
      </c>
      <c r="E1339" s="1">
        <v>43151</v>
      </c>
      <c r="F1339" s="1">
        <v>43126</v>
      </c>
      <c r="G1339">
        <v>310.67</v>
      </c>
      <c r="H1339">
        <f t="shared" si="40"/>
        <v>-25</v>
      </c>
      <c r="I1339" s="6">
        <f t="shared" si="41"/>
        <v>-7766.75</v>
      </c>
    </row>
    <row r="1340" spans="1:9">
      <c r="A1340">
        <v>6655971007</v>
      </c>
      <c r="B1340" t="s">
        <v>660</v>
      </c>
      <c r="C1340">
        <v>4801873627</v>
      </c>
      <c r="D1340" s="1">
        <v>43091</v>
      </c>
      <c r="E1340" s="1">
        <v>43151</v>
      </c>
      <c r="F1340" s="1">
        <v>43126</v>
      </c>
      <c r="G1340">
        <v>90.33</v>
      </c>
      <c r="H1340">
        <f t="shared" si="40"/>
        <v>-25</v>
      </c>
      <c r="I1340" s="6">
        <f t="shared" si="41"/>
        <v>-2258.25</v>
      </c>
    </row>
    <row r="1341" spans="1:9">
      <c r="A1341">
        <v>6655971007</v>
      </c>
      <c r="B1341" t="s">
        <v>660</v>
      </c>
      <c r="C1341">
        <v>4801873628</v>
      </c>
      <c r="D1341" s="1">
        <v>43091</v>
      </c>
      <c r="E1341" s="1">
        <v>43151</v>
      </c>
      <c r="F1341" s="1">
        <v>43126</v>
      </c>
      <c r="G1341">
        <v>43.12</v>
      </c>
      <c r="H1341">
        <f t="shared" si="40"/>
        <v>-25</v>
      </c>
      <c r="I1341" s="6">
        <f t="shared" si="41"/>
        <v>-1078</v>
      </c>
    </row>
    <row r="1342" spans="1:9">
      <c r="A1342">
        <v>6655971007</v>
      </c>
      <c r="B1342" t="s">
        <v>660</v>
      </c>
      <c r="C1342">
        <v>4801873629</v>
      </c>
      <c r="D1342" s="1">
        <v>43091</v>
      </c>
      <c r="E1342" s="1">
        <v>43151</v>
      </c>
      <c r="F1342" s="1">
        <v>43126</v>
      </c>
      <c r="G1342" s="2">
        <v>1738.77</v>
      </c>
      <c r="H1342">
        <f t="shared" si="40"/>
        <v>-25</v>
      </c>
      <c r="I1342" s="6">
        <f t="shared" si="41"/>
        <v>-43469.25</v>
      </c>
    </row>
    <row r="1343" spans="1:9">
      <c r="A1343">
        <v>6655971007</v>
      </c>
      <c r="B1343" t="s">
        <v>660</v>
      </c>
      <c r="C1343">
        <v>4801873630</v>
      </c>
      <c r="D1343" s="1">
        <v>43091</v>
      </c>
      <c r="E1343" s="1">
        <v>43151</v>
      </c>
      <c r="F1343" s="1">
        <v>43126</v>
      </c>
      <c r="G1343">
        <v>141.16</v>
      </c>
      <c r="H1343">
        <f t="shared" si="40"/>
        <v>-25</v>
      </c>
      <c r="I1343" s="6">
        <f t="shared" si="41"/>
        <v>-3529</v>
      </c>
    </row>
    <row r="1344" spans="1:9">
      <c r="A1344">
        <v>6655971007</v>
      </c>
      <c r="B1344" t="s">
        <v>660</v>
      </c>
      <c r="C1344">
        <v>4801873631</v>
      </c>
      <c r="D1344" s="1">
        <v>43091</v>
      </c>
      <c r="E1344" s="1">
        <v>43151</v>
      </c>
      <c r="F1344" s="1">
        <v>43126</v>
      </c>
      <c r="G1344">
        <v>85.62</v>
      </c>
      <c r="H1344">
        <f t="shared" si="40"/>
        <v>-25</v>
      </c>
      <c r="I1344" s="6">
        <f t="shared" si="41"/>
        <v>-2140.5</v>
      </c>
    </row>
    <row r="1345" spans="1:9">
      <c r="A1345">
        <v>6655971007</v>
      </c>
      <c r="B1345" t="s">
        <v>660</v>
      </c>
      <c r="C1345">
        <v>4801873632</v>
      </c>
      <c r="D1345" s="1">
        <v>43091</v>
      </c>
      <c r="E1345" s="1">
        <v>43151</v>
      </c>
      <c r="F1345" s="1">
        <v>43126</v>
      </c>
      <c r="G1345">
        <v>20.47</v>
      </c>
      <c r="H1345">
        <f t="shared" si="40"/>
        <v>-25</v>
      </c>
      <c r="I1345" s="6">
        <f t="shared" si="41"/>
        <v>-511.75</v>
      </c>
    </row>
    <row r="1346" spans="1:9">
      <c r="A1346">
        <v>6655971007</v>
      </c>
      <c r="B1346" t="s">
        <v>660</v>
      </c>
      <c r="C1346">
        <v>4801873633</v>
      </c>
      <c r="D1346" s="1">
        <v>43091</v>
      </c>
      <c r="E1346" s="1">
        <v>43151</v>
      </c>
      <c r="F1346" s="1">
        <v>43126</v>
      </c>
      <c r="G1346">
        <v>312.99</v>
      </c>
      <c r="H1346">
        <f t="shared" si="40"/>
        <v>-25</v>
      </c>
      <c r="I1346" s="6">
        <f t="shared" si="41"/>
        <v>-7824.75</v>
      </c>
    </row>
    <row r="1347" spans="1:9">
      <c r="A1347">
        <v>6655971007</v>
      </c>
      <c r="B1347" t="s">
        <v>660</v>
      </c>
      <c r="C1347">
        <v>4801873634</v>
      </c>
      <c r="D1347" s="1">
        <v>43091</v>
      </c>
      <c r="E1347" s="1">
        <v>43151</v>
      </c>
      <c r="F1347" s="1">
        <v>43126</v>
      </c>
      <c r="G1347">
        <v>86.05</v>
      </c>
      <c r="H1347">
        <f t="shared" si="40"/>
        <v>-25</v>
      </c>
      <c r="I1347" s="6">
        <f t="shared" si="41"/>
        <v>-2151.25</v>
      </c>
    </row>
    <row r="1348" spans="1:9">
      <c r="A1348">
        <v>6655971007</v>
      </c>
      <c r="B1348" t="s">
        <v>660</v>
      </c>
      <c r="C1348">
        <v>4801873635</v>
      </c>
      <c r="D1348" s="1">
        <v>43091</v>
      </c>
      <c r="E1348" s="1">
        <v>43151</v>
      </c>
      <c r="F1348" s="1">
        <v>43126</v>
      </c>
      <c r="G1348">
        <v>276.52999999999997</v>
      </c>
      <c r="H1348">
        <f t="shared" si="40"/>
        <v>-25</v>
      </c>
      <c r="I1348" s="6">
        <f t="shared" si="41"/>
        <v>-6913.2499999999991</v>
      </c>
    </row>
    <row r="1349" spans="1:9">
      <c r="A1349">
        <v>6655971007</v>
      </c>
      <c r="B1349" t="s">
        <v>660</v>
      </c>
      <c r="C1349">
        <v>4801873636</v>
      </c>
      <c r="D1349" s="1">
        <v>43091</v>
      </c>
      <c r="E1349" s="1">
        <v>43151</v>
      </c>
      <c r="F1349" s="1">
        <v>43126</v>
      </c>
      <c r="G1349">
        <v>543.84</v>
      </c>
      <c r="H1349">
        <f t="shared" ref="H1349:H1412" si="42">F1349-E1349</f>
        <v>-25</v>
      </c>
      <c r="I1349" s="6">
        <f t="shared" ref="I1349:I1412" si="43">G1349*H1349</f>
        <v>-13596</v>
      </c>
    </row>
    <row r="1350" spans="1:9">
      <c r="A1350">
        <v>6655971007</v>
      </c>
      <c r="B1350" t="s">
        <v>660</v>
      </c>
      <c r="C1350">
        <v>4801873637</v>
      </c>
      <c r="D1350" s="1">
        <v>43091</v>
      </c>
      <c r="E1350" s="1">
        <v>43151</v>
      </c>
      <c r="F1350" s="1">
        <v>43126</v>
      </c>
      <c r="G1350" s="2">
        <v>9568.8700000000008</v>
      </c>
      <c r="H1350">
        <f t="shared" si="42"/>
        <v>-25</v>
      </c>
      <c r="I1350" s="6">
        <f t="shared" si="43"/>
        <v>-239221.75000000003</v>
      </c>
    </row>
    <row r="1351" spans="1:9">
      <c r="A1351">
        <v>6655971007</v>
      </c>
      <c r="B1351" t="s">
        <v>660</v>
      </c>
      <c r="C1351">
        <v>4801873638</v>
      </c>
      <c r="D1351" s="1">
        <v>43091</v>
      </c>
      <c r="E1351" s="1">
        <v>43151</v>
      </c>
      <c r="F1351" s="1">
        <v>43126</v>
      </c>
      <c r="G1351" s="2">
        <v>27986.25</v>
      </c>
      <c r="H1351">
        <f t="shared" si="42"/>
        <v>-25</v>
      </c>
      <c r="I1351" s="6">
        <f t="shared" si="43"/>
        <v>-699656.25</v>
      </c>
    </row>
    <row r="1352" spans="1:9">
      <c r="A1352">
        <v>6655971007</v>
      </c>
      <c r="B1352" t="s">
        <v>660</v>
      </c>
      <c r="C1352">
        <v>4801873639</v>
      </c>
      <c r="D1352" s="1">
        <v>43091</v>
      </c>
      <c r="E1352" s="1">
        <v>43151</v>
      </c>
      <c r="F1352" s="1">
        <v>43126</v>
      </c>
      <c r="G1352">
        <v>315.95</v>
      </c>
      <c r="H1352">
        <f t="shared" si="42"/>
        <v>-25</v>
      </c>
      <c r="I1352" s="6">
        <f t="shared" si="43"/>
        <v>-7898.75</v>
      </c>
    </row>
    <row r="1353" spans="1:9">
      <c r="A1353">
        <v>6655971007</v>
      </c>
      <c r="B1353" t="s">
        <v>660</v>
      </c>
      <c r="C1353">
        <v>4801873640</v>
      </c>
      <c r="D1353" s="1">
        <v>43091</v>
      </c>
      <c r="E1353" s="1">
        <v>43151</v>
      </c>
      <c r="F1353" s="1">
        <v>43126</v>
      </c>
      <c r="G1353">
        <v>143.66</v>
      </c>
      <c r="H1353">
        <f t="shared" si="42"/>
        <v>-25</v>
      </c>
      <c r="I1353" s="6">
        <f t="shared" si="43"/>
        <v>-3591.5</v>
      </c>
    </row>
    <row r="1354" spans="1:9">
      <c r="A1354">
        <v>6655971007</v>
      </c>
      <c r="B1354" t="s">
        <v>660</v>
      </c>
      <c r="C1354">
        <v>4801873641</v>
      </c>
      <c r="D1354" s="1">
        <v>43091</v>
      </c>
      <c r="E1354" s="1">
        <v>43151</v>
      </c>
      <c r="F1354" s="1">
        <v>43126</v>
      </c>
      <c r="G1354">
        <v>246.54</v>
      </c>
      <c r="H1354">
        <f t="shared" si="42"/>
        <v>-25</v>
      </c>
      <c r="I1354" s="6">
        <f t="shared" si="43"/>
        <v>-6163.5</v>
      </c>
    </row>
    <row r="1355" spans="1:9">
      <c r="A1355">
        <v>6655971007</v>
      </c>
      <c r="B1355" t="s">
        <v>660</v>
      </c>
      <c r="C1355">
        <v>4801873642</v>
      </c>
      <c r="D1355" s="1">
        <v>43091</v>
      </c>
      <c r="E1355" s="1">
        <v>43151</v>
      </c>
      <c r="F1355" s="1">
        <v>43126</v>
      </c>
      <c r="G1355">
        <v>29.18</v>
      </c>
      <c r="H1355">
        <f t="shared" si="42"/>
        <v>-25</v>
      </c>
      <c r="I1355" s="6">
        <f t="shared" si="43"/>
        <v>-729.5</v>
      </c>
    </row>
    <row r="1356" spans="1:9">
      <c r="A1356">
        <v>6655971007</v>
      </c>
      <c r="B1356" t="s">
        <v>660</v>
      </c>
      <c r="C1356">
        <v>4801873643</v>
      </c>
      <c r="D1356" s="1">
        <v>43091</v>
      </c>
      <c r="E1356" s="1">
        <v>43151</v>
      </c>
      <c r="F1356" s="1">
        <v>43126</v>
      </c>
      <c r="G1356">
        <v>70.97</v>
      </c>
      <c r="H1356">
        <f t="shared" si="42"/>
        <v>-25</v>
      </c>
      <c r="I1356" s="6">
        <f t="shared" si="43"/>
        <v>-1774.25</v>
      </c>
    </row>
    <row r="1357" spans="1:9">
      <c r="A1357">
        <v>6655971007</v>
      </c>
      <c r="B1357" t="s">
        <v>660</v>
      </c>
      <c r="C1357">
        <v>4801873644</v>
      </c>
      <c r="D1357" s="1">
        <v>43091</v>
      </c>
      <c r="E1357" s="1">
        <v>43151</v>
      </c>
      <c r="F1357" s="1">
        <v>43126</v>
      </c>
      <c r="G1357">
        <v>101.86</v>
      </c>
      <c r="H1357">
        <f t="shared" si="42"/>
        <v>-25</v>
      </c>
      <c r="I1357" s="6">
        <f t="shared" si="43"/>
        <v>-2546.5</v>
      </c>
    </row>
    <row r="1358" spans="1:9">
      <c r="A1358">
        <v>6655971007</v>
      </c>
      <c r="B1358" t="s">
        <v>660</v>
      </c>
      <c r="C1358">
        <v>4801873645</v>
      </c>
      <c r="D1358" s="1">
        <v>43091</v>
      </c>
      <c r="E1358" s="1">
        <v>43151</v>
      </c>
      <c r="F1358" s="1">
        <v>43126</v>
      </c>
      <c r="G1358">
        <v>116.4</v>
      </c>
      <c r="H1358">
        <f t="shared" si="42"/>
        <v>-25</v>
      </c>
      <c r="I1358" s="6">
        <f t="shared" si="43"/>
        <v>-2910</v>
      </c>
    </row>
    <row r="1359" spans="1:9">
      <c r="A1359">
        <v>6655971007</v>
      </c>
      <c r="B1359" t="s">
        <v>660</v>
      </c>
      <c r="C1359">
        <v>4801873646</v>
      </c>
      <c r="D1359" s="1">
        <v>43091</v>
      </c>
      <c r="E1359" s="1">
        <v>43151</v>
      </c>
      <c r="F1359" s="1">
        <v>43126</v>
      </c>
      <c r="G1359">
        <v>436.5</v>
      </c>
      <c r="H1359">
        <f t="shared" si="42"/>
        <v>-25</v>
      </c>
      <c r="I1359" s="6">
        <f t="shared" si="43"/>
        <v>-10912.5</v>
      </c>
    </row>
    <row r="1360" spans="1:9">
      <c r="A1360">
        <v>6655971007</v>
      </c>
      <c r="B1360" t="s">
        <v>660</v>
      </c>
      <c r="C1360">
        <v>4801873647</v>
      </c>
      <c r="D1360" s="1">
        <v>43091</v>
      </c>
      <c r="E1360" s="1">
        <v>43151</v>
      </c>
      <c r="F1360" s="1">
        <v>43126</v>
      </c>
      <c r="G1360">
        <v>190.8</v>
      </c>
      <c r="H1360">
        <f t="shared" si="42"/>
        <v>-25</v>
      </c>
      <c r="I1360" s="6">
        <f t="shared" si="43"/>
        <v>-4770</v>
      </c>
    </row>
    <row r="1361" spans="1:9">
      <c r="A1361">
        <v>6655971007</v>
      </c>
      <c r="B1361" t="s">
        <v>660</v>
      </c>
      <c r="C1361">
        <v>8403110513</v>
      </c>
      <c r="D1361" s="1">
        <v>43062</v>
      </c>
      <c r="E1361" s="1">
        <v>43122</v>
      </c>
      <c r="F1361" s="1">
        <v>43110</v>
      </c>
      <c r="G1361">
        <v>-5.51</v>
      </c>
      <c r="H1361">
        <f t="shared" si="42"/>
        <v>-12</v>
      </c>
      <c r="I1361" s="6">
        <f t="shared" si="43"/>
        <v>66.12</v>
      </c>
    </row>
    <row r="1362" spans="1:9">
      <c r="A1362">
        <v>6655971007</v>
      </c>
      <c r="B1362" t="s">
        <v>660</v>
      </c>
      <c r="C1362">
        <v>8403110516</v>
      </c>
      <c r="D1362" s="1">
        <v>43062</v>
      </c>
      <c r="E1362" s="1">
        <v>43152</v>
      </c>
      <c r="F1362" s="1">
        <v>43110</v>
      </c>
      <c r="G1362">
        <v>-10.26</v>
      </c>
      <c r="H1362">
        <f t="shared" si="42"/>
        <v>-42</v>
      </c>
      <c r="I1362" s="6">
        <f t="shared" si="43"/>
        <v>430.92</v>
      </c>
    </row>
    <row r="1363" spans="1:9">
      <c r="A1363">
        <v>6655971007</v>
      </c>
      <c r="B1363" t="s">
        <v>660</v>
      </c>
      <c r="C1363">
        <v>8403110583</v>
      </c>
      <c r="D1363" s="1">
        <v>43062</v>
      </c>
      <c r="E1363" s="1">
        <v>43122</v>
      </c>
      <c r="F1363" s="1">
        <v>43110</v>
      </c>
      <c r="G1363">
        <v>-10.28</v>
      </c>
      <c r="H1363">
        <f t="shared" si="42"/>
        <v>-12</v>
      </c>
      <c r="I1363" s="6">
        <f t="shared" si="43"/>
        <v>123.35999999999999</v>
      </c>
    </row>
    <row r="1364" spans="1:9">
      <c r="A1364">
        <v>6655971007</v>
      </c>
      <c r="B1364" t="s">
        <v>660</v>
      </c>
      <c r="C1364">
        <v>8403110612</v>
      </c>
      <c r="D1364" s="1">
        <v>43062</v>
      </c>
      <c r="E1364" s="1">
        <v>43122</v>
      </c>
      <c r="F1364" s="1">
        <v>43110</v>
      </c>
      <c r="G1364">
        <v>-10.87</v>
      </c>
      <c r="H1364">
        <f t="shared" si="42"/>
        <v>-12</v>
      </c>
      <c r="I1364" s="6">
        <f t="shared" si="43"/>
        <v>130.44</v>
      </c>
    </row>
    <row r="1365" spans="1:9">
      <c r="A1365">
        <v>6655971007</v>
      </c>
      <c r="B1365" t="s">
        <v>660</v>
      </c>
      <c r="C1365">
        <v>8403110613</v>
      </c>
      <c r="D1365" s="1">
        <v>43062</v>
      </c>
      <c r="E1365" s="1">
        <v>43122</v>
      </c>
      <c r="F1365" s="1">
        <v>43110</v>
      </c>
      <c r="G1365">
        <v>-29.01</v>
      </c>
      <c r="H1365">
        <f t="shared" si="42"/>
        <v>-12</v>
      </c>
      <c r="I1365" s="6">
        <f t="shared" si="43"/>
        <v>348.12</v>
      </c>
    </row>
    <row r="1366" spans="1:9">
      <c r="A1366">
        <v>6655971007</v>
      </c>
      <c r="B1366" t="s">
        <v>660</v>
      </c>
      <c r="C1366">
        <v>8403110614</v>
      </c>
      <c r="D1366" s="1">
        <v>43062</v>
      </c>
      <c r="E1366" s="1">
        <v>43122</v>
      </c>
      <c r="F1366" s="1">
        <v>43110</v>
      </c>
      <c r="G1366">
        <v>-406.44</v>
      </c>
      <c r="H1366">
        <f t="shared" si="42"/>
        <v>-12</v>
      </c>
      <c r="I1366" s="6">
        <f t="shared" si="43"/>
        <v>4877.28</v>
      </c>
    </row>
    <row r="1367" spans="1:9">
      <c r="A1367">
        <v>6655971007</v>
      </c>
      <c r="B1367" t="s">
        <v>660</v>
      </c>
      <c r="C1367">
        <v>8403110615</v>
      </c>
      <c r="D1367" s="1">
        <v>43062</v>
      </c>
      <c r="E1367" s="1">
        <v>43122</v>
      </c>
      <c r="F1367" s="1">
        <v>43110</v>
      </c>
      <c r="G1367">
        <v>-408.44</v>
      </c>
      <c r="H1367">
        <f t="shared" si="42"/>
        <v>-12</v>
      </c>
      <c r="I1367" s="6">
        <f t="shared" si="43"/>
        <v>4901.28</v>
      </c>
    </row>
    <row r="1368" spans="1:9">
      <c r="A1368">
        <v>6655971007</v>
      </c>
      <c r="B1368" t="s">
        <v>660</v>
      </c>
      <c r="C1368">
        <v>8403110624</v>
      </c>
      <c r="D1368" s="1">
        <v>43062</v>
      </c>
      <c r="E1368" s="1">
        <v>43122</v>
      </c>
      <c r="F1368" s="1">
        <v>43110</v>
      </c>
      <c r="G1368">
        <v>406.44</v>
      </c>
      <c r="H1368">
        <f t="shared" si="42"/>
        <v>-12</v>
      </c>
      <c r="I1368" s="6">
        <f t="shared" si="43"/>
        <v>-4877.28</v>
      </c>
    </row>
    <row r="1369" spans="1:9">
      <c r="A1369">
        <v>6655971007</v>
      </c>
      <c r="B1369" t="s">
        <v>660</v>
      </c>
      <c r="C1369">
        <v>8403114383</v>
      </c>
      <c r="D1369" s="1">
        <v>43075</v>
      </c>
      <c r="E1369" s="1">
        <v>43135</v>
      </c>
      <c r="F1369" s="1">
        <v>43110</v>
      </c>
      <c r="G1369">
        <v>-406.44</v>
      </c>
      <c r="H1369">
        <f t="shared" si="42"/>
        <v>-25</v>
      </c>
      <c r="I1369" s="6">
        <f t="shared" si="43"/>
        <v>10161</v>
      </c>
    </row>
    <row r="1370" spans="1:9">
      <c r="A1370">
        <v>6655971007</v>
      </c>
      <c r="B1370" t="s">
        <v>660</v>
      </c>
      <c r="C1370">
        <v>8403114385</v>
      </c>
      <c r="D1370" s="1">
        <v>43075</v>
      </c>
      <c r="E1370" s="1">
        <v>43135</v>
      </c>
      <c r="F1370" s="1">
        <v>43110</v>
      </c>
      <c r="G1370">
        <v>406.44</v>
      </c>
      <c r="H1370">
        <f t="shared" si="42"/>
        <v>-25</v>
      </c>
      <c r="I1370" s="6">
        <f t="shared" si="43"/>
        <v>-10161</v>
      </c>
    </row>
    <row r="1371" spans="1:9">
      <c r="A1371">
        <v>6655971007</v>
      </c>
      <c r="B1371" t="s">
        <v>660</v>
      </c>
      <c r="C1371">
        <v>8403114390</v>
      </c>
      <c r="D1371" s="1">
        <v>43075</v>
      </c>
      <c r="E1371" s="1">
        <v>43135</v>
      </c>
      <c r="F1371" s="1">
        <v>43110</v>
      </c>
      <c r="G1371">
        <v>-406.44</v>
      </c>
      <c r="H1371">
        <f t="shared" si="42"/>
        <v>-25</v>
      </c>
      <c r="I1371" s="6">
        <f t="shared" si="43"/>
        <v>10161</v>
      </c>
    </row>
    <row r="1372" spans="1:9">
      <c r="A1372">
        <v>6655971007</v>
      </c>
      <c r="B1372" t="s">
        <v>660</v>
      </c>
      <c r="C1372">
        <v>8403114392</v>
      </c>
      <c r="D1372" s="1">
        <v>43075</v>
      </c>
      <c r="E1372" s="1">
        <v>43135</v>
      </c>
      <c r="F1372" s="1">
        <v>43110</v>
      </c>
      <c r="G1372">
        <v>406.44</v>
      </c>
      <c r="H1372">
        <f t="shared" si="42"/>
        <v>-25</v>
      </c>
      <c r="I1372" s="6">
        <f t="shared" si="43"/>
        <v>-10161</v>
      </c>
    </row>
    <row r="1373" spans="1:9">
      <c r="A1373">
        <v>6655971007</v>
      </c>
      <c r="B1373" t="s">
        <v>660</v>
      </c>
      <c r="C1373">
        <v>3891</v>
      </c>
      <c r="D1373" s="1">
        <v>43188</v>
      </c>
      <c r="E1373" s="1">
        <v>43248</v>
      </c>
      <c r="F1373" s="1">
        <v>43188</v>
      </c>
      <c r="G1373">
        <v>-293.39999999999998</v>
      </c>
      <c r="H1373">
        <f t="shared" si="42"/>
        <v>-60</v>
      </c>
      <c r="I1373" s="6">
        <f t="shared" si="43"/>
        <v>17604</v>
      </c>
    </row>
    <row r="1374" spans="1:9">
      <c r="A1374">
        <v>6655971007</v>
      </c>
      <c r="B1374" t="s">
        <v>660</v>
      </c>
      <c r="C1374">
        <v>4810021866</v>
      </c>
      <c r="D1374" s="1">
        <v>43106</v>
      </c>
      <c r="E1374" s="1">
        <v>43166</v>
      </c>
      <c r="F1374" s="1">
        <v>43188</v>
      </c>
      <c r="G1374" s="2">
        <v>6336.5</v>
      </c>
      <c r="H1374">
        <f t="shared" si="42"/>
        <v>22</v>
      </c>
      <c r="I1374" s="6">
        <f t="shared" si="43"/>
        <v>139403</v>
      </c>
    </row>
    <row r="1375" spans="1:9">
      <c r="A1375">
        <v>6655971007</v>
      </c>
      <c r="B1375" t="s">
        <v>660</v>
      </c>
      <c r="C1375">
        <v>4810021867</v>
      </c>
      <c r="D1375" s="1">
        <v>43106</v>
      </c>
      <c r="E1375" s="1">
        <v>43166</v>
      </c>
      <c r="F1375" s="1">
        <v>43188</v>
      </c>
      <c r="G1375">
        <v>689.97</v>
      </c>
      <c r="H1375">
        <f t="shared" si="42"/>
        <v>22</v>
      </c>
      <c r="I1375" s="6">
        <f t="shared" si="43"/>
        <v>15179.34</v>
      </c>
    </row>
    <row r="1376" spans="1:9">
      <c r="A1376">
        <v>6655971007</v>
      </c>
      <c r="B1376" t="s">
        <v>660</v>
      </c>
      <c r="C1376">
        <v>4810452265</v>
      </c>
      <c r="D1376" s="1">
        <v>43170</v>
      </c>
      <c r="E1376" s="1">
        <v>43230</v>
      </c>
      <c r="F1376" s="1">
        <v>43188</v>
      </c>
      <c r="G1376">
        <v>41.33</v>
      </c>
      <c r="H1376">
        <f t="shared" si="42"/>
        <v>-42</v>
      </c>
      <c r="I1376" s="6">
        <f t="shared" si="43"/>
        <v>-1735.86</v>
      </c>
    </row>
    <row r="1377" spans="1:9">
      <c r="A1377">
        <v>6655971007</v>
      </c>
      <c r="B1377" t="s">
        <v>660</v>
      </c>
      <c r="C1377">
        <v>4810452266</v>
      </c>
      <c r="D1377" s="1">
        <v>43170</v>
      </c>
      <c r="E1377" s="1">
        <v>43230</v>
      </c>
      <c r="F1377" s="1">
        <v>43188</v>
      </c>
      <c r="G1377">
        <v>161.94999999999999</v>
      </c>
      <c r="H1377">
        <f t="shared" si="42"/>
        <v>-42</v>
      </c>
      <c r="I1377" s="6">
        <f t="shared" si="43"/>
        <v>-6801.9</v>
      </c>
    </row>
    <row r="1378" spans="1:9">
      <c r="A1378">
        <v>309310605</v>
      </c>
      <c r="B1378" t="s">
        <v>661</v>
      </c>
      <c r="C1378" t="s">
        <v>662</v>
      </c>
      <c r="D1378" s="1">
        <v>43100</v>
      </c>
      <c r="E1378" s="1">
        <v>43160</v>
      </c>
      <c r="F1378" s="1">
        <v>43178</v>
      </c>
      <c r="G1378">
        <v>450</v>
      </c>
      <c r="H1378">
        <f t="shared" si="42"/>
        <v>18</v>
      </c>
      <c r="I1378" s="6">
        <f t="shared" si="43"/>
        <v>8100</v>
      </c>
    </row>
    <row r="1379" spans="1:9">
      <c r="A1379">
        <v>4246700282</v>
      </c>
      <c r="B1379" t="s">
        <v>663</v>
      </c>
      <c r="C1379">
        <v>255</v>
      </c>
      <c r="D1379" s="1">
        <v>42185</v>
      </c>
      <c r="E1379" s="1">
        <v>42245</v>
      </c>
      <c r="F1379" s="1">
        <v>43119</v>
      </c>
      <c r="G1379">
        <v>0.01</v>
      </c>
      <c r="H1379">
        <f t="shared" si="42"/>
        <v>874</v>
      </c>
      <c r="I1379" s="6">
        <f t="shared" si="43"/>
        <v>8.74</v>
      </c>
    </row>
    <row r="1380" spans="1:9">
      <c r="A1380">
        <v>4246700282</v>
      </c>
      <c r="B1380" t="s">
        <v>663</v>
      </c>
      <c r="C1380">
        <v>255</v>
      </c>
      <c r="D1380" s="1">
        <v>42185</v>
      </c>
      <c r="E1380" s="1">
        <v>42245</v>
      </c>
      <c r="F1380" s="1">
        <v>43119</v>
      </c>
      <c r="G1380">
        <v>-0.01</v>
      </c>
      <c r="H1380">
        <f t="shared" si="42"/>
        <v>874</v>
      </c>
      <c r="I1380" s="6">
        <f t="shared" si="43"/>
        <v>-8.74</v>
      </c>
    </row>
    <row r="1381" spans="1:9">
      <c r="A1381">
        <v>4246700282</v>
      </c>
      <c r="B1381" t="s">
        <v>663</v>
      </c>
      <c r="C1381">
        <v>1002</v>
      </c>
      <c r="D1381" s="1">
        <v>43008</v>
      </c>
      <c r="E1381" s="1">
        <v>43068</v>
      </c>
      <c r="F1381" s="1">
        <v>43119</v>
      </c>
      <c r="G1381" s="2">
        <v>1500</v>
      </c>
      <c r="H1381">
        <f t="shared" si="42"/>
        <v>51</v>
      </c>
      <c r="I1381" s="6">
        <f t="shared" si="43"/>
        <v>76500</v>
      </c>
    </row>
    <row r="1382" spans="1:9">
      <c r="A1382">
        <v>2506400395</v>
      </c>
      <c r="B1382" t="s">
        <v>664</v>
      </c>
      <c r="C1382" t="s">
        <v>665</v>
      </c>
      <c r="D1382" s="1">
        <v>43074</v>
      </c>
      <c r="E1382" s="1">
        <v>43134</v>
      </c>
      <c r="F1382" s="1">
        <v>43119</v>
      </c>
      <c r="G1382">
        <v>684</v>
      </c>
      <c r="H1382">
        <f t="shared" si="42"/>
        <v>-15</v>
      </c>
      <c r="I1382" s="6">
        <f t="shared" si="43"/>
        <v>-10260</v>
      </c>
    </row>
    <row r="1383" spans="1:9">
      <c r="A1383">
        <v>2506400395</v>
      </c>
      <c r="B1383" t="s">
        <v>664</v>
      </c>
      <c r="C1383" t="s">
        <v>666</v>
      </c>
      <c r="D1383" s="1">
        <v>43084</v>
      </c>
      <c r="E1383" s="1">
        <v>43144</v>
      </c>
      <c r="F1383" s="1">
        <v>43119</v>
      </c>
      <c r="G1383">
        <v>615.6</v>
      </c>
      <c r="H1383">
        <f t="shared" si="42"/>
        <v>-25</v>
      </c>
      <c r="I1383" s="6">
        <f t="shared" si="43"/>
        <v>-15390</v>
      </c>
    </row>
    <row r="1384" spans="1:9">
      <c r="A1384">
        <v>3630550287</v>
      </c>
      <c r="B1384" t="s">
        <v>667</v>
      </c>
      <c r="C1384" t="s">
        <v>668</v>
      </c>
      <c r="D1384" s="1">
        <v>42991</v>
      </c>
      <c r="E1384" s="1">
        <v>43051</v>
      </c>
      <c r="F1384" s="1">
        <v>43147</v>
      </c>
      <c r="G1384">
        <v>442.5</v>
      </c>
      <c r="H1384">
        <f t="shared" si="42"/>
        <v>96</v>
      </c>
      <c r="I1384" s="6">
        <f t="shared" si="43"/>
        <v>42480</v>
      </c>
    </row>
    <row r="1385" spans="1:9">
      <c r="A1385">
        <v>3630550287</v>
      </c>
      <c r="B1385" t="s">
        <v>667</v>
      </c>
      <c r="C1385" t="s">
        <v>669</v>
      </c>
      <c r="D1385" s="1">
        <v>43088</v>
      </c>
      <c r="E1385" s="1">
        <v>43178</v>
      </c>
      <c r="F1385" s="1">
        <v>43147</v>
      </c>
      <c r="G1385">
        <v>290</v>
      </c>
      <c r="H1385">
        <f t="shared" si="42"/>
        <v>-31</v>
      </c>
      <c r="I1385" s="6">
        <f t="shared" si="43"/>
        <v>-8990</v>
      </c>
    </row>
    <row r="1386" spans="1:9">
      <c r="A1386">
        <v>3063390797</v>
      </c>
      <c r="B1386" t="s">
        <v>670</v>
      </c>
      <c r="C1386" s="5">
        <v>43166</v>
      </c>
      <c r="D1386" s="1">
        <v>42852</v>
      </c>
      <c r="E1386" s="1">
        <v>42912</v>
      </c>
      <c r="F1386" s="1">
        <v>43125</v>
      </c>
      <c r="G1386" s="2">
        <v>75472.800000000003</v>
      </c>
      <c r="H1386">
        <f t="shared" si="42"/>
        <v>213</v>
      </c>
      <c r="I1386" s="6">
        <f t="shared" si="43"/>
        <v>16075706.4</v>
      </c>
    </row>
    <row r="1387" spans="1:9">
      <c r="A1387">
        <v>3063390797</v>
      </c>
      <c r="B1387" t="s">
        <v>670</v>
      </c>
      <c r="C1387" s="3">
        <v>41821</v>
      </c>
      <c r="D1387" s="1">
        <v>42929</v>
      </c>
      <c r="E1387" s="1">
        <v>42989</v>
      </c>
      <c r="F1387" s="1">
        <v>43125</v>
      </c>
      <c r="G1387" s="2">
        <v>7214.58</v>
      </c>
      <c r="H1387">
        <f t="shared" si="42"/>
        <v>136</v>
      </c>
      <c r="I1387" s="6">
        <f t="shared" si="43"/>
        <v>981182.88</v>
      </c>
    </row>
    <row r="1388" spans="1:9">
      <c r="A1388">
        <v>3063390797</v>
      </c>
      <c r="B1388" t="s">
        <v>670</v>
      </c>
      <c r="C1388" s="3">
        <v>42186</v>
      </c>
      <c r="D1388" s="1">
        <v>42929</v>
      </c>
      <c r="E1388" s="1">
        <v>42989</v>
      </c>
      <c r="F1388" s="1">
        <v>43125</v>
      </c>
      <c r="G1388" s="2">
        <v>-20200.759999999998</v>
      </c>
      <c r="H1388">
        <f t="shared" si="42"/>
        <v>136</v>
      </c>
      <c r="I1388" s="6">
        <f t="shared" si="43"/>
        <v>-2747303.36</v>
      </c>
    </row>
    <row r="1389" spans="1:9">
      <c r="A1389">
        <v>3063390797</v>
      </c>
      <c r="B1389" t="s">
        <v>670</v>
      </c>
      <c r="C1389" s="3">
        <v>42552</v>
      </c>
      <c r="D1389" s="1">
        <v>42929</v>
      </c>
      <c r="E1389" s="1">
        <v>42989</v>
      </c>
      <c r="F1389" s="1">
        <v>43164</v>
      </c>
      <c r="G1389" s="2">
        <v>36000</v>
      </c>
      <c r="H1389">
        <f t="shared" si="42"/>
        <v>175</v>
      </c>
      <c r="I1389" s="6">
        <f t="shared" si="43"/>
        <v>6300000</v>
      </c>
    </row>
    <row r="1390" spans="1:9">
      <c r="A1390">
        <v>3063390797</v>
      </c>
      <c r="B1390" t="s">
        <v>670</v>
      </c>
      <c r="C1390" s="3">
        <v>12236</v>
      </c>
      <c r="D1390" s="1">
        <v>43088</v>
      </c>
      <c r="E1390" s="1">
        <v>43148</v>
      </c>
      <c r="F1390" s="1">
        <v>43125</v>
      </c>
      <c r="G1390">
        <v>-671.07</v>
      </c>
      <c r="H1390">
        <f t="shared" si="42"/>
        <v>-23</v>
      </c>
      <c r="I1390" s="6">
        <f t="shared" si="43"/>
        <v>15434.61</v>
      </c>
    </row>
    <row r="1391" spans="1:9">
      <c r="A1391">
        <v>3296950151</v>
      </c>
      <c r="B1391" t="s">
        <v>671</v>
      </c>
      <c r="C1391">
        <v>2018000010000120</v>
      </c>
      <c r="D1391" s="1">
        <v>43112</v>
      </c>
      <c r="E1391" s="1">
        <v>43172</v>
      </c>
      <c r="F1391" s="1">
        <v>43174</v>
      </c>
      <c r="G1391">
        <v>58</v>
      </c>
      <c r="H1391">
        <f t="shared" si="42"/>
        <v>2</v>
      </c>
      <c r="I1391" s="6">
        <f t="shared" si="43"/>
        <v>116</v>
      </c>
    </row>
    <row r="1392" spans="1:9">
      <c r="A1392">
        <v>12693140159</v>
      </c>
      <c r="B1392" t="s">
        <v>672</v>
      </c>
      <c r="C1392" t="s">
        <v>673</v>
      </c>
      <c r="D1392" s="1">
        <v>43024</v>
      </c>
      <c r="E1392" s="1">
        <v>43114</v>
      </c>
      <c r="F1392" s="1">
        <v>43119</v>
      </c>
      <c r="G1392">
        <v>744</v>
      </c>
      <c r="H1392">
        <f t="shared" si="42"/>
        <v>5</v>
      </c>
      <c r="I1392" s="6">
        <f t="shared" si="43"/>
        <v>3720</v>
      </c>
    </row>
    <row r="1393" spans="1:9">
      <c r="A1393">
        <v>12693140159</v>
      </c>
      <c r="B1393" t="s">
        <v>672</v>
      </c>
      <c r="C1393" t="s">
        <v>674</v>
      </c>
      <c r="D1393" s="1">
        <v>43056</v>
      </c>
      <c r="E1393" s="1">
        <v>43146</v>
      </c>
      <c r="F1393" s="1">
        <v>43119</v>
      </c>
      <c r="G1393">
        <v>372</v>
      </c>
      <c r="H1393">
        <f t="shared" si="42"/>
        <v>-27</v>
      </c>
      <c r="I1393" s="6">
        <f t="shared" si="43"/>
        <v>-10044</v>
      </c>
    </row>
    <row r="1394" spans="1:9">
      <c r="A1394">
        <v>12693140159</v>
      </c>
      <c r="B1394" t="s">
        <v>672</v>
      </c>
      <c r="C1394" t="s">
        <v>675</v>
      </c>
      <c r="D1394" s="1">
        <v>43061</v>
      </c>
      <c r="E1394" s="1">
        <v>43151</v>
      </c>
      <c r="F1394" s="1">
        <v>43119</v>
      </c>
      <c r="G1394">
        <v>744</v>
      </c>
      <c r="H1394">
        <f t="shared" si="42"/>
        <v>-32</v>
      </c>
      <c r="I1394" s="6">
        <f t="shared" si="43"/>
        <v>-23808</v>
      </c>
    </row>
    <row r="1395" spans="1:9">
      <c r="A1395">
        <v>12693140159</v>
      </c>
      <c r="B1395" t="s">
        <v>672</v>
      </c>
      <c r="C1395" t="s">
        <v>676</v>
      </c>
      <c r="D1395" s="1">
        <v>43069</v>
      </c>
      <c r="E1395" s="1">
        <v>43159</v>
      </c>
      <c r="F1395" s="1">
        <v>43119</v>
      </c>
      <c r="G1395" s="2">
        <v>1116</v>
      </c>
      <c r="H1395">
        <f t="shared" si="42"/>
        <v>-40</v>
      </c>
      <c r="I1395" s="6">
        <f t="shared" si="43"/>
        <v>-44640</v>
      </c>
    </row>
    <row r="1396" spans="1:9">
      <c r="A1396">
        <v>12693140159</v>
      </c>
      <c r="B1396" t="s">
        <v>672</v>
      </c>
      <c r="C1396" t="s">
        <v>677</v>
      </c>
      <c r="D1396" s="1">
        <v>43081</v>
      </c>
      <c r="E1396" s="1">
        <v>43171</v>
      </c>
      <c r="F1396" s="1">
        <v>43119</v>
      </c>
      <c r="G1396">
        <v>744</v>
      </c>
      <c r="H1396">
        <f t="shared" si="42"/>
        <v>-52</v>
      </c>
      <c r="I1396" s="6">
        <f t="shared" si="43"/>
        <v>-38688</v>
      </c>
    </row>
    <row r="1397" spans="1:9">
      <c r="A1397">
        <v>12693140159</v>
      </c>
      <c r="B1397" t="s">
        <v>672</v>
      </c>
      <c r="C1397" t="s">
        <v>678</v>
      </c>
      <c r="D1397" s="1">
        <v>43084</v>
      </c>
      <c r="E1397" s="1">
        <v>43174</v>
      </c>
      <c r="F1397" s="1">
        <v>43119</v>
      </c>
      <c r="G1397">
        <v>372</v>
      </c>
      <c r="H1397">
        <f t="shared" si="42"/>
        <v>-55</v>
      </c>
      <c r="I1397" s="6">
        <f t="shared" si="43"/>
        <v>-20460</v>
      </c>
    </row>
    <row r="1398" spans="1:9">
      <c r="A1398">
        <v>12693140159</v>
      </c>
      <c r="B1398" t="s">
        <v>672</v>
      </c>
      <c r="C1398" t="s">
        <v>679</v>
      </c>
      <c r="D1398" s="1">
        <v>43084</v>
      </c>
      <c r="E1398" s="1">
        <v>43174</v>
      </c>
      <c r="F1398" s="1">
        <v>43119</v>
      </c>
      <c r="G1398" s="2">
        <v>1860</v>
      </c>
      <c r="H1398">
        <f t="shared" si="42"/>
        <v>-55</v>
      </c>
      <c r="I1398" s="6">
        <f t="shared" si="43"/>
        <v>-102300</v>
      </c>
    </row>
    <row r="1399" spans="1:9">
      <c r="A1399">
        <v>12693140159</v>
      </c>
      <c r="B1399" t="s">
        <v>672</v>
      </c>
      <c r="C1399" t="s">
        <v>680</v>
      </c>
      <c r="D1399" s="1">
        <v>43090</v>
      </c>
      <c r="E1399" s="1">
        <v>43180</v>
      </c>
      <c r="F1399" s="1">
        <v>43119</v>
      </c>
      <c r="G1399">
        <v>744</v>
      </c>
      <c r="H1399">
        <f t="shared" si="42"/>
        <v>-61</v>
      </c>
      <c r="I1399" s="6">
        <f t="shared" si="43"/>
        <v>-45384</v>
      </c>
    </row>
    <row r="1400" spans="1:9">
      <c r="A1400">
        <v>12693140159</v>
      </c>
      <c r="B1400" t="s">
        <v>672</v>
      </c>
      <c r="C1400" t="s">
        <v>681</v>
      </c>
      <c r="D1400" s="1">
        <v>43097</v>
      </c>
      <c r="E1400" s="1">
        <v>43187</v>
      </c>
      <c r="F1400" s="1">
        <v>43174</v>
      </c>
      <c r="G1400">
        <v>372</v>
      </c>
      <c r="H1400">
        <f t="shared" si="42"/>
        <v>-13</v>
      </c>
      <c r="I1400" s="6">
        <f t="shared" si="43"/>
        <v>-4836</v>
      </c>
    </row>
    <row r="1401" spans="1:9">
      <c r="A1401">
        <v>12693140159</v>
      </c>
      <c r="B1401" t="s">
        <v>672</v>
      </c>
      <c r="C1401" t="s">
        <v>682</v>
      </c>
      <c r="D1401" s="1">
        <v>43118</v>
      </c>
      <c r="E1401" s="1">
        <v>43208</v>
      </c>
      <c r="F1401" s="1">
        <v>43174</v>
      </c>
      <c r="G1401" s="2">
        <v>1116</v>
      </c>
      <c r="H1401">
        <f t="shared" si="42"/>
        <v>-34</v>
      </c>
      <c r="I1401" s="6">
        <f t="shared" si="43"/>
        <v>-37944</v>
      </c>
    </row>
    <row r="1402" spans="1:9">
      <c r="A1402">
        <v>12693140159</v>
      </c>
      <c r="B1402" t="s">
        <v>672</v>
      </c>
      <c r="C1402" t="s">
        <v>683</v>
      </c>
      <c r="D1402" s="1">
        <v>43131</v>
      </c>
      <c r="E1402" s="1">
        <v>43191</v>
      </c>
      <c r="F1402" s="1">
        <v>43174</v>
      </c>
      <c r="G1402" s="2">
        <v>1488</v>
      </c>
      <c r="H1402">
        <f t="shared" si="42"/>
        <v>-17</v>
      </c>
      <c r="I1402" s="6">
        <f t="shared" si="43"/>
        <v>-25296</v>
      </c>
    </row>
    <row r="1403" spans="1:9">
      <c r="A1403">
        <v>12693140159</v>
      </c>
      <c r="B1403" t="s">
        <v>672</v>
      </c>
      <c r="C1403" t="s">
        <v>684</v>
      </c>
      <c r="D1403" s="1">
        <v>43159</v>
      </c>
      <c r="E1403" s="1">
        <v>43249</v>
      </c>
      <c r="F1403" s="1">
        <v>43174</v>
      </c>
      <c r="G1403">
        <v>744</v>
      </c>
      <c r="H1403">
        <f t="shared" si="42"/>
        <v>-75</v>
      </c>
      <c r="I1403" s="6">
        <f t="shared" si="43"/>
        <v>-55800</v>
      </c>
    </row>
    <row r="1404" spans="1:9">
      <c r="A1404">
        <v>1219980529</v>
      </c>
      <c r="B1404" t="s">
        <v>685</v>
      </c>
      <c r="C1404">
        <v>171901214032</v>
      </c>
      <c r="D1404" s="1">
        <v>42908</v>
      </c>
      <c r="E1404" s="1">
        <v>42968</v>
      </c>
      <c r="F1404" s="1">
        <v>43110</v>
      </c>
      <c r="G1404">
        <v>94.23</v>
      </c>
      <c r="H1404">
        <f t="shared" si="42"/>
        <v>142</v>
      </c>
      <c r="I1404" s="6">
        <f t="shared" si="43"/>
        <v>13380.66</v>
      </c>
    </row>
    <row r="1405" spans="1:9">
      <c r="A1405">
        <v>1219980529</v>
      </c>
      <c r="B1405" t="s">
        <v>685</v>
      </c>
      <c r="C1405">
        <v>171901214033</v>
      </c>
      <c r="D1405" s="1">
        <v>42908</v>
      </c>
      <c r="E1405" s="1">
        <v>42968</v>
      </c>
      <c r="F1405" s="1">
        <v>43110</v>
      </c>
      <c r="G1405">
        <v>85.35</v>
      </c>
      <c r="H1405">
        <f t="shared" si="42"/>
        <v>142</v>
      </c>
      <c r="I1405" s="6">
        <f t="shared" si="43"/>
        <v>12119.699999999999</v>
      </c>
    </row>
    <row r="1406" spans="1:9">
      <c r="A1406">
        <v>1219980529</v>
      </c>
      <c r="B1406" t="s">
        <v>685</v>
      </c>
      <c r="C1406">
        <v>171901214034</v>
      </c>
      <c r="D1406" s="1">
        <v>42908</v>
      </c>
      <c r="E1406" s="1">
        <v>42968</v>
      </c>
      <c r="F1406" s="1">
        <v>43110</v>
      </c>
      <c r="G1406">
        <v>3.88</v>
      </c>
      <c r="H1406">
        <f t="shared" si="42"/>
        <v>142</v>
      </c>
      <c r="I1406" s="6">
        <f t="shared" si="43"/>
        <v>550.96</v>
      </c>
    </row>
    <row r="1407" spans="1:9">
      <c r="A1407">
        <v>1219980529</v>
      </c>
      <c r="B1407" t="s">
        <v>685</v>
      </c>
      <c r="C1407">
        <v>171901214035</v>
      </c>
      <c r="D1407" s="1">
        <v>42908</v>
      </c>
      <c r="E1407" s="1">
        <v>42968</v>
      </c>
      <c r="F1407" s="1">
        <v>43110</v>
      </c>
      <c r="G1407">
        <v>93.5</v>
      </c>
      <c r="H1407">
        <f t="shared" si="42"/>
        <v>142</v>
      </c>
      <c r="I1407" s="6">
        <f t="shared" si="43"/>
        <v>13277</v>
      </c>
    </row>
    <row r="1408" spans="1:9">
      <c r="A1408">
        <v>1219980529</v>
      </c>
      <c r="B1408" t="s">
        <v>685</v>
      </c>
      <c r="C1408">
        <v>171901214036</v>
      </c>
      <c r="D1408" s="1">
        <v>42908</v>
      </c>
      <c r="E1408" s="1">
        <v>42968</v>
      </c>
      <c r="F1408" s="1">
        <v>43110</v>
      </c>
      <c r="G1408">
        <v>76.27</v>
      </c>
      <c r="H1408">
        <f t="shared" si="42"/>
        <v>142</v>
      </c>
      <c r="I1408" s="6">
        <f t="shared" si="43"/>
        <v>10830.34</v>
      </c>
    </row>
    <row r="1409" spans="1:9">
      <c r="A1409">
        <v>1219980529</v>
      </c>
      <c r="B1409" t="s">
        <v>685</v>
      </c>
      <c r="C1409">
        <v>171901214037</v>
      </c>
      <c r="D1409" s="1">
        <v>42908</v>
      </c>
      <c r="E1409" s="1">
        <v>42968</v>
      </c>
      <c r="F1409" s="1">
        <v>43110</v>
      </c>
      <c r="G1409">
        <v>12.54</v>
      </c>
      <c r="H1409">
        <f t="shared" si="42"/>
        <v>142</v>
      </c>
      <c r="I1409" s="6">
        <f t="shared" si="43"/>
        <v>1780.6799999999998</v>
      </c>
    </row>
    <row r="1410" spans="1:9">
      <c r="A1410">
        <v>1219980529</v>
      </c>
      <c r="B1410" t="s">
        <v>685</v>
      </c>
      <c r="C1410">
        <v>171901214038</v>
      </c>
      <c r="D1410" s="1">
        <v>42908</v>
      </c>
      <c r="E1410" s="1">
        <v>42968</v>
      </c>
      <c r="F1410" s="1">
        <v>43110</v>
      </c>
      <c r="G1410">
        <v>5.1100000000000003</v>
      </c>
      <c r="H1410">
        <f t="shared" si="42"/>
        <v>142</v>
      </c>
      <c r="I1410" s="6">
        <f t="shared" si="43"/>
        <v>725.62</v>
      </c>
    </row>
    <row r="1411" spans="1:9">
      <c r="A1411">
        <v>1219980529</v>
      </c>
      <c r="B1411" t="s">
        <v>685</v>
      </c>
      <c r="C1411">
        <v>171901214039</v>
      </c>
      <c r="D1411" s="1">
        <v>42908</v>
      </c>
      <c r="E1411" s="1">
        <v>42968</v>
      </c>
      <c r="F1411" s="1">
        <v>43110</v>
      </c>
      <c r="G1411">
        <v>39.130000000000003</v>
      </c>
      <c r="H1411">
        <f t="shared" si="42"/>
        <v>142</v>
      </c>
      <c r="I1411" s="6">
        <f t="shared" si="43"/>
        <v>5556.46</v>
      </c>
    </row>
    <row r="1412" spans="1:9">
      <c r="A1412">
        <v>1219980529</v>
      </c>
      <c r="B1412" t="s">
        <v>685</v>
      </c>
      <c r="C1412">
        <v>171901214040</v>
      </c>
      <c r="D1412" s="1">
        <v>42908</v>
      </c>
      <c r="E1412" s="1">
        <v>42968</v>
      </c>
      <c r="F1412" s="1">
        <v>43110</v>
      </c>
      <c r="G1412">
        <v>39.65</v>
      </c>
      <c r="H1412">
        <f t="shared" si="42"/>
        <v>142</v>
      </c>
      <c r="I1412" s="6">
        <f t="shared" si="43"/>
        <v>5630.3</v>
      </c>
    </row>
    <row r="1413" spans="1:9">
      <c r="A1413">
        <v>1219980529</v>
      </c>
      <c r="B1413" t="s">
        <v>685</v>
      </c>
      <c r="C1413">
        <v>171901214041</v>
      </c>
      <c r="D1413" s="1">
        <v>42908</v>
      </c>
      <c r="E1413" s="1">
        <v>42968</v>
      </c>
      <c r="F1413" s="1">
        <v>43110</v>
      </c>
      <c r="G1413">
        <v>57.91</v>
      </c>
      <c r="H1413">
        <f t="shared" ref="H1413:H1476" si="44">F1413-E1413</f>
        <v>142</v>
      </c>
      <c r="I1413" s="6">
        <f t="shared" ref="I1413:I1476" si="45">G1413*H1413</f>
        <v>8223.2199999999993</v>
      </c>
    </row>
    <row r="1414" spans="1:9">
      <c r="A1414">
        <v>1219980529</v>
      </c>
      <c r="B1414" t="s">
        <v>685</v>
      </c>
      <c r="C1414">
        <v>171901214042</v>
      </c>
      <c r="D1414" s="1">
        <v>42908</v>
      </c>
      <c r="E1414" s="1">
        <v>42968</v>
      </c>
      <c r="F1414" s="1">
        <v>43110</v>
      </c>
      <c r="G1414">
        <v>81.86</v>
      </c>
      <c r="H1414">
        <f t="shared" si="44"/>
        <v>142</v>
      </c>
      <c r="I1414" s="6">
        <f t="shared" si="45"/>
        <v>11624.12</v>
      </c>
    </row>
    <row r="1415" spans="1:9">
      <c r="A1415">
        <v>1219980529</v>
      </c>
      <c r="B1415" t="s">
        <v>685</v>
      </c>
      <c r="C1415">
        <v>171901214043</v>
      </c>
      <c r="D1415" s="1">
        <v>42908</v>
      </c>
      <c r="E1415" s="1">
        <v>42968</v>
      </c>
      <c r="F1415" s="1">
        <v>43110</v>
      </c>
      <c r="G1415">
        <v>39.130000000000003</v>
      </c>
      <c r="H1415">
        <f t="shared" si="44"/>
        <v>142</v>
      </c>
      <c r="I1415" s="6">
        <f t="shared" si="45"/>
        <v>5556.46</v>
      </c>
    </row>
    <row r="1416" spans="1:9">
      <c r="A1416">
        <v>1219980529</v>
      </c>
      <c r="B1416" t="s">
        <v>685</v>
      </c>
      <c r="C1416">
        <v>171901214044</v>
      </c>
      <c r="D1416" s="1">
        <v>42908</v>
      </c>
      <c r="E1416" s="1">
        <v>42968</v>
      </c>
      <c r="F1416" s="1">
        <v>43110</v>
      </c>
      <c r="G1416">
        <v>59.78</v>
      </c>
      <c r="H1416">
        <f t="shared" si="44"/>
        <v>142</v>
      </c>
      <c r="I1416" s="6">
        <f t="shared" si="45"/>
        <v>8488.76</v>
      </c>
    </row>
    <row r="1417" spans="1:9">
      <c r="A1417">
        <v>1219980529</v>
      </c>
      <c r="B1417" t="s">
        <v>685</v>
      </c>
      <c r="C1417">
        <v>171901214045</v>
      </c>
      <c r="D1417" s="1">
        <v>42908</v>
      </c>
      <c r="E1417" s="1">
        <v>42968</v>
      </c>
      <c r="F1417" s="1">
        <v>43110</v>
      </c>
      <c r="G1417">
        <v>3.88</v>
      </c>
      <c r="H1417">
        <f t="shared" si="44"/>
        <v>142</v>
      </c>
      <c r="I1417" s="6">
        <f t="shared" si="45"/>
        <v>550.96</v>
      </c>
    </row>
    <row r="1418" spans="1:9">
      <c r="A1418">
        <v>1219980529</v>
      </c>
      <c r="B1418" t="s">
        <v>685</v>
      </c>
      <c r="C1418">
        <v>171901214046</v>
      </c>
      <c r="D1418" s="1">
        <v>42908</v>
      </c>
      <c r="E1418" s="1">
        <v>42968</v>
      </c>
      <c r="F1418" s="1">
        <v>43110</v>
      </c>
      <c r="G1418">
        <v>39.130000000000003</v>
      </c>
      <c r="H1418">
        <f t="shared" si="44"/>
        <v>142</v>
      </c>
      <c r="I1418" s="6">
        <f t="shared" si="45"/>
        <v>5556.46</v>
      </c>
    </row>
    <row r="1419" spans="1:9">
      <c r="A1419">
        <v>1219980529</v>
      </c>
      <c r="B1419" t="s">
        <v>685</v>
      </c>
      <c r="C1419">
        <v>171901214047</v>
      </c>
      <c r="D1419" s="1">
        <v>42908</v>
      </c>
      <c r="E1419" s="1">
        <v>42998</v>
      </c>
      <c r="F1419" s="1">
        <v>43110</v>
      </c>
      <c r="G1419">
        <v>195.01</v>
      </c>
      <c r="H1419">
        <f t="shared" si="44"/>
        <v>112</v>
      </c>
      <c r="I1419" s="6">
        <f t="shared" si="45"/>
        <v>21841.119999999999</v>
      </c>
    </row>
    <row r="1420" spans="1:9">
      <c r="A1420">
        <v>1219980529</v>
      </c>
      <c r="B1420" t="s">
        <v>685</v>
      </c>
      <c r="C1420">
        <v>171901214048</v>
      </c>
      <c r="D1420" s="1">
        <v>42908</v>
      </c>
      <c r="E1420" s="1">
        <v>42968</v>
      </c>
      <c r="F1420" s="1">
        <v>43110</v>
      </c>
      <c r="G1420">
        <v>347.08</v>
      </c>
      <c r="H1420">
        <f t="shared" si="44"/>
        <v>142</v>
      </c>
      <c r="I1420" s="6">
        <f t="shared" si="45"/>
        <v>49285.36</v>
      </c>
    </row>
    <row r="1421" spans="1:9">
      <c r="A1421">
        <v>1219980529</v>
      </c>
      <c r="B1421" t="s">
        <v>685</v>
      </c>
      <c r="C1421">
        <v>171901214049</v>
      </c>
      <c r="D1421" s="1">
        <v>42908</v>
      </c>
      <c r="E1421" s="1">
        <v>42968</v>
      </c>
      <c r="F1421" s="1">
        <v>43110</v>
      </c>
      <c r="G1421">
        <v>82.8</v>
      </c>
      <c r="H1421">
        <f t="shared" si="44"/>
        <v>142</v>
      </c>
      <c r="I1421" s="6">
        <f t="shared" si="45"/>
        <v>11757.6</v>
      </c>
    </row>
    <row r="1422" spans="1:9">
      <c r="A1422">
        <v>1219980529</v>
      </c>
      <c r="B1422" t="s">
        <v>685</v>
      </c>
      <c r="C1422">
        <v>171901214050</v>
      </c>
      <c r="D1422" s="1">
        <v>42908</v>
      </c>
      <c r="E1422" s="1">
        <v>42968</v>
      </c>
      <c r="F1422" s="1">
        <v>43110</v>
      </c>
      <c r="G1422" s="2">
        <v>6713</v>
      </c>
      <c r="H1422">
        <f t="shared" si="44"/>
        <v>142</v>
      </c>
      <c r="I1422" s="6">
        <f t="shared" si="45"/>
        <v>953246</v>
      </c>
    </row>
    <row r="1423" spans="1:9">
      <c r="A1423">
        <v>1219980529</v>
      </c>
      <c r="B1423" t="s">
        <v>685</v>
      </c>
      <c r="C1423">
        <v>171901214051</v>
      </c>
      <c r="D1423" s="1">
        <v>42908</v>
      </c>
      <c r="E1423" s="1">
        <v>42968</v>
      </c>
      <c r="F1423" s="1">
        <v>43110</v>
      </c>
      <c r="G1423" s="2">
        <v>9195.77</v>
      </c>
      <c r="H1423">
        <f t="shared" si="44"/>
        <v>142</v>
      </c>
      <c r="I1423" s="6">
        <f t="shared" si="45"/>
        <v>1305799.3400000001</v>
      </c>
    </row>
    <row r="1424" spans="1:9">
      <c r="A1424">
        <v>1219980529</v>
      </c>
      <c r="B1424" t="s">
        <v>685</v>
      </c>
      <c r="C1424">
        <v>171901451069</v>
      </c>
      <c r="D1424" s="1">
        <v>42942</v>
      </c>
      <c r="E1424" s="1">
        <v>43002</v>
      </c>
      <c r="F1424" s="1">
        <v>43110</v>
      </c>
      <c r="G1424">
        <v>49.98</v>
      </c>
      <c r="H1424">
        <f t="shared" si="44"/>
        <v>108</v>
      </c>
      <c r="I1424" s="6">
        <f t="shared" si="45"/>
        <v>5397.8399999999992</v>
      </c>
    </row>
    <row r="1425" spans="1:9">
      <c r="A1425">
        <v>1219980529</v>
      </c>
      <c r="B1425" t="s">
        <v>685</v>
      </c>
      <c r="C1425">
        <v>171901451070</v>
      </c>
      <c r="D1425" s="1">
        <v>42942</v>
      </c>
      <c r="E1425" s="1">
        <v>43002</v>
      </c>
      <c r="F1425" s="1">
        <v>43110</v>
      </c>
      <c r="G1425">
        <v>49.27</v>
      </c>
      <c r="H1425">
        <f t="shared" si="44"/>
        <v>108</v>
      </c>
      <c r="I1425" s="6">
        <f t="shared" si="45"/>
        <v>5321.1600000000008</v>
      </c>
    </row>
    <row r="1426" spans="1:9">
      <c r="A1426">
        <v>1219980529</v>
      </c>
      <c r="B1426" t="s">
        <v>685</v>
      </c>
      <c r="C1426">
        <v>171901451071</v>
      </c>
      <c r="D1426" s="1">
        <v>42942</v>
      </c>
      <c r="E1426" s="1">
        <v>43002</v>
      </c>
      <c r="F1426" s="1">
        <v>43110</v>
      </c>
      <c r="G1426">
        <v>4.58</v>
      </c>
      <c r="H1426">
        <f t="shared" si="44"/>
        <v>108</v>
      </c>
      <c r="I1426" s="6">
        <f t="shared" si="45"/>
        <v>494.64</v>
      </c>
    </row>
    <row r="1427" spans="1:9">
      <c r="A1427">
        <v>1219980529</v>
      </c>
      <c r="B1427" t="s">
        <v>685</v>
      </c>
      <c r="C1427">
        <v>171901451072</v>
      </c>
      <c r="D1427" s="1">
        <v>42942</v>
      </c>
      <c r="E1427" s="1">
        <v>43002</v>
      </c>
      <c r="F1427" s="1">
        <v>43110</v>
      </c>
      <c r="G1427">
        <v>52.12</v>
      </c>
      <c r="H1427">
        <f t="shared" si="44"/>
        <v>108</v>
      </c>
      <c r="I1427" s="6">
        <f t="shared" si="45"/>
        <v>5628.96</v>
      </c>
    </row>
    <row r="1428" spans="1:9">
      <c r="A1428">
        <v>1219980529</v>
      </c>
      <c r="B1428" t="s">
        <v>685</v>
      </c>
      <c r="C1428">
        <v>171901451073</v>
      </c>
      <c r="D1428" s="1">
        <v>42942</v>
      </c>
      <c r="E1428" s="1">
        <v>43002</v>
      </c>
      <c r="F1428" s="1">
        <v>43110</v>
      </c>
      <c r="G1428">
        <v>20.45</v>
      </c>
      <c r="H1428">
        <f t="shared" si="44"/>
        <v>108</v>
      </c>
      <c r="I1428" s="6">
        <f t="shared" si="45"/>
        <v>2208.6</v>
      </c>
    </row>
    <row r="1429" spans="1:9">
      <c r="A1429">
        <v>1219980529</v>
      </c>
      <c r="B1429" t="s">
        <v>685</v>
      </c>
      <c r="C1429">
        <v>171901451074</v>
      </c>
      <c r="D1429" s="1">
        <v>42942</v>
      </c>
      <c r="E1429" s="1">
        <v>43002</v>
      </c>
      <c r="F1429" s="1">
        <v>43110</v>
      </c>
      <c r="G1429">
        <v>11.12</v>
      </c>
      <c r="H1429">
        <f t="shared" si="44"/>
        <v>108</v>
      </c>
      <c r="I1429" s="6">
        <f t="shared" si="45"/>
        <v>1200.9599999999998</v>
      </c>
    </row>
    <row r="1430" spans="1:9">
      <c r="A1430">
        <v>1219980529</v>
      </c>
      <c r="B1430" t="s">
        <v>685</v>
      </c>
      <c r="C1430">
        <v>171901451075</v>
      </c>
      <c r="D1430" s="1">
        <v>42942</v>
      </c>
      <c r="E1430" s="1">
        <v>43002</v>
      </c>
      <c r="F1430" s="1">
        <v>43110</v>
      </c>
      <c r="G1430">
        <v>4.1500000000000004</v>
      </c>
      <c r="H1430">
        <f t="shared" si="44"/>
        <v>108</v>
      </c>
      <c r="I1430" s="6">
        <f t="shared" si="45"/>
        <v>448.20000000000005</v>
      </c>
    </row>
    <row r="1431" spans="1:9">
      <c r="A1431">
        <v>1219980529</v>
      </c>
      <c r="B1431" t="s">
        <v>685</v>
      </c>
      <c r="C1431">
        <v>171901451076</v>
      </c>
      <c r="D1431" s="1">
        <v>42942</v>
      </c>
      <c r="E1431" s="1">
        <v>43002</v>
      </c>
      <c r="F1431" s="1">
        <v>43110</v>
      </c>
      <c r="G1431">
        <v>86.9</v>
      </c>
      <c r="H1431">
        <f t="shared" si="44"/>
        <v>108</v>
      </c>
      <c r="I1431" s="6">
        <f t="shared" si="45"/>
        <v>9385.2000000000007</v>
      </c>
    </row>
    <row r="1432" spans="1:9">
      <c r="A1432">
        <v>1219980529</v>
      </c>
      <c r="B1432" t="s">
        <v>685</v>
      </c>
      <c r="C1432">
        <v>171901451077</v>
      </c>
      <c r="D1432" s="1">
        <v>42942</v>
      </c>
      <c r="E1432" s="1">
        <v>43002</v>
      </c>
      <c r="F1432" s="1">
        <v>43110</v>
      </c>
      <c r="G1432">
        <v>41.58</v>
      </c>
      <c r="H1432">
        <f t="shared" si="44"/>
        <v>108</v>
      </c>
      <c r="I1432" s="6">
        <f t="shared" si="45"/>
        <v>4490.6399999999994</v>
      </c>
    </row>
    <row r="1433" spans="1:9">
      <c r="A1433">
        <v>1219980529</v>
      </c>
      <c r="B1433" t="s">
        <v>685</v>
      </c>
      <c r="C1433">
        <v>171901451078</v>
      </c>
      <c r="D1433" s="1">
        <v>42942</v>
      </c>
      <c r="E1433" s="1">
        <v>43002</v>
      </c>
      <c r="F1433" s="1">
        <v>43110</v>
      </c>
      <c r="G1433">
        <v>106.85</v>
      </c>
      <c r="H1433">
        <f t="shared" si="44"/>
        <v>108</v>
      </c>
      <c r="I1433" s="6">
        <f t="shared" si="45"/>
        <v>11539.8</v>
      </c>
    </row>
    <row r="1434" spans="1:9">
      <c r="A1434">
        <v>1219980529</v>
      </c>
      <c r="B1434" t="s">
        <v>685</v>
      </c>
      <c r="C1434">
        <v>171901451079</v>
      </c>
      <c r="D1434" s="1">
        <v>42942</v>
      </c>
      <c r="E1434" s="1">
        <v>43002</v>
      </c>
      <c r="F1434" s="1">
        <v>43110</v>
      </c>
      <c r="G1434">
        <v>63.48</v>
      </c>
      <c r="H1434">
        <f t="shared" si="44"/>
        <v>108</v>
      </c>
      <c r="I1434" s="6">
        <f t="shared" si="45"/>
        <v>6855.8399999999992</v>
      </c>
    </row>
    <row r="1435" spans="1:9">
      <c r="A1435">
        <v>1219980529</v>
      </c>
      <c r="B1435" t="s">
        <v>685</v>
      </c>
      <c r="C1435">
        <v>171901451080</v>
      </c>
      <c r="D1435" s="1">
        <v>42942</v>
      </c>
      <c r="E1435" s="1">
        <v>43002</v>
      </c>
      <c r="F1435" s="1">
        <v>43110</v>
      </c>
      <c r="G1435">
        <v>38.42</v>
      </c>
      <c r="H1435">
        <f t="shared" si="44"/>
        <v>108</v>
      </c>
      <c r="I1435" s="6">
        <f t="shared" si="45"/>
        <v>4149.3600000000006</v>
      </c>
    </row>
    <row r="1436" spans="1:9">
      <c r="A1436">
        <v>1219980529</v>
      </c>
      <c r="B1436" t="s">
        <v>685</v>
      </c>
      <c r="C1436">
        <v>171901451081</v>
      </c>
      <c r="D1436" s="1">
        <v>42942</v>
      </c>
      <c r="E1436" s="1">
        <v>43002</v>
      </c>
      <c r="F1436" s="1">
        <v>43110</v>
      </c>
      <c r="G1436">
        <v>36.880000000000003</v>
      </c>
      <c r="H1436">
        <f t="shared" si="44"/>
        <v>108</v>
      </c>
      <c r="I1436" s="6">
        <f t="shared" si="45"/>
        <v>3983.0400000000004</v>
      </c>
    </row>
    <row r="1437" spans="1:9">
      <c r="A1437">
        <v>1219980529</v>
      </c>
      <c r="B1437" t="s">
        <v>685</v>
      </c>
      <c r="C1437">
        <v>171901451082</v>
      </c>
      <c r="D1437" s="1">
        <v>42942</v>
      </c>
      <c r="E1437" s="1">
        <v>43002</v>
      </c>
      <c r="F1437" s="1">
        <v>43110</v>
      </c>
      <c r="G1437">
        <v>3.81</v>
      </c>
      <c r="H1437">
        <f t="shared" si="44"/>
        <v>108</v>
      </c>
      <c r="I1437" s="6">
        <f t="shared" si="45"/>
        <v>411.48</v>
      </c>
    </row>
    <row r="1438" spans="1:9">
      <c r="A1438">
        <v>1219980529</v>
      </c>
      <c r="B1438" t="s">
        <v>685</v>
      </c>
      <c r="C1438">
        <v>171901451083</v>
      </c>
      <c r="D1438" s="1">
        <v>42942</v>
      </c>
      <c r="E1438" s="1">
        <v>43002</v>
      </c>
      <c r="F1438" s="1">
        <v>43110</v>
      </c>
      <c r="G1438">
        <v>50.42</v>
      </c>
      <c r="H1438">
        <f t="shared" si="44"/>
        <v>108</v>
      </c>
      <c r="I1438" s="6">
        <f t="shared" si="45"/>
        <v>5445.3600000000006</v>
      </c>
    </row>
    <row r="1439" spans="1:9">
      <c r="A1439">
        <v>1219980529</v>
      </c>
      <c r="B1439" t="s">
        <v>685</v>
      </c>
      <c r="C1439">
        <v>171901451084</v>
      </c>
      <c r="D1439" s="1">
        <v>42942</v>
      </c>
      <c r="E1439" s="1">
        <v>43002</v>
      </c>
      <c r="F1439" s="1">
        <v>43110</v>
      </c>
      <c r="G1439">
        <v>-415.95</v>
      </c>
      <c r="H1439">
        <f t="shared" si="44"/>
        <v>108</v>
      </c>
      <c r="I1439" s="6">
        <f t="shared" si="45"/>
        <v>-44922.6</v>
      </c>
    </row>
    <row r="1440" spans="1:9">
      <c r="A1440">
        <v>1219980529</v>
      </c>
      <c r="B1440" t="s">
        <v>685</v>
      </c>
      <c r="C1440">
        <v>171901451085</v>
      </c>
      <c r="D1440" s="1">
        <v>42942</v>
      </c>
      <c r="E1440" s="1">
        <v>43002</v>
      </c>
      <c r="F1440" s="1">
        <v>43110</v>
      </c>
      <c r="G1440">
        <v>32.880000000000003</v>
      </c>
      <c r="H1440">
        <f t="shared" si="44"/>
        <v>108</v>
      </c>
      <c r="I1440" s="6">
        <f t="shared" si="45"/>
        <v>3551.0400000000004</v>
      </c>
    </row>
    <row r="1441" spans="1:9">
      <c r="A1441">
        <v>1219980529</v>
      </c>
      <c r="B1441" t="s">
        <v>685</v>
      </c>
      <c r="C1441">
        <v>171901451086</v>
      </c>
      <c r="D1441" s="1">
        <v>42942</v>
      </c>
      <c r="E1441" s="1">
        <v>43002</v>
      </c>
      <c r="F1441" s="1">
        <v>43110</v>
      </c>
      <c r="G1441">
        <v>67.5</v>
      </c>
      <c r="H1441">
        <f t="shared" si="44"/>
        <v>108</v>
      </c>
      <c r="I1441" s="6">
        <f t="shared" si="45"/>
        <v>7290</v>
      </c>
    </row>
    <row r="1442" spans="1:9">
      <c r="A1442">
        <v>1219980529</v>
      </c>
      <c r="B1442" t="s">
        <v>685</v>
      </c>
      <c r="C1442">
        <v>171901451087</v>
      </c>
      <c r="D1442" s="1">
        <v>42942</v>
      </c>
      <c r="E1442" s="1">
        <v>43002</v>
      </c>
      <c r="F1442" s="1">
        <v>43110</v>
      </c>
      <c r="G1442">
        <v>249.14</v>
      </c>
      <c r="H1442">
        <f t="shared" si="44"/>
        <v>108</v>
      </c>
      <c r="I1442" s="6">
        <f t="shared" si="45"/>
        <v>26907.119999999999</v>
      </c>
    </row>
    <row r="1443" spans="1:9">
      <c r="A1443">
        <v>1219980529</v>
      </c>
      <c r="B1443" t="s">
        <v>685</v>
      </c>
      <c r="C1443">
        <v>171901451088</v>
      </c>
      <c r="D1443" s="1">
        <v>42942</v>
      </c>
      <c r="E1443" s="1">
        <v>43002</v>
      </c>
      <c r="F1443" s="1">
        <v>43110</v>
      </c>
      <c r="G1443" s="2">
        <v>5961.71</v>
      </c>
      <c r="H1443">
        <f t="shared" si="44"/>
        <v>108</v>
      </c>
      <c r="I1443" s="6">
        <f t="shared" si="45"/>
        <v>643864.68000000005</v>
      </c>
    </row>
    <row r="1444" spans="1:9">
      <c r="A1444">
        <v>1219980529</v>
      </c>
      <c r="B1444" t="s">
        <v>685</v>
      </c>
      <c r="C1444">
        <v>171901654628</v>
      </c>
      <c r="D1444" s="1">
        <v>42971</v>
      </c>
      <c r="E1444" s="1">
        <v>43031</v>
      </c>
      <c r="F1444" s="1">
        <v>43110</v>
      </c>
      <c r="G1444">
        <v>39.130000000000003</v>
      </c>
      <c r="H1444">
        <f t="shared" si="44"/>
        <v>79</v>
      </c>
      <c r="I1444" s="6">
        <f t="shared" si="45"/>
        <v>3091.27</v>
      </c>
    </row>
    <row r="1445" spans="1:9">
      <c r="A1445">
        <v>1219980529</v>
      </c>
      <c r="B1445" t="s">
        <v>685</v>
      </c>
      <c r="C1445">
        <v>171901654629</v>
      </c>
      <c r="D1445" s="1">
        <v>42971</v>
      </c>
      <c r="E1445" s="1">
        <v>43031</v>
      </c>
      <c r="F1445" s="1">
        <v>43110</v>
      </c>
      <c r="G1445">
        <v>39.130000000000003</v>
      </c>
      <c r="H1445">
        <f t="shared" si="44"/>
        <v>79</v>
      </c>
      <c r="I1445" s="6">
        <f t="shared" si="45"/>
        <v>3091.27</v>
      </c>
    </row>
    <row r="1446" spans="1:9">
      <c r="A1446">
        <v>1219980529</v>
      </c>
      <c r="B1446" t="s">
        <v>685</v>
      </c>
      <c r="C1446">
        <v>171901654630</v>
      </c>
      <c r="D1446" s="1">
        <v>42971</v>
      </c>
      <c r="E1446" s="1">
        <v>43031</v>
      </c>
      <c r="F1446" s="1">
        <v>43110</v>
      </c>
      <c r="G1446">
        <v>69.95</v>
      </c>
      <c r="H1446">
        <f t="shared" si="44"/>
        <v>79</v>
      </c>
      <c r="I1446" s="6">
        <f t="shared" si="45"/>
        <v>5526.05</v>
      </c>
    </row>
    <row r="1447" spans="1:9">
      <c r="A1447">
        <v>1219980529</v>
      </c>
      <c r="B1447" t="s">
        <v>685</v>
      </c>
      <c r="C1447">
        <v>171901654631</v>
      </c>
      <c r="D1447" s="1">
        <v>42971</v>
      </c>
      <c r="E1447" s="1">
        <v>43061</v>
      </c>
      <c r="F1447" s="1">
        <v>43110</v>
      </c>
      <c r="G1447">
        <v>39.130000000000003</v>
      </c>
      <c r="H1447">
        <f t="shared" si="44"/>
        <v>49</v>
      </c>
      <c r="I1447" s="6">
        <f t="shared" si="45"/>
        <v>1917.3700000000001</v>
      </c>
    </row>
    <row r="1448" spans="1:9">
      <c r="A1448">
        <v>1219980529</v>
      </c>
      <c r="B1448" t="s">
        <v>685</v>
      </c>
      <c r="C1448">
        <v>171901654632</v>
      </c>
      <c r="D1448" s="1">
        <v>42971</v>
      </c>
      <c r="E1448" s="1">
        <v>43031</v>
      </c>
      <c r="F1448" s="1">
        <v>43110</v>
      </c>
      <c r="G1448">
        <v>49.62</v>
      </c>
      <c r="H1448">
        <f t="shared" si="44"/>
        <v>79</v>
      </c>
      <c r="I1448" s="6">
        <f t="shared" si="45"/>
        <v>3919.98</v>
      </c>
    </row>
    <row r="1449" spans="1:9">
      <c r="A1449">
        <v>1219980529</v>
      </c>
      <c r="B1449" t="s">
        <v>685</v>
      </c>
      <c r="C1449">
        <v>171901654633</v>
      </c>
      <c r="D1449" s="1">
        <v>42971</v>
      </c>
      <c r="E1449" s="1">
        <v>43031</v>
      </c>
      <c r="F1449" s="1">
        <v>43110</v>
      </c>
      <c r="G1449">
        <v>8.0500000000000007</v>
      </c>
      <c r="H1449">
        <f t="shared" si="44"/>
        <v>79</v>
      </c>
      <c r="I1449" s="6">
        <f t="shared" si="45"/>
        <v>635.95000000000005</v>
      </c>
    </row>
    <row r="1450" spans="1:9">
      <c r="A1450">
        <v>1219980529</v>
      </c>
      <c r="B1450" t="s">
        <v>685</v>
      </c>
      <c r="C1450">
        <v>171901654634</v>
      </c>
      <c r="D1450" s="1">
        <v>42971</v>
      </c>
      <c r="E1450" s="1">
        <v>43031</v>
      </c>
      <c r="F1450" s="1">
        <v>43110</v>
      </c>
      <c r="G1450">
        <v>4.18</v>
      </c>
      <c r="H1450">
        <f t="shared" si="44"/>
        <v>79</v>
      </c>
      <c r="I1450" s="6">
        <f t="shared" si="45"/>
        <v>330.21999999999997</v>
      </c>
    </row>
    <row r="1451" spans="1:9">
      <c r="A1451">
        <v>1219980529</v>
      </c>
      <c r="B1451" t="s">
        <v>685</v>
      </c>
      <c r="C1451">
        <v>171901654635</v>
      </c>
      <c r="D1451" s="1">
        <v>42971</v>
      </c>
      <c r="E1451" s="1">
        <v>43031</v>
      </c>
      <c r="F1451" s="1">
        <v>43110</v>
      </c>
      <c r="G1451">
        <v>39.130000000000003</v>
      </c>
      <c r="H1451">
        <f t="shared" si="44"/>
        <v>79</v>
      </c>
      <c r="I1451" s="6">
        <f t="shared" si="45"/>
        <v>3091.27</v>
      </c>
    </row>
    <row r="1452" spans="1:9">
      <c r="A1452">
        <v>1219980529</v>
      </c>
      <c r="B1452" t="s">
        <v>685</v>
      </c>
      <c r="C1452">
        <v>171901654636</v>
      </c>
      <c r="D1452" s="1">
        <v>42971</v>
      </c>
      <c r="E1452" s="1">
        <v>43031</v>
      </c>
      <c r="F1452" s="1">
        <v>43110</v>
      </c>
      <c r="G1452">
        <v>39.64</v>
      </c>
      <c r="H1452">
        <f t="shared" si="44"/>
        <v>79</v>
      </c>
      <c r="I1452" s="6">
        <f t="shared" si="45"/>
        <v>3131.56</v>
      </c>
    </row>
    <row r="1453" spans="1:9">
      <c r="A1453">
        <v>1219980529</v>
      </c>
      <c r="B1453" t="s">
        <v>685</v>
      </c>
      <c r="C1453">
        <v>171901654637</v>
      </c>
      <c r="D1453" s="1">
        <v>42971</v>
      </c>
      <c r="E1453" s="1">
        <v>43031</v>
      </c>
      <c r="F1453" s="1">
        <v>43110</v>
      </c>
      <c r="G1453">
        <v>35.97</v>
      </c>
      <c r="H1453">
        <f t="shared" si="44"/>
        <v>79</v>
      </c>
      <c r="I1453" s="6">
        <f t="shared" si="45"/>
        <v>2841.63</v>
      </c>
    </row>
    <row r="1454" spans="1:9">
      <c r="A1454">
        <v>1219980529</v>
      </c>
      <c r="B1454" t="s">
        <v>685</v>
      </c>
      <c r="C1454">
        <v>171901654638</v>
      </c>
      <c r="D1454" s="1">
        <v>42971</v>
      </c>
      <c r="E1454" s="1">
        <v>43031</v>
      </c>
      <c r="F1454" s="1">
        <v>43110</v>
      </c>
      <c r="G1454">
        <v>39.130000000000003</v>
      </c>
      <c r="H1454">
        <f t="shared" si="44"/>
        <v>79</v>
      </c>
      <c r="I1454" s="6">
        <f t="shared" si="45"/>
        <v>3091.27</v>
      </c>
    </row>
    <row r="1455" spans="1:9">
      <c r="A1455">
        <v>1219980529</v>
      </c>
      <c r="B1455" t="s">
        <v>685</v>
      </c>
      <c r="C1455">
        <v>171901654639</v>
      </c>
      <c r="D1455" s="1">
        <v>42971</v>
      </c>
      <c r="E1455" s="1">
        <v>43031</v>
      </c>
      <c r="F1455" s="1">
        <v>43110</v>
      </c>
      <c r="G1455">
        <v>39.130000000000003</v>
      </c>
      <c r="H1455">
        <f t="shared" si="44"/>
        <v>79</v>
      </c>
      <c r="I1455" s="6">
        <f t="shared" si="45"/>
        <v>3091.27</v>
      </c>
    </row>
    <row r="1456" spans="1:9">
      <c r="A1456">
        <v>1219980529</v>
      </c>
      <c r="B1456" t="s">
        <v>685</v>
      </c>
      <c r="C1456">
        <v>171901654640</v>
      </c>
      <c r="D1456" s="1">
        <v>42971</v>
      </c>
      <c r="E1456" s="1">
        <v>43031</v>
      </c>
      <c r="F1456" s="1">
        <v>43110</v>
      </c>
      <c r="G1456">
        <v>26.61</v>
      </c>
      <c r="H1456">
        <f t="shared" si="44"/>
        <v>79</v>
      </c>
      <c r="I1456" s="6">
        <f t="shared" si="45"/>
        <v>2102.19</v>
      </c>
    </row>
    <row r="1457" spans="1:9">
      <c r="A1457">
        <v>1219980529</v>
      </c>
      <c r="B1457" t="s">
        <v>685</v>
      </c>
      <c r="C1457">
        <v>171901654641</v>
      </c>
      <c r="D1457" s="1">
        <v>42971</v>
      </c>
      <c r="E1457" s="1">
        <v>43031</v>
      </c>
      <c r="F1457" s="1">
        <v>43110</v>
      </c>
      <c r="G1457">
        <v>3.88</v>
      </c>
      <c r="H1457">
        <f t="shared" si="44"/>
        <v>79</v>
      </c>
      <c r="I1457" s="6">
        <f t="shared" si="45"/>
        <v>306.52</v>
      </c>
    </row>
    <row r="1458" spans="1:9">
      <c r="A1458">
        <v>1219980529</v>
      </c>
      <c r="B1458" t="s">
        <v>685</v>
      </c>
      <c r="C1458">
        <v>171901654642</v>
      </c>
      <c r="D1458" s="1">
        <v>42971</v>
      </c>
      <c r="E1458" s="1">
        <v>43031</v>
      </c>
      <c r="F1458" s="1">
        <v>43110</v>
      </c>
      <c r="G1458">
        <v>39.130000000000003</v>
      </c>
      <c r="H1458">
        <f t="shared" si="44"/>
        <v>79</v>
      </c>
      <c r="I1458" s="6">
        <f t="shared" si="45"/>
        <v>3091.27</v>
      </c>
    </row>
    <row r="1459" spans="1:9">
      <c r="A1459">
        <v>1219980529</v>
      </c>
      <c r="B1459" t="s">
        <v>685</v>
      </c>
      <c r="C1459">
        <v>171901654643</v>
      </c>
      <c r="D1459" s="1">
        <v>42971</v>
      </c>
      <c r="E1459" s="1">
        <v>43031</v>
      </c>
      <c r="F1459" s="1">
        <v>43110</v>
      </c>
      <c r="G1459">
        <v>39.130000000000003</v>
      </c>
      <c r="H1459">
        <f t="shared" si="44"/>
        <v>79</v>
      </c>
      <c r="I1459" s="6">
        <f t="shared" si="45"/>
        <v>3091.27</v>
      </c>
    </row>
    <row r="1460" spans="1:9">
      <c r="A1460">
        <v>1219980529</v>
      </c>
      <c r="B1460" t="s">
        <v>685</v>
      </c>
      <c r="C1460">
        <v>171901654644</v>
      </c>
      <c r="D1460" s="1">
        <v>42971</v>
      </c>
      <c r="E1460" s="1">
        <v>43031</v>
      </c>
      <c r="F1460" s="1">
        <v>43110</v>
      </c>
      <c r="G1460">
        <v>27.23</v>
      </c>
      <c r="H1460">
        <f t="shared" si="44"/>
        <v>79</v>
      </c>
      <c r="I1460" s="6">
        <f t="shared" si="45"/>
        <v>2151.17</v>
      </c>
    </row>
    <row r="1461" spans="1:9">
      <c r="A1461">
        <v>1219980529</v>
      </c>
      <c r="B1461" t="s">
        <v>685</v>
      </c>
      <c r="C1461">
        <v>171901654645</v>
      </c>
      <c r="D1461" s="1">
        <v>42971</v>
      </c>
      <c r="E1461" s="1">
        <v>43031</v>
      </c>
      <c r="F1461" s="1">
        <v>43110</v>
      </c>
      <c r="G1461">
        <v>57.67</v>
      </c>
      <c r="H1461">
        <f t="shared" si="44"/>
        <v>79</v>
      </c>
      <c r="I1461" s="6">
        <f t="shared" si="45"/>
        <v>4555.93</v>
      </c>
    </row>
    <row r="1462" spans="1:9">
      <c r="A1462">
        <v>1219980529</v>
      </c>
      <c r="B1462" t="s">
        <v>685</v>
      </c>
      <c r="C1462">
        <v>171901654646</v>
      </c>
      <c r="D1462" s="1">
        <v>42971</v>
      </c>
      <c r="E1462" s="1">
        <v>43031</v>
      </c>
      <c r="F1462" s="1">
        <v>43110</v>
      </c>
      <c r="G1462">
        <v>448.19</v>
      </c>
      <c r="H1462">
        <f t="shared" si="44"/>
        <v>79</v>
      </c>
      <c r="I1462" s="6">
        <f t="shared" si="45"/>
        <v>35407.01</v>
      </c>
    </row>
    <row r="1463" spans="1:9">
      <c r="A1463">
        <v>1219980529</v>
      </c>
      <c r="B1463" t="s">
        <v>685</v>
      </c>
      <c r="C1463">
        <v>171901654647</v>
      </c>
      <c r="D1463" s="1">
        <v>42971</v>
      </c>
      <c r="E1463" s="1">
        <v>43031</v>
      </c>
      <c r="F1463" s="1">
        <v>43110</v>
      </c>
      <c r="G1463" s="2">
        <v>4429.88</v>
      </c>
      <c r="H1463">
        <f t="shared" si="44"/>
        <v>79</v>
      </c>
      <c r="I1463" s="6">
        <f t="shared" si="45"/>
        <v>349960.52</v>
      </c>
    </row>
    <row r="1464" spans="1:9">
      <c r="A1464">
        <v>1219980529</v>
      </c>
      <c r="B1464" t="s">
        <v>685</v>
      </c>
      <c r="C1464">
        <v>171901857344</v>
      </c>
      <c r="D1464" s="1">
        <v>43003</v>
      </c>
      <c r="E1464" s="1">
        <v>43063</v>
      </c>
      <c r="F1464" s="1">
        <v>43110</v>
      </c>
      <c r="G1464">
        <v>6.49</v>
      </c>
      <c r="H1464">
        <f t="shared" si="44"/>
        <v>47</v>
      </c>
      <c r="I1464" s="6">
        <f t="shared" si="45"/>
        <v>305.03000000000003</v>
      </c>
    </row>
    <row r="1465" spans="1:9">
      <c r="A1465">
        <v>1219980529</v>
      </c>
      <c r="B1465" t="s">
        <v>685</v>
      </c>
      <c r="C1465">
        <v>171901857345</v>
      </c>
      <c r="D1465" s="1">
        <v>43003</v>
      </c>
      <c r="E1465" s="1">
        <v>43063</v>
      </c>
      <c r="F1465" s="1">
        <v>43110</v>
      </c>
      <c r="G1465">
        <v>4.34</v>
      </c>
      <c r="H1465">
        <f t="shared" si="44"/>
        <v>47</v>
      </c>
      <c r="I1465" s="6">
        <f t="shared" si="45"/>
        <v>203.98</v>
      </c>
    </row>
    <row r="1466" spans="1:9">
      <c r="A1466">
        <v>1219980529</v>
      </c>
      <c r="B1466" t="s">
        <v>685</v>
      </c>
      <c r="C1466">
        <v>171901857346</v>
      </c>
      <c r="D1466" s="1">
        <v>43003</v>
      </c>
      <c r="E1466" s="1">
        <v>43063</v>
      </c>
      <c r="F1466" s="1">
        <v>43110</v>
      </c>
      <c r="G1466">
        <v>118.66</v>
      </c>
      <c r="H1466">
        <f t="shared" si="44"/>
        <v>47</v>
      </c>
      <c r="I1466" s="6">
        <f t="shared" si="45"/>
        <v>5577.0199999999995</v>
      </c>
    </row>
    <row r="1467" spans="1:9">
      <c r="A1467">
        <v>1219980529</v>
      </c>
      <c r="B1467" t="s">
        <v>685</v>
      </c>
      <c r="C1467">
        <v>171901857347</v>
      </c>
      <c r="D1467" s="1">
        <v>43003</v>
      </c>
      <c r="E1467" s="1">
        <v>43093</v>
      </c>
      <c r="F1467" s="1">
        <v>43110</v>
      </c>
      <c r="G1467">
        <v>42.76</v>
      </c>
      <c r="H1467">
        <f t="shared" si="44"/>
        <v>17</v>
      </c>
      <c r="I1467" s="6">
        <f t="shared" si="45"/>
        <v>726.92</v>
      </c>
    </row>
    <row r="1468" spans="1:9">
      <c r="A1468">
        <v>1219980529</v>
      </c>
      <c r="B1468" t="s">
        <v>685</v>
      </c>
      <c r="C1468">
        <v>171901857348</v>
      </c>
      <c r="D1468" s="1">
        <v>43003</v>
      </c>
      <c r="E1468" s="1">
        <v>43063</v>
      </c>
      <c r="F1468" s="1">
        <v>43110</v>
      </c>
      <c r="G1468">
        <v>79.099999999999994</v>
      </c>
      <c r="H1468">
        <f t="shared" si="44"/>
        <v>47</v>
      </c>
      <c r="I1468" s="6">
        <f t="shared" si="45"/>
        <v>3717.7</v>
      </c>
    </row>
    <row r="1469" spans="1:9">
      <c r="A1469">
        <v>1219980529</v>
      </c>
      <c r="B1469" t="s">
        <v>685</v>
      </c>
      <c r="C1469">
        <v>171901857349</v>
      </c>
      <c r="D1469" s="1">
        <v>43003</v>
      </c>
      <c r="E1469" s="1">
        <v>43063</v>
      </c>
      <c r="F1469" s="1">
        <v>43110</v>
      </c>
      <c r="G1469">
        <v>39.130000000000003</v>
      </c>
      <c r="H1469">
        <f t="shared" si="44"/>
        <v>47</v>
      </c>
      <c r="I1469" s="6">
        <f t="shared" si="45"/>
        <v>1839.1100000000001</v>
      </c>
    </row>
    <row r="1470" spans="1:9">
      <c r="A1470">
        <v>1219980529</v>
      </c>
      <c r="B1470" t="s">
        <v>685</v>
      </c>
      <c r="C1470">
        <v>171901857350</v>
      </c>
      <c r="D1470" s="1">
        <v>43003</v>
      </c>
      <c r="E1470" s="1">
        <v>43063</v>
      </c>
      <c r="F1470" s="1">
        <v>43110</v>
      </c>
      <c r="G1470">
        <v>40.520000000000003</v>
      </c>
      <c r="H1470">
        <f t="shared" si="44"/>
        <v>47</v>
      </c>
      <c r="I1470" s="6">
        <f t="shared" si="45"/>
        <v>1904.44</v>
      </c>
    </row>
    <row r="1471" spans="1:9">
      <c r="A1471">
        <v>1219980529</v>
      </c>
      <c r="B1471" t="s">
        <v>685</v>
      </c>
      <c r="C1471">
        <v>171901857351</v>
      </c>
      <c r="D1471" s="1">
        <v>43003</v>
      </c>
      <c r="E1471" s="1">
        <v>43063</v>
      </c>
      <c r="F1471" s="1">
        <v>43110</v>
      </c>
      <c r="G1471">
        <v>18.71</v>
      </c>
      <c r="H1471">
        <f t="shared" si="44"/>
        <v>47</v>
      </c>
      <c r="I1471" s="6">
        <f t="shared" si="45"/>
        <v>879.37</v>
      </c>
    </row>
    <row r="1472" spans="1:9">
      <c r="A1472">
        <v>1219980529</v>
      </c>
      <c r="B1472" t="s">
        <v>685</v>
      </c>
      <c r="C1472">
        <v>171901857352</v>
      </c>
      <c r="D1472" s="1">
        <v>43003</v>
      </c>
      <c r="E1472" s="1">
        <v>43093</v>
      </c>
      <c r="F1472" s="1">
        <v>43110</v>
      </c>
      <c r="G1472">
        <v>3.88</v>
      </c>
      <c r="H1472">
        <f t="shared" si="44"/>
        <v>17</v>
      </c>
      <c r="I1472" s="6">
        <f t="shared" si="45"/>
        <v>65.959999999999994</v>
      </c>
    </row>
    <row r="1473" spans="1:9">
      <c r="A1473">
        <v>1219980529</v>
      </c>
      <c r="B1473" t="s">
        <v>685</v>
      </c>
      <c r="C1473">
        <v>171901857353</v>
      </c>
      <c r="D1473" s="1">
        <v>43003</v>
      </c>
      <c r="E1473" s="1">
        <v>43063</v>
      </c>
      <c r="F1473" s="1">
        <v>43110</v>
      </c>
      <c r="G1473">
        <v>39.130000000000003</v>
      </c>
      <c r="H1473">
        <f t="shared" si="44"/>
        <v>47</v>
      </c>
      <c r="I1473" s="6">
        <f t="shared" si="45"/>
        <v>1839.1100000000001</v>
      </c>
    </row>
    <row r="1474" spans="1:9">
      <c r="A1474">
        <v>1219980529</v>
      </c>
      <c r="B1474" t="s">
        <v>685</v>
      </c>
      <c r="C1474">
        <v>171901857354</v>
      </c>
      <c r="D1474" s="1">
        <v>43003</v>
      </c>
      <c r="E1474" s="1">
        <v>43063</v>
      </c>
      <c r="F1474" s="1">
        <v>43110</v>
      </c>
      <c r="G1474">
        <v>39.130000000000003</v>
      </c>
      <c r="H1474">
        <f t="shared" si="44"/>
        <v>47</v>
      </c>
      <c r="I1474" s="6">
        <f t="shared" si="45"/>
        <v>1839.1100000000001</v>
      </c>
    </row>
    <row r="1475" spans="1:9">
      <c r="A1475">
        <v>1219980529</v>
      </c>
      <c r="B1475" t="s">
        <v>685</v>
      </c>
      <c r="C1475">
        <v>171901857355</v>
      </c>
      <c r="D1475" s="1">
        <v>43003</v>
      </c>
      <c r="E1475" s="1">
        <v>43063</v>
      </c>
      <c r="F1475" s="1">
        <v>43110</v>
      </c>
      <c r="G1475">
        <v>19.47</v>
      </c>
      <c r="H1475">
        <f t="shared" si="44"/>
        <v>47</v>
      </c>
      <c r="I1475" s="6">
        <f t="shared" si="45"/>
        <v>915.08999999999992</v>
      </c>
    </row>
    <row r="1476" spans="1:9">
      <c r="A1476">
        <v>1219980529</v>
      </c>
      <c r="B1476" t="s">
        <v>685</v>
      </c>
      <c r="C1476">
        <v>171901857356</v>
      </c>
      <c r="D1476" s="1">
        <v>43003</v>
      </c>
      <c r="E1476" s="1">
        <v>43063</v>
      </c>
      <c r="F1476" s="1">
        <v>43110</v>
      </c>
      <c r="G1476">
        <v>50.67</v>
      </c>
      <c r="H1476">
        <f t="shared" si="44"/>
        <v>47</v>
      </c>
      <c r="I1476" s="6">
        <f t="shared" si="45"/>
        <v>2381.4900000000002</v>
      </c>
    </row>
    <row r="1477" spans="1:9">
      <c r="A1477">
        <v>1219980529</v>
      </c>
      <c r="B1477" t="s">
        <v>685</v>
      </c>
      <c r="C1477">
        <v>171901857357</v>
      </c>
      <c r="D1477" s="1">
        <v>43003</v>
      </c>
      <c r="E1477" s="1">
        <v>43063</v>
      </c>
      <c r="F1477" s="1">
        <v>43110</v>
      </c>
      <c r="G1477" s="2">
        <v>4870.53</v>
      </c>
      <c r="H1477">
        <f t="shared" ref="H1477:H1540" si="46">F1477-E1477</f>
        <v>47</v>
      </c>
      <c r="I1477" s="6">
        <f t="shared" ref="I1477:I1540" si="47">G1477*H1477</f>
        <v>228914.90999999997</v>
      </c>
    </row>
    <row r="1478" spans="1:9">
      <c r="A1478">
        <v>1219980529</v>
      </c>
      <c r="B1478" t="s">
        <v>685</v>
      </c>
      <c r="C1478">
        <v>171901862787</v>
      </c>
      <c r="D1478" s="1">
        <v>43013</v>
      </c>
      <c r="E1478" s="1">
        <v>43073</v>
      </c>
      <c r="F1478" s="1">
        <v>43110</v>
      </c>
      <c r="G1478">
        <v>6.93</v>
      </c>
      <c r="H1478">
        <f t="shared" si="46"/>
        <v>37</v>
      </c>
      <c r="I1478" s="6">
        <f t="shared" si="47"/>
        <v>256.40999999999997</v>
      </c>
    </row>
    <row r="1479" spans="1:9">
      <c r="A1479">
        <v>1219980529</v>
      </c>
      <c r="B1479" t="s">
        <v>685</v>
      </c>
      <c r="C1479">
        <v>171902055057</v>
      </c>
      <c r="D1479" s="1">
        <v>43038</v>
      </c>
      <c r="E1479" s="1">
        <v>43098</v>
      </c>
      <c r="F1479" s="1">
        <v>43110</v>
      </c>
      <c r="G1479">
        <v>15.78</v>
      </c>
      <c r="H1479">
        <f t="shared" si="46"/>
        <v>12</v>
      </c>
      <c r="I1479" s="6">
        <f t="shared" si="47"/>
        <v>189.35999999999999</v>
      </c>
    </row>
    <row r="1480" spans="1:9">
      <c r="A1480">
        <v>1219980529</v>
      </c>
      <c r="B1480" t="s">
        <v>685</v>
      </c>
      <c r="C1480">
        <v>171902055058</v>
      </c>
      <c r="D1480" s="1">
        <v>43038</v>
      </c>
      <c r="E1480" s="1">
        <v>43098</v>
      </c>
      <c r="F1480" s="1">
        <v>43110</v>
      </c>
      <c r="G1480">
        <v>4.05</v>
      </c>
      <c r="H1480">
        <f t="shared" si="46"/>
        <v>12</v>
      </c>
      <c r="I1480" s="6">
        <f t="shared" si="47"/>
        <v>48.599999999999994</v>
      </c>
    </row>
    <row r="1481" spans="1:9">
      <c r="A1481">
        <v>1219980529</v>
      </c>
      <c r="B1481" t="s">
        <v>685</v>
      </c>
      <c r="C1481">
        <v>171902055059</v>
      </c>
      <c r="D1481" s="1">
        <v>43038</v>
      </c>
      <c r="E1481" s="1">
        <v>43098</v>
      </c>
      <c r="F1481" s="1">
        <v>43110</v>
      </c>
      <c r="G1481">
        <v>37.86</v>
      </c>
      <c r="H1481">
        <f t="shared" si="46"/>
        <v>12</v>
      </c>
      <c r="I1481" s="6">
        <f t="shared" si="47"/>
        <v>454.32</v>
      </c>
    </row>
    <row r="1482" spans="1:9">
      <c r="A1482">
        <v>1219980529</v>
      </c>
      <c r="B1482" t="s">
        <v>685</v>
      </c>
      <c r="C1482">
        <v>171902055060</v>
      </c>
      <c r="D1482" s="1">
        <v>43038</v>
      </c>
      <c r="E1482" s="1">
        <v>43098</v>
      </c>
      <c r="F1482" s="1">
        <v>43110</v>
      </c>
      <c r="G1482">
        <v>37.86</v>
      </c>
      <c r="H1482">
        <f t="shared" si="46"/>
        <v>12</v>
      </c>
      <c r="I1482" s="6">
        <f t="shared" si="47"/>
        <v>454.32</v>
      </c>
    </row>
    <row r="1483" spans="1:9">
      <c r="A1483">
        <v>1219980529</v>
      </c>
      <c r="B1483" t="s">
        <v>685</v>
      </c>
      <c r="C1483">
        <v>171902055061</v>
      </c>
      <c r="D1483" s="1">
        <v>43038</v>
      </c>
      <c r="E1483" s="1">
        <v>43098</v>
      </c>
      <c r="F1483" s="1">
        <v>43110</v>
      </c>
      <c r="G1483">
        <v>48.25</v>
      </c>
      <c r="H1483">
        <f t="shared" si="46"/>
        <v>12</v>
      </c>
      <c r="I1483" s="6">
        <f t="shared" si="47"/>
        <v>579</v>
      </c>
    </row>
    <row r="1484" spans="1:9">
      <c r="A1484">
        <v>1219980529</v>
      </c>
      <c r="B1484" t="s">
        <v>685</v>
      </c>
      <c r="C1484">
        <v>171902055062</v>
      </c>
      <c r="D1484" s="1">
        <v>43038</v>
      </c>
      <c r="E1484" s="1">
        <v>43098</v>
      </c>
      <c r="F1484" s="1">
        <v>43110</v>
      </c>
      <c r="G1484">
        <v>37.86</v>
      </c>
      <c r="H1484">
        <f t="shared" si="46"/>
        <v>12</v>
      </c>
      <c r="I1484" s="6">
        <f t="shared" si="47"/>
        <v>454.32</v>
      </c>
    </row>
    <row r="1485" spans="1:9">
      <c r="A1485">
        <v>1219980529</v>
      </c>
      <c r="B1485" t="s">
        <v>685</v>
      </c>
      <c r="C1485">
        <v>171902055063</v>
      </c>
      <c r="D1485" s="1">
        <v>43038</v>
      </c>
      <c r="E1485" s="1">
        <v>43098</v>
      </c>
      <c r="F1485" s="1">
        <v>43110</v>
      </c>
      <c r="G1485">
        <v>37.86</v>
      </c>
      <c r="H1485">
        <f t="shared" si="46"/>
        <v>12</v>
      </c>
      <c r="I1485" s="6">
        <f t="shared" si="47"/>
        <v>454.32</v>
      </c>
    </row>
    <row r="1486" spans="1:9">
      <c r="A1486">
        <v>1219980529</v>
      </c>
      <c r="B1486" t="s">
        <v>685</v>
      </c>
      <c r="C1486">
        <v>171902055064</v>
      </c>
      <c r="D1486" s="1">
        <v>43038</v>
      </c>
      <c r="E1486" s="1">
        <v>43098</v>
      </c>
      <c r="F1486" s="1">
        <v>43110</v>
      </c>
      <c r="G1486">
        <v>29.47</v>
      </c>
      <c r="H1486">
        <f t="shared" si="46"/>
        <v>12</v>
      </c>
      <c r="I1486" s="6">
        <f t="shared" si="47"/>
        <v>353.64</v>
      </c>
    </row>
    <row r="1487" spans="1:9">
      <c r="A1487">
        <v>1219980529</v>
      </c>
      <c r="B1487" t="s">
        <v>685</v>
      </c>
      <c r="C1487">
        <v>171902055065</v>
      </c>
      <c r="D1487" s="1">
        <v>43038</v>
      </c>
      <c r="E1487" s="1">
        <v>43098</v>
      </c>
      <c r="F1487" s="1">
        <v>43110</v>
      </c>
      <c r="G1487">
        <v>3.75</v>
      </c>
      <c r="H1487">
        <f t="shared" si="46"/>
        <v>12</v>
      </c>
      <c r="I1487" s="6">
        <f t="shared" si="47"/>
        <v>45</v>
      </c>
    </row>
    <row r="1488" spans="1:9">
      <c r="A1488">
        <v>1219980529</v>
      </c>
      <c r="B1488" t="s">
        <v>685</v>
      </c>
      <c r="C1488">
        <v>171902055066</v>
      </c>
      <c r="D1488" s="1">
        <v>43038</v>
      </c>
      <c r="E1488" s="1">
        <v>43098</v>
      </c>
      <c r="F1488" s="1">
        <v>43110</v>
      </c>
      <c r="G1488">
        <v>37.86</v>
      </c>
      <c r="H1488">
        <f t="shared" si="46"/>
        <v>12</v>
      </c>
      <c r="I1488" s="6">
        <f t="shared" si="47"/>
        <v>454.32</v>
      </c>
    </row>
    <row r="1489" spans="1:9">
      <c r="A1489">
        <v>1219980529</v>
      </c>
      <c r="B1489" t="s">
        <v>685</v>
      </c>
      <c r="C1489">
        <v>171902055067</v>
      </c>
      <c r="D1489" s="1">
        <v>43038</v>
      </c>
      <c r="E1489" s="1">
        <v>43098</v>
      </c>
      <c r="F1489" s="1">
        <v>43110</v>
      </c>
      <c r="G1489">
        <v>37.86</v>
      </c>
      <c r="H1489">
        <f t="shared" si="46"/>
        <v>12</v>
      </c>
      <c r="I1489" s="6">
        <f t="shared" si="47"/>
        <v>454.32</v>
      </c>
    </row>
    <row r="1490" spans="1:9">
      <c r="A1490">
        <v>1219980529</v>
      </c>
      <c r="B1490" t="s">
        <v>685</v>
      </c>
      <c r="C1490">
        <v>171902055068</v>
      </c>
      <c r="D1490" s="1">
        <v>43038</v>
      </c>
      <c r="E1490" s="1">
        <v>43098</v>
      </c>
      <c r="F1490" s="1">
        <v>43110</v>
      </c>
      <c r="G1490">
        <v>-44.28</v>
      </c>
      <c r="H1490">
        <f t="shared" si="46"/>
        <v>12</v>
      </c>
      <c r="I1490" s="6">
        <f t="shared" si="47"/>
        <v>-531.36</v>
      </c>
    </row>
    <row r="1491" spans="1:9">
      <c r="A1491">
        <v>1219980529</v>
      </c>
      <c r="B1491" t="s">
        <v>685</v>
      </c>
      <c r="C1491">
        <v>171902055069</v>
      </c>
      <c r="D1491" s="1">
        <v>43038</v>
      </c>
      <c r="E1491" s="1">
        <v>43098</v>
      </c>
      <c r="F1491" s="1">
        <v>43110</v>
      </c>
      <c r="G1491">
        <v>105.56</v>
      </c>
      <c r="H1491">
        <f t="shared" si="46"/>
        <v>12</v>
      </c>
      <c r="I1491" s="6">
        <f t="shared" si="47"/>
        <v>1266.72</v>
      </c>
    </row>
    <row r="1492" spans="1:9">
      <c r="A1492">
        <v>1219980529</v>
      </c>
      <c r="B1492" t="s">
        <v>685</v>
      </c>
      <c r="C1492">
        <v>171902055070</v>
      </c>
      <c r="D1492" s="1">
        <v>43038</v>
      </c>
      <c r="E1492" s="1">
        <v>43098</v>
      </c>
      <c r="F1492" s="1">
        <v>43110</v>
      </c>
      <c r="G1492" s="2">
        <v>9492.2000000000007</v>
      </c>
      <c r="H1492">
        <f t="shared" si="46"/>
        <v>12</v>
      </c>
      <c r="I1492" s="6">
        <f t="shared" si="47"/>
        <v>113906.40000000001</v>
      </c>
    </row>
    <row r="1493" spans="1:9">
      <c r="A1493">
        <v>1219980529</v>
      </c>
      <c r="B1493" t="s">
        <v>685</v>
      </c>
      <c r="C1493">
        <v>171902254048</v>
      </c>
      <c r="D1493" s="1">
        <v>43067</v>
      </c>
      <c r="E1493" s="1">
        <v>43127</v>
      </c>
      <c r="F1493" s="1">
        <v>43110</v>
      </c>
      <c r="G1493">
        <v>49.9</v>
      </c>
      <c r="H1493">
        <f t="shared" si="46"/>
        <v>-17</v>
      </c>
      <c r="I1493" s="6">
        <f t="shared" si="47"/>
        <v>-848.3</v>
      </c>
    </row>
    <row r="1494" spans="1:9">
      <c r="A1494">
        <v>1219980529</v>
      </c>
      <c r="B1494" t="s">
        <v>685</v>
      </c>
      <c r="C1494">
        <v>171902254049</v>
      </c>
      <c r="D1494" s="1">
        <v>43067</v>
      </c>
      <c r="E1494" s="1">
        <v>43127</v>
      </c>
      <c r="F1494" s="1">
        <v>43110</v>
      </c>
      <c r="G1494">
        <v>4.49</v>
      </c>
      <c r="H1494">
        <f t="shared" si="46"/>
        <v>-17</v>
      </c>
      <c r="I1494" s="6">
        <f t="shared" si="47"/>
        <v>-76.33</v>
      </c>
    </row>
    <row r="1495" spans="1:9">
      <c r="A1495">
        <v>1219980529</v>
      </c>
      <c r="B1495" t="s">
        <v>685</v>
      </c>
      <c r="C1495">
        <v>171902254050</v>
      </c>
      <c r="D1495" s="1">
        <v>43067</v>
      </c>
      <c r="E1495" s="1">
        <v>43127</v>
      </c>
      <c r="F1495" s="1">
        <v>43110</v>
      </c>
      <c r="G1495">
        <v>39.130000000000003</v>
      </c>
      <c r="H1495">
        <f t="shared" si="46"/>
        <v>-17</v>
      </c>
      <c r="I1495" s="6">
        <f t="shared" si="47"/>
        <v>-665.21</v>
      </c>
    </row>
    <row r="1496" spans="1:9">
      <c r="A1496">
        <v>1219980529</v>
      </c>
      <c r="B1496" t="s">
        <v>685</v>
      </c>
      <c r="C1496">
        <v>171902254051</v>
      </c>
      <c r="D1496" s="1">
        <v>43067</v>
      </c>
      <c r="E1496" s="1">
        <v>43127</v>
      </c>
      <c r="F1496" s="1">
        <v>43110</v>
      </c>
      <c r="G1496">
        <v>39.65</v>
      </c>
      <c r="H1496">
        <f t="shared" si="46"/>
        <v>-17</v>
      </c>
      <c r="I1496" s="6">
        <f t="shared" si="47"/>
        <v>-674.05</v>
      </c>
    </row>
    <row r="1497" spans="1:9">
      <c r="A1497">
        <v>1219980529</v>
      </c>
      <c r="B1497" t="s">
        <v>685</v>
      </c>
      <c r="C1497">
        <v>171902254052</v>
      </c>
      <c r="D1497" s="1">
        <v>43067</v>
      </c>
      <c r="E1497" s="1">
        <v>43127</v>
      </c>
      <c r="F1497" s="1">
        <v>43110</v>
      </c>
      <c r="G1497">
        <v>60.19</v>
      </c>
      <c r="H1497">
        <f t="shared" si="46"/>
        <v>-17</v>
      </c>
      <c r="I1497" s="6">
        <f t="shared" si="47"/>
        <v>-1023.23</v>
      </c>
    </row>
    <row r="1498" spans="1:9">
      <c r="A1498">
        <v>1219980529</v>
      </c>
      <c r="B1498" t="s">
        <v>685</v>
      </c>
      <c r="C1498">
        <v>171902254053</v>
      </c>
      <c r="D1498" s="1">
        <v>43067</v>
      </c>
      <c r="E1498" s="1">
        <v>43127</v>
      </c>
      <c r="F1498" s="1">
        <v>43110</v>
      </c>
      <c r="G1498">
        <v>39.130000000000003</v>
      </c>
      <c r="H1498">
        <f t="shared" si="46"/>
        <v>-17</v>
      </c>
      <c r="I1498" s="6">
        <f t="shared" si="47"/>
        <v>-665.21</v>
      </c>
    </row>
    <row r="1499" spans="1:9">
      <c r="A1499">
        <v>1219980529</v>
      </c>
      <c r="B1499" t="s">
        <v>685</v>
      </c>
      <c r="C1499">
        <v>171902254054</v>
      </c>
      <c r="D1499" s="1">
        <v>43067</v>
      </c>
      <c r="E1499" s="1">
        <v>43127</v>
      </c>
      <c r="F1499" s="1">
        <v>43110</v>
      </c>
      <c r="G1499">
        <v>39.130000000000003</v>
      </c>
      <c r="H1499">
        <f t="shared" si="46"/>
        <v>-17</v>
      </c>
      <c r="I1499" s="6">
        <f t="shared" si="47"/>
        <v>-665.21</v>
      </c>
    </row>
    <row r="1500" spans="1:9">
      <c r="A1500">
        <v>1219980529</v>
      </c>
      <c r="B1500" t="s">
        <v>685</v>
      </c>
      <c r="C1500">
        <v>171902254055</v>
      </c>
      <c r="D1500" s="1">
        <v>43067</v>
      </c>
      <c r="E1500" s="1">
        <v>43127</v>
      </c>
      <c r="F1500" s="1">
        <v>43110</v>
      </c>
      <c r="G1500">
        <v>89.91</v>
      </c>
      <c r="H1500">
        <f t="shared" si="46"/>
        <v>-17</v>
      </c>
      <c r="I1500" s="6">
        <f t="shared" si="47"/>
        <v>-1528.47</v>
      </c>
    </row>
    <row r="1501" spans="1:9">
      <c r="A1501">
        <v>1219980529</v>
      </c>
      <c r="B1501" t="s">
        <v>685</v>
      </c>
      <c r="C1501">
        <v>171902254056</v>
      </c>
      <c r="D1501" s="1">
        <v>43067</v>
      </c>
      <c r="E1501" s="1">
        <v>43127</v>
      </c>
      <c r="F1501" s="1">
        <v>43110</v>
      </c>
      <c r="G1501">
        <v>3.88</v>
      </c>
      <c r="H1501">
        <f t="shared" si="46"/>
        <v>-17</v>
      </c>
      <c r="I1501" s="6">
        <f t="shared" si="47"/>
        <v>-65.959999999999994</v>
      </c>
    </row>
    <row r="1502" spans="1:9">
      <c r="A1502">
        <v>1219980529</v>
      </c>
      <c r="B1502" t="s">
        <v>685</v>
      </c>
      <c r="C1502">
        <v>171902254057</v>
      </c>
      <c r="D1502" s="1">
        <v>43067</v>
      </c>
      <c r="E1502" s="1">
        <v>43127</v>
      </c>
      <c r="F1502" s="1">
        <v>43110</v>
      </c>
      <c r="G1502">
        <v>39.130000000000003</v>
      </c>
      <c r="H1502">
        <f t="shared" si="46"/>
        <v>-17</v>
      </c>
      <c r="I1502" s="6">
        <f t="shared" si="47"/>
        <v>-665.21</v>
      </c>
    </row>
    <row r="1503" spans="1:9">
      <c r="A1503">
        <v>1219980529</v>
      </c>
      <c r="B1503" t="s">
        <v>685</v>
      </c>
      <c r="C1503">
        <v>171902254058</v>
      </c>
      <c r="D1503" s="1">
        <v>43067</v>
      </c>
      <c r="E1503" s="1">
        <v>43127</v>
      </c>
      <c r="F1503" s="1">
        <v>43110</v>
      </c>
      <c r="G1503">
        <v>39.130000000000003</v>
      </c>
      <c r="H1503">
        <f t="shared" si="46"/>
        <v>-17</v>
      </c>
      <c r="I1503" s="6">
        <f t="shared" si="47"/>
        <v>-665.21</v>
      </c>
    </row>
    <row r="1504" spans="1:9">
      <c r="A1504">
        <v>1219980529</v>
      </c>
      <c r="B1504" t="s">
        <v>685</v>
      </c>
      <c r="C1504">
        <v>171902254059</v>
      </c>
      <c r="D1504" s="1">
        <v>43067</v>
      </c>
      <c r="E1504" s="1">
        <v>43127</v>
      </c>
      <c r="F1504" s="1">
        <v>43110</v>
      </c>
      <c r="G1504">
        <v>68.319999999999993</v>
      </c>
      <c r="H1504">
        <f t="shared" si="46"/>
        <v>-17</v>
      </c>
      <c r="I1504" s="6">
        <f t="shared" si="47"/>
        <v>-1161.4399999999998</v>
      </c>
    </row>
    <row r="1505" spans="1:9">
      <c r="A1505">
        <v>1219980529</v>
      </c>
      <c r="B1505" t="s">
        <v>685</v>
      </c>
      <c r="C1505">
        <v>171902254060</v>
      </c>
      <c r="D1505" s="1">
        <v>43067</v>
      </c>
      <c r="E1505" s="1">
        <v>43127</v>
      </c>
      <c r="F1505" s="1">
        <v>43110</v>
      </c>
      <c r="G1505">
        <v>257.87</v>
      </c>
      <c r="H1505">
        <f t="shared" si="46"/>
        <v>-17</v>
      </c>
      <c r="I1505" s="6">
        <f t="shared" si="47"/>
        <v>-4383.79</v>
      </c>
    </row>
    <row r="1506" spans="1:9">
      <c r="A1506">
        <v>1219980529</v>
      </c>
      <c r="B1506" t="s">
        <v>685</v>
      </c>
      <c r="C1506">
        <v>171902254061</v>
      </c>
      <c r="D1506" s="1">
        <v>43067</v>
      </c>
      <c r="E1506" s="1">
        <v>43127</v>
      </c>
      <c r="F1506" s="1">
        <v>43110</v>
      </c>
      <c r="G1506" s="2">
        <v>2507.4</v>
      </c>
      <c r="H1506">
        <f t="shared" si="46"/>
        <v>-17</v>
      </c>
      <c r="I1506" s="6">
        <f t="shared" si="47"/>
        <v>-42625.8</v>
      </c>
    </row>
    <row r="1507" spans="1:9">
      <c r="A1507">
        <v>11674281008</v>
      </c>
      <c r="B1507" t="s">
        <v>686</v>
      </c>
      <c r="C1507">
        <v>2308</v>
      </c>
      <c r="D1507" s="1">
        <v>43084</v>
      </c>
      <c r="E1507" s="1">
        <v>43144</v>
      </c>
      <c r="F1507" s="1">
        <v>43129</v>
      </c>
      <c r="G1507">
        <v>184.2</v>
      </c>
      <c r="H1507">
        <f t="shared" si="46"/>
        <v>-15</v>
      </c>
      <c r="I1507" s="6">
        <f t="shared" si="47"/>
        <v>-2763</v>
      </c>
    </row>
    <row r="1508" spans="1:9">
      <c r="A1508">
        <v>11674281008</v>
      </c>
      <c r="B1508" t="s">
        <v>686</v>
      </c>
      <c r="C1508">
        <v>159</v>
      </c>
      <c r="D1508" s="1">
        <v>43129</v>
      </c>
      <c r="E1508" s="1">
        <v>43189</v>
      </c>
      <c r="F1508" s="1">
        <v>43175</v>
      </c>
      <c r="G1508">
        <v>193.8</v>
      </c>
      <c r="H1508">
        <f t="shared" si="46"/>
        <v>-14</v>
      </c>
      <c r="I1508" s="6">
        <f t="shared" si="47"/>
        <v>-2713.2000000000003</v>
      </c>
    </row>
    <row r="1509" spans="1:9">
      <c r="A1509">
        <v>3680250283</v>
      </c>
      <c r="B1509" t="s">
        <v>687</v>
      </c>
      <c r="C1509">
        <v>2003</v>
      </c>
      <c r="D1509" s="1">
        <v>42986</v>
      </c>
      <c r="E1509" s="1">
        <v>43046</v>
      </c>
      <c r="F1509" s="1">
        <v>43123</v>
      </c>
      <c r="G1509" s="2">
        <v>1893.97</v>
      </c>
      <c r="H1509">
        <f t="shared" si="46"/>
        <v>77</v>
      </c>
      <c r="I1509" s="6">
        <f t="shared" si="47"/>
        <v>145835.69</v>
      </c>
    </row>
    <row r="1510" spans="1:9">
      <c r="A1510">
        <v>3680250283</v>
      </c>
      <c r="B1510" t="s">
        <v>687</v>
      </c>
      <c r="C1510">
        <v>2095</v>
      </c>
      <c r="D1510" s="1">
        <v>43000</v>
      </c>
      <c r="E1510" s="1">
        <v>43060</v>
      </c>
      <c r="F1510" s="1">
        <v>43146</v>
      </c>
      <c r="G1510">
        <v>850.37</v>
      </c>
      <c r="H1510">
        <f t="shared" si="46"/>
        <v>86</v>
      </c>
      <c r="I1510" s="6">
        <f t="shared" si="47"/>
        <v>73131.820000000007</v>
      </c>
    </row>
    <row r="1511" spans="1:9">
      <c r="A1511">
        <v>3680250283</v>
      </c>
      <c r="B1511" t="s">
        <v>687</v>
      </c>
      <c r="C1511">
        <v>2309</v>
      </c>
      <c r="D1511" s="1">
        <v>43007</v>
      </c>
      <c r="E1511" s="1">
        <v>43067</v>
      </c>
      <c r="F1511" s="1">
        <v>43123</v>
      </c>
      <c r="G1511" s="2">
        <v>7850.22</v>
      </c>
      <c r="H1511">
        <f t="shared" si="46"/>
        <v>56</v>
      </c>
      <c r="I1511" s="6">
        <f t="shared" si="47"/>
        <v>439612.32</v>
      </c>
    </row>
    <row r="1512" spans="1:9">
      <c r="A1512">
        <v>3680250283</v>
      </c>
      <c r="B1512" t="s">
        <v>687</v>
      </c>
      <c r="C1512">
        <v>2416</v>
      </c>
      <c r="D1512" s="1">
        <v>43021</v>
      </c>
      <c r="E1512" s="1">
        <v>43081</v>
      </c>
      <c r="F1512" s="1">
        <v>43146</v>
      </c>
      <c r="G1512" s="2">
        <v>1513.89</v>
      </c>
      <c r="H1512">
        <f t="shared" si="46"/>
        <v>65</v>
      </c>
      <c r="I1512" s="6">
        <f t="shared" si="47"/>
        <v>98402.85</v>
      </c>
    </row>
    <row r="1513" spans="1:9">
      <c r="A1513">
        <v>3680250283</v>
      </c>
      <c r="B1513" t="s">
        <v>687</v>
      </c>
      <c r="C1513">
        <v>2591</v>
      </c>
      <c r="D1513" s="1">
        <v>43056</v>
      </c>
      <c r="E1513" s="1">
        <v>43116</v>
      </c>
      <c r="F1513" s="1">
        <v>43123</v>
      </c>
      <c r="G1513" s="2">
        <v>1513.9</v>
      </c>
      <c r="H1513">
        <f t="shared" si="46"/>
        <v>7</v>
      </c>
      <c r="I1513" s="6">
        <f t="shared" si="47"/>
        <v>10597.300000000001</v>
      </c>
    </row>
    <row r="1514" spans="1:9">
      <c r="A1514">
        <v>3680250283</v>
      </c>
      <c r="B1514" t="s">
        <v>687</v>
      </c>
      <c r="C1514">
        <v>2912</v>
      </c>
      <c r="D1514" s="1">
        <v>43083</v>
      </c>
      <c r="E1514" s="1">
        <v>43143</v>
      </c>
      <c r="F1514" s="1">
        <v>43173</v>
      </c>
      <c r="G1514" s="2">
        <v>1624.84</v>
      </c>
      <c r="H1514">
        <f t="shared" si="46"/>
        <v>30</v>
      </c>
      <c r="I1514" s="6">
        <f t="shared" si="47"/>
        <v>48745.2</v>
      </c>
    </row>
    <row r="1515" spans="1:9">
      <c r="A1515">
        <v>3680250283</v>
      </c>
      <c r="B1515" t="s">
        <v>687</v>
      </c>
      <c r="C1515">
        <v>2912</v>
      </c>
      <c r="D1515" s="1">
        <v>43083</v>
      </c>
      <c r="E1515" s="1">
        <v>43143</v>
      </c>
      <c r="F1515" s="1">
        <v>43173</v>
      </c>
      <c r="G1515">
        <v>840.72</v>
      </c>
      <c r="H1515">
        <f t="shared" si="46"/>
        <v>30</v>
      </c>
      <c r="I1515" s="6">
        <f t="shared" si="47"/>
        <v>25221.600000000002</v>
      </c>
    </row>
    <row r="1516" spans="1:9">
      <c r="A1516">
        <v>3680250283</v>
      </c>
      <c r="B1516" t="s">
        <v>687</v>
      </c>
      <c r="C1516">
        <v>87</v>
      </c>
      <c r="D1516" s="1">
        <v>43125</v>
      </c>
      <c r="E1516" s="1">
        <v>43215</v>
      </c>
      <c r="F1516" s="1">
        <v>43173</v>
      </c>
      <c r="G1516" s="2">
        <v>6420.66</v>
      </c>
      <c r="H1516">
        <f t="shared" si="46"/>
        <v>-42</v>
      </c>
      <c r="I1516" s="6">
        <f t="shared" si="47"/>
        <v>-269667.71999999997</v>
      </c>
    </row>
    <row r="1517" spans="1:9">
      <c r="A1517">
        <v>1990200170</v>
      </c>
      <c r="B1517" t="s">
        <v>688</v>
      </c>
      <c r="C1517" t="s">
        <v>689</v>
      </c>
      <c r="D1517" s="1">
        <v>43059</v>
      </c>
      <c r="E1517" s="1">
        <v>43119</v>
      </c>
      <c r="F1517" s="1">
        <v>43123</v>
      </c>
      <c r="G1517">
        <v>599.9</v>
      </c>
      <c r="H1517">
        <f t="shared" si="46"/>
        <v>4</v>
      </c>
      <c r="I1517" s="6">
        <f t="shared" si="47"/>
        <v>2399.6</v>
      </c>
    </row>
    <row r="1518" spans="1:9">
      <c r="A1518">
        <v>2283060792</v>
      </c>
      <c r="B1518" t="s">
        <v>690</v>
      </c>
      <c r="C1518">
        <v>71</v>
      </c>
      <c r="D1518" s="1">
        <v>41182</v>
      </c>
      <c r="E1518" s="1">
        <v>41272</v>
      </c>
      <c r="F1518" s="1">
        <v>43115</v>
      </c>
      <c r="G1518">
        <v>594</v>
      </c>
      <c r="H1518">
        <f t="shared" si="46"/>
        <v>1843</v>
      </c>
      <c r="I1518" s="6">
        <f t="shared" si="47"/>
        <v>1094742</v>
      </c>
    </row>
    <row r="1519" spans="1:9">
      <c r="A1519">
        <v>2606680797</v>
      </c>
      <c r="B1519" t="s">
        <v>691</v>
      </c>
      <c r="C1519">
        <v>3</v>
      </c>
      <c r="D1519" s="1">
        <v>43139</v>
      </c>
      <c r="E1519" s="1">
        <v>43199</v>
      </c>
      <c r="F1519" s="1">
        <v>43180</v>
      </c>
      <c r="G1519" s="2">
        <v>1500</v>
      </c>
      <c r="H1519">
        <f t="shared" si="46"/>
        <v>-19</v>
      </c>
      <c r="I1519" s="6">
        <f t="shared" si="47"/>
        <v>-28500</v>
      </c>
    </row>
    <row r="1520" spans="1:9">
      <c r="A1520">
        <v>874640238</v>
      </c>
      <c r="B1520" t="s">
        <v>692</v>
      </c>
      <c r="C1520" t="s">
        <v>693</v>
      </c>
      <c r="D1520" s="1">
        <v>43069</v>
      </c>
      <c r="E1520" s="1">
        <v>43129</v>
      </c>
      <c r="F1520" s="1">
        <v>43139</v>
      </c>
      <c r="G1520">
        <v>200</v>
      </c>
      <c r="H1520">
        <f t="shared" si="46"/>
        <v>10</v>
      </c>
      <c r="I1520" s="6">
        <f t="shared" si="47"/>
        <v>2000</v>
      </c>
    </row>
    <row r="1521" spans="1:9">
      <c r="A1521">
        <v>3427100791</v>
      </c>
      <c r="B1521" t="s">
        <v>694</v>
      </c>
      <c r="C1521" t="s">
        <v>695</v>
      </c>
      <c r="D1521" s="1">
        <v>43011</v>
      </c>
      <c r="E1521" s="1">
        <v>43071</v>
      </c>
      <c r="F1521" s="1">
        <v>43152</v>
      </c>
      <c r="G1521" s="2">
        <v>4022.44</v>
      </c>
      <c r="H1521">
        <f t="shared" si="46"/>
        <v>81</v>
      </c>
      <c r="I1521" s="6">
        <f t="shared" si="47"/>
        <v>325817.64</v>
      </c>
    </row>
    <row r="1522" spans="1:9">
      <c r="A1522">
        <v>3427100791</v>
      </c>
      <c r="B1522" t="s">
        <v>694</v>
      </c>
      <c r="C1522" t="s">
        <v>696</v>
      </c>
      <c r="D1522" s="1">
        <v>43047</v>
      </c>
      <c r="E1522" s="1">
        <v>43107</v>
      </c>
      <c r="F1522" s="1">
        <v>43152</v>
      </c>
      <c r="G1522" s="2">
        <v>3665.5</v>
      </c>
      <c r="H1522">
        <f t="shared" si="46"/>
        <v>45</v>
      </c>
      <c r="I1522" s="6">
        <f t="shared" si="47"/>
        <v>164947.5</v>
      </c>
    </row>
    <row r="1523" spans="1:9">
      <c r="A1523">
        <v>3427100791</v>
      </c>
      <c r="B1523" t="s">
        <v>694</v>
      </c>
      <c r="C1523" t="s">
        <v>697</v>
      </c>
      <c r="D1523" s="1">
        <v>43075</v>
      </c>
      <c r="E1523" s="1">
        <v>43135</v>
      </c>
      <c r="F1523" s="1">
        <v>43152</v>
      </c>
      <c r="G1523" s="2">
        <v>3743.88</v>
      </c>
      <c r="H1523">
        <f t="shared" si="46"/>
        <v>17</v>
      </c>
      <c r="I1523" s="6">
        <f t="shared" si="47"/>
        <v>63645.96</v>
      </c>
    </row>
    <row r="1524" spans="1:9">
      <c r="A1524">
        <v>3427100791</v>
      </c>
      <c r="B1524" t="s">
        <v>694</v>
      </c>
      <c r="C1524" t="s">
        <v>698</v>
      </c>
      <c r="D1524" s="1">
        <v>43011</v>
      </c>
      <c r="E1524" s="1">
        <v>43071</v>
      </c>
      <c r="F1524" s="1">
        <v>43152</v>
      </c>
      <c r="G1524" s="2">
        <v>1085.5999999999999</v>
      </c>
      <c r="H1524">
        <f t="shared" si="46"/>
        <v>81</v>
      </c>
      <c r="I1524" s="6">
        <f t="shared" si="47"/>
        <v>87933.599999999991</v>
      </c>
    </row>
    <row r="1525" spans="1:9">
      <c r="A1525">
        <v>3427100791</v>
      </c>
      <c r="B1525" t="s">
        <v>694</v>
      </c>
      <c r="C1525" t="s">
        <v>699</v>
      </c>
      <c r="D1525" s="1">
        <v>43047</v>
      </c>
      <c r="E1525" s="1">
        <v>43107</v>
      </c>
      <c r="F1525" s="1">
        <v>43152</v>
      </c>
      <c r="G1525" s="2">
        <v>1182.2</v>
      </c>
      <c r="H1525">
        <f t="shared" si="46"/>
        <v>45</v>
      </c>
      <c r="I1525" s="6">
        <f t="shared" si="47"/>
        <v>53199</v>
      </c>
    </row>
    <row r="1526" spans="1:9">
      <c r="A1526">
        <v>3427100791</v>
      </c>
      <c r="B1526" t="s">
        <v>694</v>
      </c>
      <c r="C1526" t="s">
        <v>700</v>
      </c>
      <c r="D1526" s="1">
        <v>43075</v>
      </c>
      <c r="E1526" s="1">
        <v>43135</v>
      </c>
      <c r="F1526" s="1">
        <v>43152</v>
      </c>
      <c r="G1526" s="2">
        <v>1324.8</v>
      </c>
      <c r="H1526">
        <f t="shared" si="46"/>
        <v>17</v>
      </c>
      <c r="I1526" s="6">
        <f t="shared" si="47"/>
        <v>22521.599999999999</v>
      </c>
    </row>
    <row r="1527" spans="1:9">
      <c r="A1527">
        <v>3427100791</v>
      </c>
      <c r="B1527" t="s">
        <v>694</v>
      </c>
      <c r="C1527" t="s">
        <v>701</v>
      </c>
      <c r="D1527" s="1">
        <v>43105</v>
      </c>
      <c r="E1527" s="1">
        <v>43165</v>
      </c>
      <c r="F1527" s="1">
        <v>43152</v>
      </c>
      <c r="G1527" s="2">
        <v>1094.8</v>
      </c>
      <c r="H1527">
        <f t="shared" si="46"/>
        <v>-13</v>
      </c>
      <c r="I1527" s="6">
        <f t="shared" si="47"/>
        <v>-14232.4</v>
      </c>
    </row>
    <row r="1528" spans="1:9">
      <c r="A1528">
        <v>3427100791</v>
      </c>
      <c r="B1528" t="s">
        <v>694</v>
      </c>
      <c r="C1528" t="s">
        <v>702</v>
      </c>
      <c r="D1528" s="1">
        <v>43105</v>
      </c>
      <c r="E1528" s="1">
        <v>43165</v>
      </c>
      <c r="F1528" s="1">
        <v>43152</v>
      </c>
      <c r="G1528" s="2">
        <v>3106.15</v>
      </c>
      <c r="H1528">
        <f t="shared" si="46"/>
        <v>-13</v>
      </c>
      <c r="I1528" s="6">
        <f t="shared" si="47"/>
        <v>-40379.950000000004</v>
      </c>
    </row>
    <row r="1529" spans="1:9">
      <c r="A1529">
        <v>2566710790</v>
      </c>
      <c r="B1529" t="s">
        <v>703</v>
      </c>
      <c r="C1529" t="s">
        <v>704</v>
      </c>
      <c r="D1529" s="1">
        <v>43012</v>
      </c>
      <c r="E1529" s="1">
        <v>43012</v>
      </c>
      <c r="F1529" s="1">
        <v>43152</v>
      </c>
      <c r="G1529">
        <v>759</v>
      </c>
      <c r="H1529">
        <f t="shared" si="46"/>
        <v>140</v>
      </c>
      <c r="I1529" s="6">
        <f t="shared" si="47"/>
        <v>106260</v>
      </c>
    </row>
    <row r="1530" spans="1:9">
      <c r="A1530">
        <v>2566710790</v>
      </c>
      <c r="B1530" t="s">
        <v>703</v>
      </c>
      <c r="C1530" t="s">
        <v>705</v>
      </c>
      <c r="D1530" s="1">
        <v>43016</v>
      </c>
      <c r="E1530" s="1">
        <v>43016</v>
      </c>
      <c r="F1530" s="1">
        <v>43152</v>
      </c>
      <c r="G1530" s="2">
        <v>5530.85</v>
      </c>
      <c r="H1530">
        <f t="shared" si="46"/>
        <v>136</v>
      </c>
      <c r="I1530" s="6">
        <f t="shared" si="47"/>
        <v>752195.60000000009</v>
      </c>
    </row>
    <row r="1531" spans="1:9">
      <c r="A1531">
        <v>2566710790</v>
      </c>
      <c r="B1531" t="s">
        <v>703</v>
      </c>
      <c r="C1531" t="s">
        <v>706</v>
      </c>
      <c r="D1531" s="1">
        <v>43041</v>
      </c>
      <c r="E1531" s="1">
        <v>43041</v>
      </c>
      <c r="F1531" s="1">
        <v>43152</v>
      </c>
      <c r="G1531">
        <v>786.6</v>
      </c>
      <c r="H1531">
        <f t="shared" si="46"/>
        <v>111</v>
      </c>
      <c r="I1531" s="6">
        <f t="shared" si="47"/>
        <v>87312.6</v>
      </c>
    </row>
    <row r="1532" spans="1:9">
      <c r="A1532">
        <v>2566710790</v>
      </c>
      <c r="B1532" t="s">
        <v>703</v>
      </c>
      <c r="C1532" t="s">
        <v>707</v>
      </c>
      <c r="D1532" s="1">
        <v>43045</v>
      </c>
      <c r="E1532" s="1">
        <v>43045</v>
      </c>
      <c r="F1532" s="1">
        <v>43152</v>
      </c>
      <c r="G1532" s="2">
        <v>3543.14</v>
      </c>
      <c r="H1532">
        <f t="shared" si="46"/>
        <v>107</v>
      </c>
      <c r="I1532" s="6">
        <f t="shared" si="47"/>
        <v>379115.98</v>
      </c>
    </row>
    <row r="1533" spans="1:9">
      <c r="A1533">
        <v>2566710790</v>
      </c>
      <c r="B1533" t="s">
        <v>703</v>
      </c>
      <c r="C1533" t="s">
        <v>708</v>
      </c>
      <c r="D1533" s="1">
        <v>43070</v>
      </c>
      <c r="E1533" s="1">
        <v>43070</v>
      </c>
      <c r="F1533" s="1">
        <v>43152</v>
      </c>
      <c r="G1533" s="2">
        <v>1021.2</v>
      </c>
      <c r="H1533">
        <f t="shared" si="46"/>
        <v>82</v>
      </c>
      <c r="I1533" s="6">
        <f t="shared" si="47"/>
        <v>83738.400000000009</v>
      </c>
    </row>
    <row r="1534" spans="1:9">
      <c r="A1534">
        <v>2566710790</v>
      </c>
      <c r="B1534" t="s">
        <v>703</v>
      </c>
      <c r="C1534" t="s">
        <v>709</v>
      </c>
      <c r="D1534" s="1">
        <v>43072</v>
      </c>
      <c r="E1534" s="1">
        <v>43072</v>
      </c>
      <c r="F1534" s="1">
        <v>43152</v>
      </c>
      <c r="G1534" s="2">
        <v>3088.3</v>
      </c>
      <c r="H1534">
        <f t="shared" si="46"/>
        <v>80</v>
      </c>
      <c r="I1534" s="6">
        <f t="shared" si="47"/>
        <v>247064</v>
      </c>
    </row>
    <row r="1535" spans="1:9">
      <c r="A1535">
        <v>2566710790</v>
      </c>
      <c r="B1535" t="s">
        <v>703</v>
      </c>
      <c r="C1535" t="s">
        <v>710</v>
      </c>
      <c r="D1535" s="1">
        <v>43102</v>
      </c>
      <c r="E1535" s="1">
        <v>43102</v>
      </c>
      <c r="F1535" s="1">
        <v>43152</v>
      </c>
      <c r="G1535">
        <v>754.4</v>
      </c>
      <c r="H1535">
        <f t="shared" si="46"/>
        <v>50</v>
      </c>
      <c r="I1535" s="6">
        <f t="shared" si="47"/>
        <v>37720</v>
      </c>
    </row>
    <row r="1536" spans="1:9">
      <c r="A1536">
        <v>2566710790</v>
      </c>
      <c r="B1536" t="s">
        <v>703</v>
      </c>
      <c r="C1536" t="s">
        <v>711</v>
      </c>
      <c r="D1536" s="1">
        <v>43105</v>
      </c>
      <c r="E1536" s="1">
        <v>43105</v>
      </c>
      <c r="F1536" s="1">
        <v>43152</v>
      </c>
      <c r="G1536" s="2">
        <v>2529.67</v>
      </c>
      <c r="H1536">
        <f t="shared" si="46"/>
        <v>47</v>
      </c>
      <c r="I1536" s="6">
        <f t="shared" si="47"/>
        <v>118894.49</v>
      </c>
    </row>
    <row r="1537" spans="1:9">
      <c r="A1537">
        <v>877100792</v>
      </c>
      <c r="B1537" t="s">
        <v>712</v>
      </c>
      <c r="C1537" t="s">
        <v>713</v>
      </c>
      <c r="D1537" s="1">
        <v>42766</v>
      </c>
      <c r="E1537" s="1">
        <v>42826</v>
      </c>
      <c r="F1537" s="1">
        <v>43151</v>
      </c>
      <c r="G1537" s="2">
        <v>1915.96</v>
      </c>
      <c r="H1537">
        <f t="shared" si="46"/>
        <v>325</v>
      </c>
      <c r="I1537" s="6">
        <f t="shared" si="47"/>
        <v>622687</v>
      </c>
    </row>
    <row r="1538" spans="1:9">
      <c r="A1538">
        <v>877100792</v>
      </c>
      <c r="B1538" t="s">
        <v>712</v>
      </c>
      <c r="C1538" t="s">
        <v>704</v>
      </c>
      <c r="D1538" s="1">
        <v>42886</v>
      </c>
      <c r="E1538" s="1">
        <v>42946</v>
      </c>
      <c r="F1538" s="1">
        <v>43189</v>
      </c>
      <c r="G1538" s="2">
        <v>6498.96</v>
      </c>
      <c r="H1538">
        <f t="shared" si="46"/>
        <v>243</v>
      </c>
      <c r="I1538" s="6">
        <f t="shared" si="47"/>
        <v>1579247.28</v>
      </c>
    </row>
    <row r="1539" spans="1:9">
      <c r="A1539">
        <v>877100792</v>
      </c>
      <c r="B1539" t="s">
        <v>712</v>
      </c>
      <c r="C1539" t="s">
        <v>707</v>
      </c>
      <c r="D1539" s="1">
        <v>42916</v>
      </c>
      <c r="E1539" s="1">
        <v>42976</v>
      </c>
      <c r="F1539" s="1">
        <v>43189</v>
      </c>
      <c r="G1539" s="2">
        <v>6323.19</v>
      </c>
      <c r="H1539">
        <f t="shared" si="46"/>
        <v>213</v>
      </c>
      <c r="I1539" s="6">
        <f t="shared" si="47"/>
        <v>1346839.47</v>
      </c>
    </row>
    <row r="1540" spans="1:9">
      <c r="A1540">
        <v>877100792</v>
      </c>
      <c r="B1540" t="s">
        <v>712</v>
      </c>
      <c r="C1540" t="s">
        <v>714</v>
      </c>
      <c r="D1540" s="1">
        <v>42947</v>
      </c>
      <c r="E1540" s="1">
        <v>43007</v>
      </c>
      <c r="F1540" s="1">
        <v>43189</v>
      </c>
      <c r="G1540" s="2">
        <v>5776.74</v>
      </c>
      <c r="H1540">
        <f t="shared" si="46"/>
        <v>182</v>
      </c>
      <c r="I1540" s="6">
        <f t="shared" si="47"/>
        <v>1051366.68</v>
      </c>
    </row>
    <row r="1541" spans="1:9">
      <c r="A1541">
        <v>877100792</v>
      </c>
      <c r="B1541" t="s">
        <v>712</v>
      </c>
      <c r="C1541" t="s">
        <v>715</v>
      </c>
      <c r="D1541" s="1">
        <v>42978</v>
      </c>
      <c r="E1541" s="1">
        <v>43038</v>
      </c>
      <c r="F1541" s="1">
        <v>43189</v>
      </c>
      <c r="G1541" s="2">
        <v>6491.95</v>
      </c>
      <c r="H1541">
        <f t="shared" ref="H1541:H1604" si="48">F1541-E1541</f>
        <v>151</v>
      </c>
      <c r="I1541" s="6">
        <f t="shared" ref="I1541:I1604" si="49">G1541*H1541</f>
        <v>980284.45</v>
      </c>
    </row>
    <row r="1542" spans="1:9">
      <c r="A1542">
        <v>877100792</v>
      </c>
      <c r="B1542" t="s">
        <v>712</v>
      </c>
      <c r="C1542" t="s">
        <v>716</v>
      </c>
      <c r="D1542" s="1">
        <v>43008</v>
      </c>
      <c r="E1542" s="1">
        <v>43068</v>
      </c>
      <c r="F1542" s="1">
        <v>43151</v>
      </c>
      <c r="G1542">
        <v>685.4</v>
      </c>
      <c r="H1542">
        <f t="shared" si="48"/>
        <v>83</v>
      </c>
      <c r="I1542" s="6">
        <f t="shared" si="49"/>
        <v>56888.2</v>
      </c>
    </row>
    <row r="1543" spans="1:9">
      <c r="A1543">
        <v>877100792</v>
      </c>
      <c r="B1543" t="s">
        <v>712</v>
      </c>
      <c r="C1543" t="s">
        <v>717</v>
      </c>
      <c r="D1543" s="1">
        <v>43008</v>
      </c>
      <c r="E1543" s="1">
        <v>43068</v>
      </c>
      <c r="F1543" s="1">
        <v>43151</v>
      </c>
      <c r="G1543" s="2">
        <v>3377.87</v>
      </c>
      <c r="H1543">
        <f t="shared" si="48"/>
        <v>83</v>
      </c>
      <c r="I1543" s="6">
        <f t="shared" si="49"/>
        <v>280363.20999999996</v>
      </c>
    </row>
    <row r="1544" spans="1:9">
      <c r="A1544">
        <v>877100792</v>
      </c>
      <c r="B1544" t="s">
        <v>712</v>
      </c>
      <c r="C1544" t="s">
        <v>718</v>
      </c>
      <c r="D1544" s="1">
        <v>43008</v>
      </c>
      <c r="E1544" s="1">
        <v>43068</v>
      </c>
      <c r="F1544" s="1">
        <v>43189</v>
      </c>
      <c r="G1544" s="2">
        <v>5936.84</v>
      </c>
      <c r="H1544">
        <f t="shared" si="48"/>
        <v>121</v>
      </c>
      <c r="I1544" s="6">
        <f t="shared" si="49"/>
        <v>718357.64</v>
      </c>
    </row>
    <row r="1545" spans="1:9">
      <c r="A1545">
        <v>877100792</v>
      </c>
      <c r="B1545" t="s">
        <v>712</v>
      </c>
      <c r="C1545" t="s">
        <v>719</v>
      </c>
      <c r="D1545" s="1">
        <v>43039</v>
      </c>
      <c r="E1545" s="1">
        <v>43099</v>
      </c>
      <c r="F1545" s="1">
        <v>43151</v>
      </c>
      <c r="G1545">
        <v>791.2</v>
      </c>
      <c r="H1545">
        <f t="shared" si="48"/>
        <v>52</v>
      </c>
      <c r="I1545" s="6">
        <f t="shared" si="49"/>
        <v>41142.400000000001</v>
      </c>
    </row>
    <row r="1546" spans="1:9">
      <c r="A1546">
        <v>877100792</v>
      </c>
      <c r="B1546" t="s">
        <v>712</v>
      </c>
      <c r="C1546" t="s">
        <v>720</v>
      </c>
      <c r="D1546" s="1">
        <v>43039</v>
      </c>
      <c r="E1546" s="1">
        <v>43099</v>
      </c>
      <c r="F1546" s="1">
        <v>43118</v>
      </c>
      <c r="G1546" s="2">
        <v>2204.0700000000002</v>
      </c>
      <c r="H1546">
        <f t="shared" si="48"/>
        <v>19</v>
      </c>
      <c r="I1546" s="6">
        <f t="shared" si="49"/>
        <v>41877.33</v>
      </c>
    </row>
    <row r="1547" spans="1:9">
      <c r="A1547">
        <v>877100792</v>
      </c>
      <c r="B1547" t="s">
        <v>712</v>
      </c>
      <c r="C1547" t="s">
        <v>721</v>
      </c>
      <c r="D1547" s="1">
        <v>43039</v>
      </c>
      <c r="E1547" s="1">
        <v>43099</v>
      </c>
      <c r="F1547" s="1">
        <v>43189</v>
      </c>
      <c r="G1547" s="2">
        <v>6559.98</v>
      </c>
      <c r="H1547">
        <f t="shared" si="48"/>
        <v>90</v>
      </c>
      <c r="I1547" s="6">
        <f t="shared" si="49"/>
        <v>590398.19999999995</v>
      </c>
    </row>
    <row r="1548" spans="1:9">
      <c r="A1548">
        <v>877100792</v>
      </c>
      <c r="B1548" t="s">
        <v>712</v>
      </c>
      <c r="C1548" t="s">
        <v>722</v>
      </c>
      <c r="D1548" s="1">
        <v>43039</v>
      </c>
      <c r="E1548" s="1">
        <v>43069</v>
      </c>
      <c r="F1548" s="1">
        <v>43151</v>
      </c>
      <c r="G1548" s="2">
        <v>3618.99</v>
      </c>
      <c r="H1548">
        <f t="shared" si="48"/>
        <v>82</v>
      </c>
      <c r="I1548" s="6">
        <f t="shared" si="49"/>
        <v>296757.18</v>
      </c>
    </row>
    <row r="1549" spans="1:9">
      <c r="A1549">
        <v>877100792</v>
      </c>
      <c r="B1549" t="s">
        <v>712</v>
      </c>
      <c r="C1549" t="s">
        <v>723</v>
      </c>
      <c r="D1549" s="1">
        <v>43069</v>
      </c>
      <c r="E1549" s="1">
        <v>43129</v>
      </c>
      <c r="F1549" s="1">
        <v>43151</v>
      </c>
      <c r="G1549">
        <v>754.4</v>
      </c>
      <c r="H1549">
        <f t="shared" si="48"/>
        <v>22</v>
      </c>
      <c r="I1549" s="6">
        <f t="shared" si="49"/>
        <v>16596.8</v>
      </c>
    </row>
    <row r="1550" spans="1:9">
      <c r="A1550">
        <v>877100792</v>
      </c>
      <c r="B1550" t="s">
        <v>712</v>
      </c>
      <c r="C1550" t="s">
        <v>724</v>
      </c>
      <c r="D1550" s="1">
        <v>43069</v>
      </c>
      <c r="E1550" s="1">
        <v>43129</v>
      </c>
      <c r="F1550" s="1">
        <v>43151</v>
      </c>
      <c r="G1550" s="2">
        <v>2571.9899999999998</v>
      </c>
      <c r="H1550">
        <f t="shared" si="48"/>
        <v>22</v>
      </c>
      <c r="I1550" s="6">
        <f t="shared" si="49"/>
        <v>56583.78</v>
      </c>
    </row>
    <row r="1551" spans="1:9">
      <c r="A1551">
        <v>877100792</v>
      </c>
      <c r="B1551" t="s">
        <v>712</v>
      </c>
      <c r="C1551" t="s">
        <v>725</v>
      </c>
      <c r="D1551" s="1">
        <v>43069</v>
      </c>
      <c r="E1551" s="1">
        <v>43129</v>
      </c>
      <c r="F1551" s="1">
        <v>43189</v>
      </c>
      <c r="G1551" s="2">
        <v>6834.2</v>
      </c>
      <c r="H1551">
        <f t="shared" si="48"/>
        <v>60</v>
      </c>
      <c r="I1551" s="6">
        <f t="shared" si="49"/>
        <v>410052</v>
      </c>
    </row>
    <row r="1552" spans="1:9">
      <c r="A1552">
        <v>877100792</v>
      </c>
      <c r="B1552" t="s">
        <v>712</v>
      </c>
      <c r="C1552" t="s">
        <v>726</v>
      </c>
      <c r="D1552" s="1">
        <v>43099</v>
      </c>
      <c r="E1552" s="1">
        <v>43159</v>
      </c>
      <c r="F1552" s="1">
        <v>43151</v>
      </c>
      <c r="G1552">
        <v>703.8</v>
      </c>
      <c r="H1552">
        <f t="shared" si="48"/>
        <v>-8</v>
      </c>
      <c r="I1552" s="6">
        <f t="shared" si="49"/>
        <v>-5630.4</v>
      </c>
    </row>
    <row r="1553" spans="1:9">
      <c r="A1553">
        <v>877100792</v>
      </c>
      <c r="B1553" t="s">
        <v>712</v>
      </c>
      <c r="C1553" t="s">
        <v>727</v>
      </c>
      <c r="D1553" s="1">
        <v>43099</v>
      </c>
      <c r="E1553" s="1">
        <v>43159</v>
      </c>
      <c r="F1553" s="1">
        <v>43151</v>
      </c>
      <c r="G1553" s="2">
        <v>1795.23</v>
      </c>
      <c r="H1553">
        <f t="shared" si="48"/>
        <v>-8</v>
      </c>
      <c r="I1553" s="6">
        <f t="shared" si="49"/>
        <v>-14361.84</v>
      </c>
    </row>
    <row r="1554" spans="1:9">
      <c r="A1554">
        <v>1294990799</v>
      </c>
      <c r="B1554" t="s">
        <v>728</v>
      </c>
      <c r="C1554" t="s">
        <v>729</v>
      </c>
      <c r="D1554" s="1">
        <v>43017</v>
      </c>
      <c r="E1554" s="1">
        <v>43077</v>
      </c>
      <c r="F1554" s="1">
        <v>43158</v>
      </c>
      <c r="G1554">
        <v>604.58000000000004</v>
      </c>
      <c r="H1554">
        <f t="shared" si="48"/>
        <v>81</v>
      </c>
      <c r="I1554" s="6">
        <f t="shared" si="49"/>
        <v>48970.98</v>
      </c>
    </row>
    <row r="1555" spans="1:9">
      <c r="A1555">
        <v>1294990799</v>
      </c>
      <c r="B1555" t="s">
        <v>728</v>
      </c>
      <c r="C1555" t="s">
        <v>730</v>
      </c>
      <c r="D1555" s="1">
        <v>43047</v>
      </c>
      <c r="E1555" s="1">
        <v>43107</v>
      </c>
      <c r="F1555" s="1">
        <v>43158</v>
      </c>
      <c r="G1555">
        <v>315.92</v>
      </c>
      <c r="H1555">
        <f t="shared" si="48"/>
        <v>51</v>
      </c>
      <c r="I1555" s="6">
        <f t="shared" si="49"/>
        <v>16111.92</v>
      </c>
    </row>
    <row r="1556" spans="1:9">
      <c r="A1556">
        <v>1294990799</v>
      </c>
      <c r="B1556" t="s">
        <v>728</v>
      </c>
      <c r="C1556" t="s">
        <v>731</v>
      </c>
      <c r="D1556" s="1">
        <v>43075</v>
      </c>
      <c r="E1556" s="1">
        <v>43135</v>
      </c>
      <c r="F1556" s="1">
        <v>43178</v>
      </c>
      <c r="G1556">
        <v>453.07</v>
      </c>
      <c r="H1556">
        <f t="shared" si="48"/>
        <v>43</v>
      </c>
      <c r="I1556" s="6">
        <f t="shared" si="49"/>
        <v>19482.009999999998</v>
      </c>
    </row>
    <row r="1557" spans="1:9">
      <c r="A1557">
        <v>1294990799</v>
      </c>
      <c r="B1557" t="s">
        <v>728</v>
      </c>
      <c r="C1557" t="s">
        <v>732</v>
      </c>
      <c r="D1557" s="1">
        <v>43017</v>
      </c>
      <c r="E1557" s="1">
        <v>43077</v>
      </c>
      <c r="F1557" s="1">
        <v>43158</v>
      </c>
      <c r="G1557">
        <v>161</v>
      </c>
      <c r="H1557">
        <f t="shared" si="48"/>
        <v>81</v>
      </c>
      <c r="I1557" s="6">
        <f t="shared" si="49"/>
        <v>13041</v>
      </c>
    </row>
    <row r="1558" spans="1:9">
      <c r="A1558">
        <v>1294990799</v>
      </c>
      <c r="B1558" t="s">
        <v>728</v>
      </c>
      <c r="C1558" t="s">
        <v>733</v>
      </c>
      <c r="D1558" s="1">
        <v>43047</v>
      </c>
      <c r="E1558" s="1">
        <v>43107</v>
      </c>
      <c r="F1558" s="1">
        <v>43158</v>
      </c>
      <c r="G1558">
        <v>133.4</v>
      </c>
      <c r="H1558">
        <f t="shared" si="48"/>
        <v>51</v>
      </c>
      <c r="I1558" s="6">
        <f t="shared" si="49"/>
        <v>6803.4000000000005</v>
      </c>
    </row>
    <row r="1559" spans="1:9">
      <c r="A1559">
        <v>1294990799</v>
      </c>
      <c r="B1559" t="s">
        <v>728</v>
      </c>
      <c r="C1559" t="s">
        <v>734</v>
      </c>
      <c r="D1559" s="1">
        <v>43075</v>
      </c>
      <c r="E1559" s="1">
        <v>43135</v>
      </c>
      <c r="F1559" s="1">
        <v>43178</v>
      </c>
      <c r="G1559">
        <v>156.4</v>
      </c>
      <c r="H1559">
        <f t="shared" si="48"/>
        <v>43</v>
      </c>
      <c r="I1559" s="6">
        <f t="shared" si="49"/>
        <v>6725.2</v>
      </c>
    </row>
    <row r="1560" spans="1:9">
      <c r="A1560">
        <v>1294990799</v>
      </c>
      <c r="B1560" t="s">
        <v>728</v>
      </c>
      <c r="C1560" t="s">
        <v>735</v>
      </c>
      <c r="D1560" s="1">
        <v>43108</v>
      </c>
      <c r="E1560" s="1">
        <v>43168</v>
      </c>
      <c r="F1560" s="1">
        <v>43158</v>
      </c>
      <c r="G1560">
        <v>262.61</v>
      </c>
      <c r="H1560">
        <f t="shared" si="48"/>
        <v>-10</v>
      </c>
      <c r="I1560" s="6">
        <f t="shared" si="49"/>
        <v>-2626.1000000000004</v>
      </c>
    </row>
    <row r="1561" spans="1:9">
      <c r="A1561">
        <v>1294990799</v>
      </c>
      <c r="B1561" t="s">
        <v>728</v>
      </c>
      <c r="C1561" t="s">
        <v>736</v>
      </c>
      <c r="D1561" s="1">
        <v>43108</v>
      </c>
      <c r="E1561" s="1">
        <v>43168</v>
      </c>
      <c r="F1561" s="1">
        <v>43158</v>
      </c>
      <c r="G1561">
        <v>101.2</v>
      </c>
      <c r="H1561">
        <f t="shared" si="48"/>
        <v>-10</v>
      </c>
      <c r="I1561" s="6">
        <f t="shared" si="49"/>
        <v>-1012</v>
      </c>
    </row>
    <row r="1562" spans="1:9">
      <c r="A1562">
        <v>1221300799</v>
      </c>
      <c r="B1562" t="s">
        <v>737</v>
      </c>
      <c r="C1562" t="s">
        <v>738</v>
      </c>
      <c r="D1562" s="1">
        <v>43017</v>
      </c>
      <c r="E1562" s="1">
        <v>43107</v>
      </c>
      <c r="F1562" s="1">
        <v>43151</v>
      </c>
      <c r="G1562">
        <v>618.01</v>
      </c>
      <c r="H1562">
        <f t="shared" si="48"/>
        <v>44</v>
      </c>
      <c r="I1562" s="6">
        <f t="shared" si="49"/>
        <v>27192.44</v>
      </c>
    </row>
    <row r="1563" spans="1:9">
      <c r="A1563">
        <v>1221300799</v>
      </c>
      <c r="B1563" t="s">
        <v>737</v>
      </c>
      <c r="C1563" t="s">
        <v>739</v>
      </c>
      <c r="D1563" s="1">
        <v>43048</v>
      </c>
      <c r="E1563" s="1">
        <v>43108</v>
      </c>
      <c r="F1563" s="1">
        <v>43151</v>
      </c>
      <c r="G1563">
        <v>110.01</v>
      </c>
      <c r="H1563">
        <f t="shared" si="48"/>
        <v>43</v>
      </c>
      <c r="I1563" s="6">
        <f t="shared" si="49"/>
        <v>4730.43</v>
      </c>
    </row>
    <row r="1564" spans="1:9">
      <c r="A1564">
        <v>1221300799</v>
      </c>
      <c r="B1564" t="s">
        <v>737</v>
      </c>
      <c r="C1564" t="s">
        <v>736</v>
      </c>
      <c r="D1564" s="1">
        <v>43108</v>
      </c>
      <c r="E1564" s="1">
        <v>43168</v>
      </c>
      <c r="F1564" s="1">
        <v>43151</v>
      </c>
      <c r="G1564">
        <v>59.8</v>
      </c>
      <c r="H1564">
        <f t="shared" si="48"/>
        <v>-17</v>
      </c>
      <c r="I1564" s="6">
        <f t="shared" si="49"/>
        <v>-1016.5999999999999</v>
      </c>
    </row>
    <row r="1565" spans="1:9">
      <c r="A1565">
        <v>1712770799</v>
      </c>
      <c r="B1565" t="s">
        <v>740</v>
      </c>
      <c r="C1565" t="s">
        <v>213</v>
      </c>
      <c r="D1565" s="1">
        <v>43013</v>
      </c>
      <c r="E1565" s="1">
        <v>43073</v>
      </c>
      <c r="F1565" s="1">
        <v>43151</v>
      </c>
      <c r="G1565">
        <v>897</v>
      </c>
      <c r="H1565">
        <f t="shared" si="48"/>
        <v>78</v>
      </c>
      <c r="I1565" s="6">
        <f t="shared" si="49"/>
        <v>69966</v>
      </c>
    </row>
    <row r="1566" spans="1:9">
      <c r="A1566">
        <v>1712770799</v>
      </c>
      <c r="B1566" t="s">
        <v>740</v>
      </c>
      <c r="C1566" t="s">
        <v>741</v>
      </c>
      <c r="D1566" s="1">
        <v>43047</v>
      </c>
      <c r="E1566" s="1">
        <v>43107</v>
      </c>
      <c r="F1566" s="1">
        <v>43151</v>
      </c>
      <c r="G1566">
        <v>805</v>
      </c>
      <c r="H1566">
        <f t="shared" si="48"/>
        <v>44</v>
      </c>
      <c r="I1566" s="6">
        <f t="shared" si="49"/>
        <v>35420</v>
      </c>
    </row>
    <row r="1567" spans="1:9">
      <c r="A1567">
        <v>1712770799</v>
      </c>
      <c r="B1567" t="s">
        <v>740</v>
      </c>
      <c r="C1567" t="s">
        <v>742</v>
      </c>
      <c r="D1567" s="1">
        <v>43013</v>
      </c>
      <c r="E1567" s="1">
        <v>43073</v>
      </c>
      <c r="F1567" s="1">
        <v>43151</v>
      </c>
      <c r="G1567" s="2">
        <v>2844.79</v>
      </c>
      <c r="H1567">
        <f t="shared" si="48"/>
        <v>78</v>
      </c>
      <c r="I1567" s="6">
        <f t="shared" si="49"/>
        <v>221893.62</v>
      </c>
    </row>
    <row r="1568" spans="1:9">
      <c r="A1568">
        <v>1712770799</v>
      </c>
      <c r="B1568" t="s">
        <v>740</v>
      </c>
      <c r="C1568" t="s">
        <v>743</v>
      </c>
      <c r="D1568" s="1">
        <v>43047</v>
      </c>
      <c r="E1568" s="1">
        <v>43107</v>
      </c>
      <c r="F1568" s="1">
        <v>43151</v>
      </c>
      <c r="G1568" s="2">
        <v>3059.25</v>
      </c>
      <c r="H1568">
        <f t="shared" si="48"/>
        <v>44</v>
      </c>
      <c r="I1568" s="6">
        <f t="shared" si="49"/>
        <v>134607</v>
      </c>
    </row>
    <row r="1569" spans="1:9">
      <c r="A1569">
        <v>1712770799</v>
      </c>
      <c r="B1569" t="s">
        <v>740</v>
      </c>
      <c r="C1569" t="s">
        <v>744</v>
      </c>
      <c r="D1569" s="1">
        <v>43109</v>
      </c>
      <c r="E1569" s="1">
        <v>43169</v>
      </c>
      <c r="F1569" s="1">
        <v>43151</v>
      </c>
      <c r="G1569">
        <v>924.6</v>
      </c>
      <c r="H1569">
        <f t="shared" si="48"/>
        <v>-18</v>
      </c>
      <c r="I1569" s="6">
        <f t="shared" si="49"/>
        <v>-16642.8</v>
      </c>
    </row>
    <row r="1570" spans="1:9">
      <c r="A1570">
        <v>1712770799</v>
      </c>
      <c r="B1570" t="s">
        <v>740</v>
      </c>
      <c r="C1570" t="s">
        <v>711</v>
      </c>
      <c r="D1570" s="1">
        <v>43109</v>
      </c>
      <c r="E1570" s="1">
        <v>43169</v>
      </c>
      <c r="F1570" s="1">
        <v>43151</v>
      </c>
      <c r="G1570" s="2">
        <v>3382.1</v>
      </c>
      <c r="H1570">
        <f t="shared" si="48"/>
        <v>-18</v>
      </c>
      <c r="I1570" s="6">
        <f t="shared" si="49"/>
        <v>-60877.799999999996</v>
      </c>
    </row>
    <row r="1571" spans="1:9">
      <c r="A1571">
        <v>3215150792</v>
      </c>
      <c r="B1571" t="s">
        <v>745</v>
      </c>
      <c r="C1571" t="s">
        <v>741</v>
      </c>
      <c r="D1571" s="1">
        <v>43011</v>
      </c>
      <c r="E1571" s="1">
        <v>43071</v>
      </c>
      <c r="F1571" s="1">
        <v>43158</v>
      </c>
      <c r="G1571">
        <v>432.4</v>
      </c>
      <c r="H1571">
        <f t="shared" si="48"/>
        <v>87</v>
      </c>
      <c r="I1571" s="6">
        <f t="shared" si="49"/>
        <v>37618.799999999996</v>
      </c>
    </row>
    <row r="1572" spans="1:9">
      <c r="A1572">
        <v>3215150792</v>
      </c>
      <c r="B1572" t="s">
        <v>745</v>
      </c>
      <c r="C1572" t="s">
        <v>335</v>
      </c>
      <c r="D1572" s="1">
        <v>43046</v>
      </c>
      <c r="E1572" s="1">
        <v>43106</v>
      </c>
      <c r="F1572" s="1">
        <v>43158</v>
      </c>
      <c r="G1572">
        <v>487.6</v>
      </c>
      <c r="H1572">
        <f t="shared" si="48"/>
        <v>52</v>
      </c>
      <c r="I1572" s="6">
        <f t="shared" si="49"/>
        <v>25355.200000000001</v>
      </c>
    </row>
    <row r="1573" spans="1:9">
      <c r="A1573">
        <v>3215150792</v>
      </c>
      <c r="B1573" t="s">
        <v>745</v>
      </c>
      <c r="C1573" t="s">
        <v>746</v>
      </c>
      <c r="D1573" s="1">
        <v>43073</v>
      </c>
      <c r="E1573" s="1">
        <v>43133</v>
      </c>
      <c r="F1573" s="1">
        <v>43158</v>
      </c>
      <c r="G1573">
        <v>400.2</v>
      </c>
      <c r="H1573">
        <f t="shared" si="48"/>
        <v>25</v>
      </c>
      <c r="I1573" s="6">
        <f t="shared" si="49"/>
        <v>10005</v>
      </c>
    </row>
    <row r="1574" spans="1:9">
      <c r="A1574">
        <v>3215150792</v>
      </c>
      <c r="B1574" t="s">
        <v>745</v>
      </c>
      <c r="C1574" t="s">
        <v>743</v>
      </c>
      <c r="D1574" s="1">
        <v>43012</v>
      </c>
      <c r="E1574" s="1">
        <v>43072</v>
      </c>
      <c r="F1574" s="1">
        <v>43158</v>
      </c>
      <c r="G1574" s="2">
        <v>1445.94</v>
      </c>
      <c r="H1574">
        <f t="shared" si="48"/>
        <v>86</v>
      </c>
      <c r="I1574" s="6">
        <f t="shared" si="49"/>
        <v>124350.84000000001</v>
      </c>
    </row>
    <row r="1575" spans="1:9">
      <c r="A1575">
        <v>3215150792</v>
      </c>
      <c r="B1575" t="s">
        <v>745</v>
      </c>
      <c r="C1575" t="s">
        <v>747</v>
      </c>
      <c r="D1575" s="1">
        <v>43047</v>
      </c>
      <c r="E1575" s="1">
        <v>43107</v>
      </c>
      <c r="F1575" s="1">
        <v>43158</v>
      </c>
      <c r="G1575">
        <v>917.56</v>
      </c>
      <c r="H1575">
        <f t="shared" si="48"/>
        <v>51</v>
      </c>
      <c r="I1575" s="6">
        <f t="shared" si="49"/>
        <v>46795.56</v>
      </c>
    </row>
    <row r="1576" spans="1:9">
      <c r="A1576">
        <v>3215150792</v>
      </c>
      <c r="B1576" t="s">
        <v>745</v>
      </c>
      <c r="C1576" t="s">
        <v>744</v>
      </c>
      <c r="D1576" s="1">
        <v>43108</v>
      </c>
      <c r="E1576" s="1">
        <v>43168</v>
      </c>
      <c r="F1576" s="1">
        <v>43158</v>
      </c>
      <c r="G1576">
        <v>533.6</v>
      </c>
      <c r="H1576">
        <f t="shared" si="48"/>
        <v>-10</v>
      </c>
      <c r="I1576" s="6">
        <f t="shared" si="49"/>
        <v>-5336</v>
      </c>
    </row>
    <row r="1577" spans="1:9">
      <c r="A1577">
        <v>3215150792</v>
      </c>
      <c r="B1577" t="s">
        <v>745</v>
      </c>
      <c r="C1577" t="s">
        <v>711</v>
      </c>
      <c r="D1577" s="1">
        <v>43108</v>
      </c>
      <c r="E1577" s="1">
        <v>43168</v>
      </c>
      <c r="F1577" s="1">
        <v>43158</v>
      </c>
      <c r="G1577" s="2">
        <v>1192.43</v>
      </c>
      <c r="H1577">
        <f t="shared" si="48"/>
        <v>-10</v>
      </c>
      <c r="I1577" s="6">
        <f t="shared" si="49"/>
        <v>-11924.300000000001</v>
      </c>
    </row>
    <row r="1578" spans="1:9">
      <c r="A1578">
        <v>1725900797</v>
      </c>
      <c r="B1578" t="s">
        <v>748</v>
      </c>
      <c r="C1578" t="s">
        <v>749</v>
      </c>
      <c r="D1578" s="1">
        <v>43015</v>
      </c>
      <c r="E1578" s="1">
        <v>43075</v>
      </c>
      <c r="F1578" s="1">
        <v>43158</v>
      </c>
      <c r="G1578">
        <v>460</v>
      </c>
      <c r="H1578">
        <f t="shared" si="48"/>
        <v>83</v>
      </c>
      <c r="I1578" s="6">
        <f t="shared" si="49"/>
        <v>38180</v>
      </c>
    </row>
    <row r="1579" spans="1:9">
      <c r="A1579">
        <v>1725900797</v>
      </c>
      <c r="B1579" t="s">
        <v>748</v>
      </c>
      <c r="C1579" t="s">
        <v>750</v>
      </c>
      <c r="D1579" s="1">
        <v>43046</v>
      </c>
      <c r="E1579" s="1">
        <v>43046</v>
      </c>
      <c r="F1579" s="1">
        <v>43158</v>
      </c>
      <c r="G1579">
        <v>437</v>
      </c>
      <c r="H1579">
        <f t="shared" si="48"/>
        <v>112</v>
      </c>
      <c r="I1579" s="6">
        <f t="shared" si="49"/>
        <v>48944</v>
      </c>
    </row>
    <row r="1580" spans="1:9">
      <c r="A1580">
        <v>1725900797</v>
      </c>
      <c r="B1580" t="s">
        <v>748</v>
      </c>
      <c r="C1580" t="s">
        <v>751</v>
      </c>
      <c r="D1580" s="1">
        <v>43070</v>
      </c>
      <c r="E1580" s="1">
        <v>43070</v>
      </c>
      <c r="F1580" s="1">
        <v>43158</v>
      </c>
      <c r="G1580">
        <v>570.4</v>
      </c>
      <c r="H1580">
        <f t="shared" si="48"/>
        <v>88</v>
      </c>
      <c r="I1580" s="6">
        <f t="shared" si="49"/>
        <v>50195.199999999997</v>
      </c>
    </row>
    <row r="1581" spans="1:9">
      <c r="A1581">
        <v>1725900797</v>
      </c>
      <c r="B1581" t="s">
        <v>748</v>
      </c>
      <c r="C1581" t="s">
        <v>747</v>
      </c>
      <c r="D1581" s="1">
        <v>43015</v>
      </c>
      <c r="E1581" s="1">
        <v>43075</v>
      </c>
      <c r="F1581" s="1">
        <v>43158</v>
      </c>
      <c r="G1581" s="2">
        <v>2159.41</v>
      </c>
      <c r="H1581">
        <f t="shared" si="48"/>
        <v>83</v>
      </c>
      <c r="I1581" s="6">
        <f t="shared" si="49"/>
        <v>179231.03</v>
      </c>
    </row>
    <row r="1582" spans="1:9">
      <c r="A1582">
        <v>1725900797</v>
      </c>
      <c r="B1582" t="s">
        <v>748</v>
      </c>
      <c r="C1582" t="s">
        <v>752</v>
      </c>
      <c r="D1582" s="1">
        <v>43039</v>
      </c>
      <c r="E1582" s="1">
        <v>43039</v>
      </c>
      <c r="F1582" s="1">
        <v>43129</v>
      </c>
      <c r="G1582">
        <v>980</v>
      </c>
      <c r="H1582">
        <f t="shared" si="48"/>
        <v>90</v>
      </c>
      <c r="I1582" s="6">
        <f t="shared" si="49"/>
        <v>88200</v>
      </c>
    </row>
    <row r="1583" spans="1:9">
      <c r="A1583">
        <v>1725900797</v>
      </c>
      <c r="B1583" t="s">
        <v>748</v>
      </c>
      <c r="C1583" t="s">
        <v>705</v>
      </c>
      <c r="D1583" s="1">
        <v>43046</v>
      </c>
      <c r="E1583" s="1">
        <v>43046</v>
      </c>
      <c r="F1583" s="1">
        <v>43158</v>
      </c>
      <c r="G1583" s="2">
        <v>3250.52</v>
      </c>
      <c r="H1583">
        <f t="shared" si="48"/>
        <v>112</v>
      </c>
      <c r="I1583" s="6">
        <f t="shared" si="49"/>
        <v>364058.24</v>
      </c>
    </row>
    <row r="1584" spans="1:9">
      <c r="A1584">
        <v>1725900797</v>
      </c>
      <c r="B1584" t="s">
        <v>748</v>
      </c>
      <c r="C1584" t="s">
        <v>707</v>
      </c>
      <c r="D1584" s="1">
        <v>43070</v>
      </c>
      <c r="E1584" s="1">
        <v>43070</v>
      </c>
      <c r="F1584" s="1">
        <v>43158</v>
      </c>
      <c r="G1584" s="2">
        <v>1169.3599999999999</v>
      </c>
      <c r="H1584">
        <f t="shared" si="48"/>
        <v>88</v>
      </c>
      <c r="I1584" s="6">
        <f t="shared" si="49"/>
        <v>102903.67999999999</v>
      </c>
    </row>
    <row r="1585" spans="1:9">
      <c r="A1585">
        <v>1725900797</v>
      </c>
      <c r="B1585" t="s">
        <v>748</v>
      </c>
      <c r="C1585" t="s">
        <v>753</v>
      </c>
      <c r="D1585" s="1">
        <v>43104</v>
      </c>
      <c r="E1585" s="1">
        <v>43104</v>
      </c>
      <c r="F1585" s="1">
        <v>43158</v>
      </c>
      <c r="G1585">
        <v>519.79999999999995</v>
      </c>
      <c r="H1585">
        <f t="shared" si="48"/>
        <v>54</v>
      </c>
      <c r="I1585" s="6">
        <f t="shared" si="49"/>
        <v>28069.199999999997</v>
      </c>
    </row>
    <row r="1586" spans="1:9">
      <c r="A1586">
        <v>1725900797</v>
      </c>
      <c r="B1586" t="s">
        <v>748</v>
      </c>
      <c r="C1586" t="s">
        <v>711</v>
      </c>
      <c r="D1586" s="1">
        <v>43105</v>
      </c>
      <c r="E1586" s="1">
        <v>43105</v>
      </c>
      <c r="F1586" s="1">
        <v>43158</v>
      </c>
      <c r="G1586" s="2">
        <v>1133.1099999999999</v>
      </c>
      <c r="H1586">
        <f t="shared" si="48"/>
        <v>53</v>
      </c>
      <c r="I1586" s="6">
        <f t="shared" si="49"/>
        <v>60054.829999999994</v>
      </c>
    </row>
    <row r="1587" spans="1:9">
      <c r="A1587">
        <v>3005270792</v>
      </c>
      <c r="B1587" t="s">
        <v>754</v>
      </c>
      <c r="C1587" t="s">
        <v>755</v>
      </c>
      <c r="D1587" s="1">
        <v>43012</v>
      </c>
      <c r="E1587" s="1">
        <v>43072</v>
      </c>
      <c r="F1587" s="1">
        <v>43172</v>
      </c>
      <c r="G1587" s="2">
        <v>2845.88</v>
      </c>
      <c r="H1587">
        <f t="shared" si="48"/>
        <v>100</v>
      </c>
      <c r="I1587" s="6">
        <f t="shared" si="49"/>
        <v>284588</v>
      </c>
    </row>
    <row r="1588" spans="1:9">
      <c r="A1588">
        <v>3005270792</v>
      </c>
      <c r="B1588" t="s">
        <v>754</v>
      </c>
      <c r="C1588" t="s">
        <v>756</v>
      </c>
      <c r="D1588" s="1">
        <v>43012</v>
      </c>
      <c r="E1588" s="1">
        <v>43072</v>
      </c>
      <c r="F1588" s="1">
        <v>43172</v>
      </c>
      <c r="G1588">
        <v>874</v>
      </c>
      <c r="H1588">
        <f t="shared" si="48"/>
        <v>100</v>
      </c>
      <c r="I1588" s="6">
        <f t="shared" si="49"/>
        <v>87400</v>
      </c>
    </row>
    <row r="1589" spans="1:9">
      <c r="A1589">
        <v>3005270792</v>
      </c>
      <c r="B1589" t="s">
        <v>754</v>
      </c>
      <c r="C1589" t="s">
        <v>757</v>
      </c>
      <c r="D1589" s="1">
        <v>43046</v>
      </c>
      <c r="E1589" s="1">
        <v>43106</v>
      </c>
      <c r="F1589" s="1">
        <v>43172</v>
      </c>
      <c r="G1589" s="2">
        <v>3498.91</v>
      </c>
      <c r="H1589">
        <f t="shared" si="48"/>
        <v>66</v>
      </c>
      <c r="I1589" s="6">
        <f t="shared" si="49"/>
        <v>230928.06</v>
      </c>
    </row>
    <row r="1590" spans="1:9">
      <c r="A1590">
        <v>3005270792</v>
      </c>
      <c r="B1590" t="s">
        <v>754</v>
      </c>
      <c r="C1590" t="s">
        <v>758</v>
      </c>
      <c r="D1590" s="1">
        <v>43046</v>
      </c>
      <c r="E1590" s="1">
        <v>43106</v>
      </c>
      <c r="F1590" s="1">
        <v>43172</v>
      </c>
      <c r="G1590">
        <v>915.4</v>
      </c>
      <c r="H1590">
        <f t="shared" si="48"/>
        <v>66</v>
      </c>
      <c r="I1590" s="6">
        <f t="shared" si="49"/>
        <v>60416.4</v>
      </c>
    </row>
    <row r="1591" spans="1:9">
      <c r="A1591">
        <v>3005270792</v>
      </c>
      <c r="B1591" t="s">
        <v>754</v>
      </c>
      <c r="C1591" t="s">
        <v>759</v>
      </c>
      <c r="D1591" s="1">
        <v>43074</v>
      </c>
      <c r="E1591" s="1">
        <v>43134</v>
      </c>
      <c r="F1591" s="1">
        <v>43172</v>
      </c>
      <c r="G1591" s="2">
        <v>4405.28</v>
      </c>
      <c r="H1591">
        <f t="shared" si="48"/>
        <v>38</v>
      </c>
      <c r="I1591" s="6">
        <f t="shared" si="49"/>
        <v>167400.63999999998</v>
      </c>
    </row>
    <row r="1592" spans="1:9">
      <c r="A1592">
        <v>3005270792</v>
      </c>
      <c r="B1592" t="s">
        <v>754</v>
      </c>
      <c r="C1592" t="s">
        <v>760</v>
      </c>
      <c r="D1592" s="1">
        <v>43074</v>
      </c>
      <c r="E1592" s="1">
        <v>43134</v>
      </c>
      <c r="F1592" s="1">
        <v>43172</v>
      </c>
      <c r="G1592">
        <v>795.8</v>
      </c>
      <c r="H1592">
        <f t="shared" si="48"/>
        <v>38</v>
      </c>
      <c r="I1592" s="6">
        <f t="shared" si="49"/>
        <v>30240.399999999998</v>
      </c>
    </row>
    <row r="1593" spans="1:9">
      <c r="A1593">
        <v>3005270792</v>
      </c>
      <c r="B1593" t="s">
        <v>754</v>
      </c>
      <c r="C1593" t="s">
        <v>761</v>
      </c>
      <c r="D1593" s="1">
        <v>43105</v>
      </c>
      <c r="E1593" s="1">
        <v>43165</v>
      </c>
      <c r="F1593" s="1">
        <v>43172</v>
      </c>
      <c r="G1593" s="2">
        <v>1799.36</v>
      </c>
      <c r="H1593">
        <f t="shared" si="48"/>
        <v>7</v>
      </c>
      <c r="I1593" s="6">
        <f t="shared" si="49"/>
        <v>12595.519999999999</v>
      </c>
    </row>
    <row r="1594" spans="1:9">
      <c r="A1594">
        <v>3005270792</v>
      </c>
      <c r="B1594" t="s">
        <v>754</v>
      </c>
      <c r="C1594" t="s">
        <v>762</v>
      </c>
      <c r="D1594" s="1">
        <v>43105</v>
      </c>
      <c r="E1594" s="1">
        <v>43165</v>
      </c>
      <c r="F1594" s="1">
        <v>43172</v>
      </c>
      <c r="G1594">
        <v>892.4</v>
      </c>
      <c r="H1594">
        <f t="shared" si="48"/>
        <v>7</v>
      </c>
      <c r="I1594" s="6">
        <f t="shared" si="49"/>
        <v>6246.8</v>
      </c>
    </row>
    <row r="1595" spans="1:9">
      <c r="A1595">
        <v>2014590794</v>
      </c>
      <c r="B1595" t="s">
        <v>763</v>
      </c>
      <c r="C1595" t="s">
        <v>764</v>
      </c>
      <c r="D1595" s="1">
        <v>43011</v>
      </c>
      <c r="E1595" s="1">
        <v>43071</v>
      </c>
      <c r="F1595" s="1">
        <v>43159</v>
      </c>
      <c r="G1595">
        <v>55.2</v>
      </c>
      <c r="H1595">
        <f t="shared" si="48"/>
        <v>88</v>
      </c>
      <c r="I1595" s="6">
        <f t="shared" si="49"/>
        <v>4857.6000000000004</v>
      </c>
    </row>
    <row r="1596" spans="1:9">
      <c r="A1596">
        <v>2014590794</v>
      </c>
      <c r="B1596" t="s">
        <v>763</v>
      </c>
      <c r="C1596" t="s">
        <v>213</v>
      </c>
      <c r="D1596" s="1">
        <v>43043</v>
      </c>
      <c r="E1596" s="1">
        <v>43103</v>
      </c>
      <c r="F1596" s="1">
        <v>43159</v>
      </c>
      <c r="G1596">
        <v>50.6</v>
      </c>
      <c r="H1596">
        <f t="shared" si="48"/>
        <v>56</v>
      </c>
      <c r="I1596" s="6">
        <f t="shared" si="49"/>
        <v>2833.6</v>
      </c>
    </row>
    <row r="1597" spans="1:9">
      <c r="A1597">
        <v>2014590794</v>
      </c>
      <c r="B1597" t="s">
        <v>763</v>
      </c>
      <c r="C1597" t="s">
        <v>765</v>
      </c>
      <c r="D1597" s="1">
        <v>43070</v>
      </c>
      <c r="E1597" s="1">
        <v>43130</v>
      </c>
      <c r="F1597" s="1">
        <v>43159</v>
      </c>
      <c r="G1597">
        <v>50.6</v>
      </c>
      <c r="H1597">
        <f t="shared" si="48"/>
        <v>29</v>
      </c>
      <c r="I1597" s="6">
        <f t="shared" si="49"/>
        <v>1467.4</v>
      </c>
    </row>
    <row r="1598" spans="1:9">
      <c r="A1598">
        <v>2014590794</v>
      </c>
      <c r="B1598" t="s">
        <v>763</v>
      </c>
      <c r="C1598" t="s">
        <v>766</v>
      </c>
      <c r="D1598" s="1">
        <v>43014</v>
      </c>
      <c r="E1598" s="1">
        <v>43074</v>
      </c>
      <c r="F1598" s="1">
        <v>43159</v>
      </c>
      <c r="G1598">
        <v>645.77</v>
      </c>
      <c r="H1598">
        <f t="shared" si="48"/>
        <v>85</v>
      </c>
      <c r="I1598" s="6">
        <f t="shared" si="49"/>
        <v>54890.45</v>
      </c>
    </row>
    <row r="1599" spans="1:9">
      <c r="A1599">
        <v>2014590794</v>
      </c>
      <c r="B1599" t="s">
        <v>763</v>
      </c>
      <c r="C1599" t="s">
        <v>767</v>
      </c>
      <c r="D1599" s="1">
        <v>43070</v>
      </c>
      <c r="E1599" s="1">
        <v>43130</v>
      </c>
      <c r="F1599" s="1">
        <v>43159</v>
      </c>
      <c r="G1599">
        <v>162.99</v>
      </c>
      <c r="H1599">
        <f t="shared" si="48"/>
        <v>29</v>
      </c>
      <c r="I1599" s="6">
        <f t="shared" si="49"/>
        <v>4726.71</v>
      </c>
    </row>
    <row r="1600" spans="1:9">
      <c r="A1600">
        <v>2014590794</v>
      </c>
      <c r="B1600" t="s">
        <v>763</v>
      </c>
      <c r="C1600" t="s">
        <v>214</v>
      </c>
      <c r="D1600" s="1">
        <v>43098</v>
      </c>
      <c r="E1600" s="1">
        <v>43158</v>
      </c>
      <c r="F1600" s="1">
        <v>43159</v>
      </c>
      <c r="G1600">
        <v>41.4</v>
      </c>
      <c r="H1600">
        <f t="shared" si="48"/>
        <v>1</v>
      </c>
      <c r="I1600" s="6">
        <f t="shared" si="49"/>
        <v>41.4</v>
      </c>
    </row>
    <row r="1601" spans="1:9">
      <c r="A1601">
        <v>2014590794</v>
      </c>
      <c r="B1601" t="s">
        <v>763</v>
      </c>
      <c r="C1601" t="s">
        <v>768</v>
      </c>
      <c r="D1601" s="1">
        <v>43098</v>
      </c>
      <c r="E1601" s="1">
        <v>43158</v>
      </c>
      <c r="F1601" s="1">
        <v>43159</v>
      </c>
      <c r="G1601">
        <v>357.92</v>
      </c>
      <c r="H1601">
        <f t="shared" si="48"/>
        <v>1</v>
      </c>
      <c r="I1601" s="6">
        <f t="shared" si="49"/>
        <v>357.92</v>
      </c>
    </row>
    <row r="1602" spans="1:9">
      <c r="A1602">
        <v>3109600795</v>
      </c>
      <c r="B1602" t="s">
        <v>769</v>
      </c>
      <c r="C1602" s="3">
        <v>42186</v>
      </c>
      <c r="D1602" s="1">
        <v>42020</v>
      </c>
      <c r="E1602" s="1">
        <v>42110</v>
      </c>
      <c r="F1602" s="1">
        <v>43151</v>
      </c>
      <c r="G1602">
        <v>84.36</v>
      </c>
      <c r="H1602">
        <f t="shared" si="48"/>
        <v>1041</v>
      </c>
      <c r="I1602" s="6">
        <f t="shared" si="49"/>
        <v>87818.76</v>
      </c>
    </row>
    <row r="1603" spans="1:9">
      <c r="A1603">
        <v>3109600795</v>
      </c>
      <c r="B1603" t="s">
        <v>769</v>
      </c>
      <c r="C1603">
        <v>34</v>
      </c>
      <c r="D1603" s="1">
        <v>43012</v>
      </c>
      <c r="E1603" s="1">
        <v>43072</v>
      </c>
      <c r="F1603" s="1">
        <v>43151</v>
      </c>
      <c r="G1603" s="2">
        <v>3017.6</v>
      </c>
      <c r="H1603">
        <f t="shared" si="48"/>
        <v>79</v>
      </c>
      <c r="I1603" s="6">
        <f t="shared" si="49"/>
        <v>238390.39999999999</v>
      </c>
    </row>
    <row r="1604" spans="1:9">
      <c r="A1604">
        <v>3109600795</v>
      </c>
      <c r="B1604" t="s">
        <v>769</v>
      </c>
      <c r="C1604">
        <v>38</v>
      </c>
      <c r="D1604" s="1">
        <v>43045</v>
      </c>
      <c r="E1604" s="1">
        <v>43105</v>
      </c>
      <c r="F1604" s="1">
        <v>43151</v>
      </c>
      <c r="G1604" s="2">
        <v>2631.2</v>
      </c>
      <c r="H1604">
        <f t="shared" si="48"/>
        <v>46</v>
      </c>
      <c r="I1604" s="6">
        <f t="shared" si="49"/>
        <v>121035.2</v>
      </c>
    </row>
    <row r="1605" spans="1:9">
      <c r="A1605">
        <v>3109600795</v>
      </c>
      <c r="B1605" t="s">
        <v>769</v>
      </c>
      <c r="C1605">
        <v>17519</v>
      </c>
      <c r="D1605" s="1">
        <v>43080</v>
      </c>
      <c r="E1605" s="1">
        <v>43140</v>
      </c>
      <c r="F1605" s="1">
        <v>43122</v>
      </c>
      <c r="G1605" s="2">
        <v>5710.33</v>
      </c>
      <c r="H1605">
        <f t="shared" ref="H1605:H1668" si="50">F1605-E1605</f>
        <v>-18</v>
      </c>
      <c r="I1605" s="6">
        <f t="shared" ref="I1605:I1668" si="51">G1605*H1605</f>
        <v>-102785.94</v>
      </c>
    </row>
    <row r="1606" spans="1:9">
      <c r="A1606">
        <v>3109600795</v>
      </c>
      <c r="B1606" t="s">
        <v>769</v>
      </c>
      <c r="C1606">
        <v>17519</v>
      </c>
      <c r="D1606" s="1">
        <v>43080</v>
      </c>
      <c r="E1606" s="1">
        <v>43140</v>
      </c>
      <c r="F1606" s="1">
        <v>43122</v>
      </c>
      <c r="G1606">
        <v>791.34</v>
      </c>
      <c r="H1606">
        <f t="shared" si="50"/>
        <v>-18</v>
      </c>
      <c r="I1606" s="6">
        <f t="shared" si="51"/>
        <v>-14244.12</v>
      </c>
    </row>
    <row r="1607" spans="1:9">
      <c r="A1607">
        <v>3109600795</v>
      </c>
      <c r="B1607" t="s">
        <v>769</v>
      </c>
      <c r="C1607">
        <v>19286</v>
      </c>
      <c r="D1607" s="1">
        <v>43100</v>
      </c>
      <c r="E1607" s="1">
        <v>43160</v>
      </c>
      <c r="F1607" s="1">
        <v>43126</v>
      </c>
      <c r="G1607" s="2">
        <v>5265.61</v>
      </c>
      <c r="H1607">
        <f t="shared" si="50"/>
        <v>-34</v>
      </c>
      <c r="I1607" s="6">
        <f t="shared" si="51"/>
        <v>-179030.74</v>
      </c>
    </row>
    <row r="1608" spans="1:9">
      <c r="A1608">
        <v>3109600795</v>
      </c>
      <c r="B1608" t="s">
        <v>769</v>
      </c>
      <c r="C1608" t="s">
        <v>770</v>
      </c>
      <c r="D1608" s="1">
        <v>43013</v>
      </c>
      <c r="E1608" s="1">
        <v>43073</v>
      </c>
      <c r="F1608" s="1">
        <v>43151</v>
      </c>
      <c r="G1608" s="2">
        <v>12490.24</v>
      </c>
      <c r="H1608">
        <f t="shared" si="50"/>
        <v>78</v>
      </c>
      <c r="I1608" s="6">
        <f t="shared" si="51"/>
        <v>974238.71999999997</v>
      </c>
    </row>
    <row r="1609" spans="1:9">
      <c r="A1609">
        <v>3109600795</v>
      </c>
      <c r="B1609" t="s">
        <v>769</v>
      </c>
      <c r="C1609" t="s">
        <v>771</v>
      </c>
      <c r="D1609" s="1">
        <v>43045</v>
      </c>
      <c r="E1609" s="1">
        <v>43105</v>
      </c>
      <c r="F1609" s="1">
        <v>43151</v>
      </c>
      <c r="G1609" s="2">
        <v>12196.82</v>
      </c>
      <c r="H1609">
        <f t="shared" si="50"/>
        <v>46</v>
      </c>
      <c r="I1609" s="6">
        <f t="shared" si="51"/>
        <v>561053.72</v>
      </c>
    </row>
    <row r="1610" spans="1:9">
      <c r="A1610">
        <v>3109600795</v>
      </c>
      <c r="B1610" t="s">
        <v>769</v>
      </c>
      <c r="C1610" t="s">
        <v>718</v>
      </c>
      <c r="D1610" s="1">
        <v>43073</v>
      </c>
      <c r="E1610" s="1">
        <v>43133</v>
      </c>
      <c r="F1610" s="1">
        <v>43151</v>
      </c>
      <c r="G1610" s="2">
        <v>6111.08</v>
      </c>
      <c r="H1610">
        <f t="shared" si="50"/>
        <v>18</v>
      </c>
      <c r="I1610" s="6">
        <f t="shared" si="51"/>
        <v>109999.44</v>
      </c>
    </row>
    <row r="1611" spans="1:9">
      <c r="A1611">
        <v>3109600795</v>
      </c>
      <c r="B1611" t="s">
        <v>769</v>
      </c>
      <c r="C1611" t="s">
        <v>772</v>
      </c>
      <c r="D1611" s="1">
        <v>42926</v>
      </c>
      <c r="E1611" s="1">
        <v>42986</v>
      </c>
      <c r="F1611" s="1">
        <v>43189</v>
      </c>
      <c r="G1611" s="2">
        <v>8692.9699999999993</v>
      </c>
      <c r="H1611">
        <f t="shared" si="50"/>
        <v>203</v>
      </c>
      <c r="I1611" s="6">
        <f t="shared" si="51"/>
        <v>1764672.91</v>
      </c>
    </row>
    <row r="1612" spans="1:9">
      <c r="A1612">
        <v>3109600795</v>
      </c>
      <c r="B1612" t="s">
        <v>769</v>
      </c>
      <c r="C1612" t="s">
        <v>773</v>
      </c>
      <c r="D1612" s="1">
        <v>42967</v>
      </c>
      <c r="E1612" s="1">
        <v>43027</v>
      </c>
      <c r="F1612" s="1">
        <v>43151</v>
      </c>
      <c r="G1612" s="2">
        <v>9384.5</v>
      </c>
      <c r="H1612">
        <f t="shared" si="50"/>
        <v>124</v>
      </c>
      <c r="I1612" s="6">
        <f t="shared" si="51"/>
        <v>1163678</v>
      </c>
    </row>
    <row r="1613" spans="1:9">
      <c r="A1613">
        <v>3109600795</v>
      </c>
      <c r="B1613" t="s">
        <v>769</v>
      </c>
      <c r="C1613" t="s">
        <v>774</v>
      </c>
      <c r="D1613" s="1">
        <v>42991</v>
      </c>
      <c r="E1613" s="1">
        <v>43051</v>
      </c>
      <c r="F1613" s="1">
        <v>43189</v>
      </c>
      <c r="G1613" s="2">
        <v>6389.16</v>
      </c>
      <c r="H1613">
        <f t="shared" si="50"/>
        <v>138</v>
      </c>
      <c r="I1613" s="6">
        <f t="shared" si="51"/>
        <v>881704.08</v>
      </c>
    </row>
    <row r="1614" spans="1:9">
      <c r="A1614">
        <v>3109600795</v>
      </c>
      <c r="B1614" t="s">
        <v>769</v>
      </c>
      <c r="C1614" t="s">
        <v>775</v>
      </c>
      <c r="D1614" s="1">
        <v>43019</v>
      </c>
      <c r="E1614" s="1">
        <v>43079</v>
      </c>
      <c r="F1614" s="1">
        <v>43151</v>
      </c>
      <c r="G1614" s="2">
        <v>8041.57</v>
      </c>
      <c r="H1614">
        <f t="shared" si="50"/>
        <v>72</v>
      </c>
      <c r="I1614" s="6">
        <f t="shared" si="51"/>
        <v>578993.04</v>
      </c>
    </row>
    <row r="1615" spans="1:9">
      <c r="A1615">
        <v>3109600795</v>
      </c>
      <c r="B1615" t="s">
        <v>769</v>
      </c>
      <c r="C1615" t="s">
        <v>776</v>
      </c>
      <c r="D1615" s="1">
        <v>43035</v>
      </c>
      <c r="E1615" s="1">
        <v>43095</v>
      </c>
      <c r="F1615" s="1">
        <v>43151</v>
      </c>
      <c r="G1615">
        <v>507.23</v>
      </c>
      <c r="H1615">
        <f t="shared" si="50"/>
        <v>56</v>
      </c>
      <c r="I1615" s="6">
        <f t="shared" si="51"/>
        <v>28404.880000000001</v>
      </c>
    </row>
    <row r="1616" spans="1:9">
      <c r="A1616">
        <v>3109600795</v>
      </c>
      <c r="B1616" t="s">
        <v>769</v>
      </c>
      <c r="C1616" t="s">
        <v>777</v>
      </c>
      <c r="D1616" s="1">
        <v>43050</v>
      </c>
      <c r="E1616" s="1">
        <v>43110</v>
      </c>
      <c r="F1616" s="1">
        <v>43151</v>
      </c>
      <c r="G1616" s="2">
        <v>7812.85</v>
      </c>
      <c r="H1616">
        <f t="shared" si="50"/>
        <v>41</v>
      </c>
      <c r="I1616" s="6">
        <f t="shared" si="51"/>
        <v>320326.85000000003</v>
      </c>
    </row>
    <row r="1617" spans="1:9">
      <c r="A1617">
        <v>3109600795</v>
      </c>
      <c r="B1617" t="s">
        <v>769</v>
      </c>
      <c r="C1617">
        <v>1</v>
      </c>
      <c r="D1617" s="1">
        <v>43103</v>
      </c>
      <c r="E1617" s="1">
        <v>43163</v>
      </c>
      <c r="F1617" s="1">
        <v>43151</v>
      </c>
      <c r="G1617" s="2">
        <v>2819.8</v>
      </c>
      <c r="H1617">
        <f t="shared" si="50"/>
        <v>-12</v>
      </c>
      <c r="I1617" s="6">
        <f t="shared" si="51"/>
        <v>-33837.600000000006</v>
      </c>
    </row>
    <row r="1618" spans="1:9">
      <c r="A1618">
        <v>3109600795</v>
      </c>
      <c r="B1618" t="s">
        <v>769</v>
      </c>
      <c r="C1618">
        <v>1612</v>
      </c>
      <c r="D1618" s="1">
        <v>43146</v>
      </c>
      <c r="E1618" s="1">
        <v>43206</v>
      </c>
      <c r="F1618" s="1">
        <v>43146</v>
      </c>
      <c r="G1618" s="2">
        <v>6454.7</v>
      </c>
      <c r="H1618">
        <f t="shared" si="50"/>
        <v>-60</v>
      </c>
      <c r="I1618" s="6">
        <f t="shared" si="51"/>
        <v>-387282</v>
      </c>
    </row>
    <row r="1619" spans="1:9">
      <c r="A1619">
        <v>3109600795</v>
      </c>
      <c r="B1619" t="s">
        <v>769</v>
      </c>
      <c r="C1619">
        <v>1612</v>
      </c>
      <c r="D1619" s="1">
        <v>43146</v>
      </c>
      <c r="E1619" s="1">
        <v>43206</v>
      </c>
      <c r="F1619" s="1">
        <v>43146</v>
      </c>
      <c r="G1619">
        <v>791.34</v>
      </c>
      <c r="H1619">
        <f t="shared" si="50"/>
        <v>-60</v>
      </c>
      <c r="I1619" s="6">
        <f t="shared" si="51"/>
        <v>-47480.4</v>
      </c>
    </row>
    <row r="1620" spans="1:9">
      <c r="A1620">
        <v>3109600795</v>
      </c>
      <c r="B1620" t="s">
        <v>769</v>
      </c>
      <c r="C1620" t="s">
        <v>711</v>
      </c>
      <c r="D1620" s="1">
        <v>43104</v>
      </c>
      <c r="E1620" s="1">
        <v>43164</v>
      </c>
      <c r="F1620" s="1">
        <v>43151</v>
      </c>
      <c r="G1620" s="2">
        <v>8575.34</v>
      </c>
      <c r="H1620">
        <f t="shared" si="50"/>
        <v>-13</v>
      </c>
      <c r="I1620" s="6">
        <f t="shared" si="51"/>
        <v>-111479.42</v>
      </c>
    </row>
    <row r="1621" spans="1:9">
      <c r="A1621">
        <v>2596530796</v>
      </c>
      <c r="B1621" t="s">
        <v>778</v>
      </c>
      <c r="C1621" t="s">
        <v>779</v>
      </c>
      <c r="D1621" s="1">
        <v>43012</v>
      </c>
      <c r="E1621" s="1">
        <v>43072</v>
      </c>
      <c r="F1621" s="1">
        <v>43159</v>
      </c>
      <c r="G1621">
        <v>464.6</v>
      </c>
      <c r="H1621">
        <f t="shared" si="50"/>
        <v>87</v>
      </c>
      <c r="I1621" s="6">
        <f t="shared" si="51"/>
        <v>40420.200000000004</v>
      </c>
    </row>
    <row r="1622" spans="1:9">
      <c r="A1622">
        <v>2596530796</v>
      </c>
      <c r="B1622" t="s">
        <v>778</v>
      </c>
      <c r="C1622" t="s">
        <v>780</v>
      </c>
      <c r="D1622" s="1">
        <v>43012</v>
      </c>
      <c r="E1622" s="1">
        <v>43072</v>
      </c>
      <c r="F1622" s="1">
        <v>43159</v>
      </c>
      <c r="G1622" s="2">
        <v>2105.5500000000002</v>
      </c>
      <c r="H1622">
        <f t="shared" si="50"/>
        <v>87</v>
      </c>
      <c r="I1622" s="6">
        <f t="shared" si="51"/>
        <v>183182.85</v>
      </c>
    </row>
    <row r="1623" spans="1:9">
      <c r="A1623">
        <v>2596530796</v>
      </c>
      <c r="B1623" t="s">
        <v>778</v>
      </c>
      <c r="C1623" t="s">
        <v>781</v>
      </c>
      <c r="D1623" s="1">
        <v>43073</v>
      </c>
      <c r="E1623" s="1">
        <v>43133</v>
      </c>
      <c r="F1623" s="1">
        <v>43159</v>
      </c>
      <c r="G1623">
        <v>441.6</v>
      </c>
      <c r="H1623">
        <f t="shared" si="50"/>
        <v>26</v>
      </c>
      <c r="I1623" s="6">
        <f t="shared" si="51"/>
        <v>11481.6</v>
      </c>
    </row>
    <row r="1624" spans="1:9">
      <c r="A1624">
        <v>2596530796</v>
      </c>
      <c r="B1624" t="s">
        <v>778</v>
      </c>
      <c r="C1624" t="s">
        <v>782</v>
      </c>
      <c r="D1624" s="1">
        <v>43103</v>
      </c>
      <c r="E1624" s="1">
        <v>43163</v>
      </c>
      <c r="F1624" s="1">
        <v>43159</v>
      </c>
      <c r="G1624">
        <v>524.4</v>
      </c>
      <c r="H1624">
        <f t="shared" si="50"/>
        <v>-4</v>
      </c>
      <c r="I1624" s="6">
        <f t="shared" si="51"/>
        <v>-2097.6</v>
      </c>
    </row>
    <row r="1625" spans="1:9">
      <c r="A1625">
        <v>2596530796</v>
      </c>
      <c r="B1625" t="s">
        <v>778</v>
      </c>
      <c r="C1625" t="s">
        <v>783</v>
      </c>
      <c r="D1625" s="1">
        <v>43103</v>
      </c>
      <c r="E1625" s="1">
        <v>43163</v>
      </c>
      <c r="F1625" s="1">
        <v>43159</v>
      </c>
      <c r="G1625" s="2">
        <v>1591.38</v>
      </c>
      <c r="H1625">
        <f t="shared" si="50"/>
        <v>-4</v>
      </c>
      <c r="I1625" s="6">
        <f t="shared" si="51"/>
        <v>-6365.52</v>
      </c>
    </row>
    <row r="1626" spans="1:9">
      <c r="A1626">
        <v>2596530796</v>
      </c>
      <c r="B1626" t="s">
        <v>778</v>
      </c>
      <c r="C1626">
        <v>2063</v>
      </c>
      <c r="D1626" s="1">
        <v>43153</v>
      </c>
      <c r="E1626" s="1">
        <v>43213</v>
      </c>
      <c r="F1626" s="1">
        <v>43153</v>
      </c>
      <c r="G1626" s="2">
        <v>2877</v>
      </c>
      <c r="H1626">
        <f t="shared" si="50"/>
        <v>-60</v>
      </c>
      <c r="I1626" s="6">
        <f t="shared" si="51"/>
        <v>-172620</v>
      </c>
    </row>
    <row r="1627" spans="1:9">
      <c r="A1627">
        <v>1287200792</v>
      </c>
      <c r="B1627" t="s">
        <v>784</v>
      </c>
      <c r="C1627" t="s">
        <v>785</v>
      </c>
      <c r="D1627" s="1">
        <v>42163</v>
      </c>
      <c r="E1627" s="1">
        <v>42253</v>
      </c>
      <c r="F1627" s="1">
        <v>43151</v>
      </c>
      <c r="G1627">
        <v>892.4</v>
      </c>
      <c r="H1627">
        <f t="shared" si="50"/>
        <v>898</v>
      </c>
      <c r="I1627" s="6">
        <f t="shared" si="51"/>
        <v>801375.2</v>
      </c>
    </row>
    <row r="1628" spans="1:9">
      <c r="A1628">
        <v>1287200792</v>
      </c>
      <c r="B1628" t="s">
        <v>784</v>
      </c>
      <c r="C1628" t="s">
        <v>786</v>
      </c>
      <c r="D1628" s="1">
        <v>43046</v>
      </c>
      <c r="E1628" s="1">
        <v>43106</v>
      </c>
      <c r="F1628" s="1">
        <v>43151</v>
      </c>
      <c r="G1628" s="2">
        <v>2967.81</v>
      </c>
      <c r="H1628">
        <f t="shared" si="50"/>
        <v>45</v>
      </c>
      <c r="I1628" s="6">
        <f t="shared" si="51"/>
        <v>133551.45000000001</v>
      </c>
    </row>
    <row r="1629" spans="1:9">
      <c r="A1629">
        <v>1287200792</v>
      </c>
      <c r="B1629" t="s">
        <v>784</v>
      </c>
      <c r="C1629" t="s">
        <v>787</v>
      </c>
      <c r="D1629" s="1">
        <v>43012</v>
      </c>
      <c r="E1629" s="1">
        <v>43102</v>
      </c>
      <c r="F1629" s="1">
        <v>43151</v>
      </c>
      <c r="G1629">
        <v>933.8</v>
      </c>
      <c r="H1629">
        <f t="shared" si="50"/>
        <v>49</v>
      </c>
      <c r="I1629" s="6">
        <f t="shared" si="51"/>
        <v>45756.2</v>
      </c>
    </row>
    <row r="1630" spans="1:9">
      <c r="A1630">
        <v>1287200792</v>
      </c>
      <c r="B1630" t="s">
        <v>784</v>
      </c>
      <c r="C1630" t="s">
        <v>788</v>
      </c>
      <c r="D1630" s="1">
        <v>43013</v>
      </c>
      <c r="E1630" s="1">
        <v>43103</v>
      </c>
      <c r="F1630" s="1">
        <v>43151</v>
      </c>
      <c r="G1630" s="2">
        <v>1469.57</v>
      </c>
      <c r="H1630">
        <f t="shared" si="50"/>
        <v>48</v>
      </c>
      <c r="I1630" s="6">
        <f t="shared" si="51"/>
        <v>70539.360000000001</v>
      </c>
    </row>
    <row r="1631" spans="1:9">
      <c r="A1631">
        <v>1287200792</v>
      </c>
      <c r="B1631" t="s">
        <v>784</v>
      </c>
      <c r="C1631" t="s">
        <v>789</v>
      </c>
      <c r="D1631" s="1">
        <v>43041</v>
      </c>
      <c r="E1631" s="1">
        <v>43101</v>
      </c>
      <c r="F1631" s="1">
        <v>43151</v>
      </c>
      <c r="G1631">
        <v>846.4</v>
      </c>
      <c r="H1631">
        <f t="shared" si="50"/>
        <v>50</v>
      </c>
      <c r="I1631" s="6">
        <f t="shared" si="51"/>
        <v>42320</v>
      </c>
    </row>
    <row r="1632" spans="1:9">
      <c r="A1632">
        <v>1287200792</v>
      </c>
      <c r="B1632" t="s">
        <v>784</v>
      </c>
      <c r="C1632" t="s">
        <v>790</v>
      </c>
      <c r="D1632" s="1">
        <v>43102</v>
      </c>
      <c r="E1632" s="1">
        <v>43162</v>
      </c>
      <c r="F1632" s="1">
        <v>43151</v>
      </c>
      <c r="G1632">
        <v>966</v>
      </c>
      <c r="H1632">
        <f t="shared" si="50"/>
        <v>-11</v>
      </c>
      <c r="I1632" s="6">
        <f t="shared" si="51"/>
        <v>-10626</v>
      </c>
    </row>
    <row r="1633" spans="1:9">
      <c r="A1633">
        <v>1287200792</v>
      </c>
      <c r="B1633" t="s">
        <v>784</v>
      </c>
      <c r="C1633" t="s">
        <v>783</v>
      </c>
      <c r="D1633" s="1">
        <v>43104</v>
      </c>
      <c r="E1633" s="1">
        <v>43164</v>
      </c>
      <c r="F1633" s="1">
        <v>43151</v>
      </c>
      <c r="G1633" s="2">
        <v>2153.37</v>
      </c>
      <c r="H1633">
        <f t="shared" si="50"/>
        <v>-13</v>
      </c>
      <c r="I1633" s="6">
        <f t="shared" si="51"/>
        <v>-27993.809999999998</v>
      </c>
    </row>
    <row r="1634" spans="1:9">
      <c r="A1634">
        <v>286780796</v>
      </c>
      <c r="B1634" t="s">
        <v>791</v>
      </c>
      <c r="C1634" t="s">
        <v>729</v>
      </c>
      <c r="D1634" s="1">
        <v>43010</v>
      </c>
      <c r="E1634" s="1">
        <v>43100</v>
      </c>
      <c r="F1634" s="1">
        <v>43151</v>
      </c>
      <c r="G1634" s="2">
        <v>1626.27</v>
      </c>
      <c r="H1634">
        <f t="shared" si="50"/>
        <v>51</v>
      </c>
      <c r="I1634" s="6">
        <f t="shared" si="51"/>
        <v>82939.77</v>
      </c>
    </row>
    <row r="1635" spans="1:9">
      <c r="A1635">
        <v>286780796</v>
      </c>
      <c r="B1635" t="s">
        <v>791</v>
      </c>
      <c r="C1635" t="s">
        <v>730</v>
      </c>
      <c r="D1635" s="1">
        <v>43045</v>
      </c>
      <c r="E1635" s="1">
        <v>43105</v>
      </c>
      <c r="F1635" s="1">
        <v>43151</v>
      </c>
      <c r="G1635" s="2">
        <v>1088.04</v>
      </c>
      <c r="H1635">
        <f t="shared" si="50"/>
        <v>46</v>
      </c>
      <c r="I1635" s="6">
        <f t="shared" si="51"/>
        <v>50049.84</v>
      </c>
    </row>
    <row r="1636" spans="1:9">
      <c r="A1636">
        <v>286780796</v>
      </c>
      <c r="B1636" t="s">
        <v>791</v>
      </c>
      <c r="C1636" t="s">
        <v>732</v>
      </c>
      <c r="D1636" s="1">
        <v>43010</v>
      </c>
      <c r="E1636" s="1">
        <v>43070</v>
      </c>
      <c r="F1636" s="1">
        <v>43151</v>
      </c>
      <c r="G1636">
        <v>478.4</v>
      </c>
      <c r="H1636">
        <f t="shared" si="50"/>
        <v>81</v>
      </c>
      <c r="I1636" s="6">
        <f t="shared" si="51"/>
        <v>38750.400000000001</v>
      </c>
    </row>
    <row r="1637" spans="1:9">
      <c r="A1637">
        <v>286780796</v>
      </c>
      <c r="B1637" t="s">
        <v>791</v>
      </c>
      <c r="C1637" t="s">
        <v>733</v>
      </c>
      <c r="D1637" s="1">
        <v>43045</v>
      </c>
      <c r="E1637" s="1">
        <v>43105</v>
      </c>
      <c r="F1637" s="1">
        <v>43151</v>
      </c>
      <c r="G1637">
        <v>414</v>
      </c>
      <c r="H1637">
        <f t="shared" si="50"/>
        <v>46</v>
      </c>
      <c r="I1637" s="6">
        <f t="shared" si="51"/>
        <v>19044</v>
      </c>
    </row>
    <row r="1638" spans="1:9">
      <c r="A1638">
        <v>286780796</v>
      </c>
      <c r="B1638" t="s">
        <v>791</v>
      </c>
      <c r="C1638" t="s">
        <v>792</v>
      </c>
      <c r="D1638" s="1">
        <v>43100</v>
      </c>
      <c r="E1638" s="1">
        <v>43160</v>
      </c>
      <c r="F1638" s="1">
        <v>43151</v>
      </c>
      <c r="G1638">
        <v>988.05</v>
      </c>
      <c r="H1638">
        <f t="shared" si="50"/>
        <v>-9</v>
      </c>
      <c r="I1638" s="6">
        <f t="shared" si="51"/>
        <v>-8892.4499999999989</v>
      </c>
    </row>
    <row r="1639" spans="1:9">
      <c r="A1639">
        <v>286780796</v>
      </c>
      <c r="B1639" t="s">
        <v>791</v>
      </c>
      <c r="C1639" t="s">
        <v>793</v>
      </c>
      <c r="D1639" s="1">
        <v>43100</v>
      </c>
      <c r="E1639" s="1">
        <v>43160</v>
      </c>
      <c r="F1639" s="1">
        <v>43151</v>
      </c>
      <c r="G1639">
        <v>441.6</v>
      </c>
      <c r="H1639">
        <f t="shared" si="50"/>
        <v>-9</v>
      </c>
      <c r="I1639" s="6">
        <f t="shared" si="51"/>
        <v>-3974.4</v>
      </c>
    </row>
    <row r="1640" spans="1:9">
      <c r="A1640">
        <v>3367560798</v>
      </c>
      <c r="B1640" t="s">
        <v>794</v>
      </c>
      <c r="C1640" t="s">
        <v>795</v>
      </c>
      <c r="D1640" s="1">
        <v>42933</v>
      </c>
      <c r="E1640" s="1">
        <v>43023</v>
      </c>
      <c r="F1640" s="1">
        <v>43152</v>
      </c>
      <c r="G1640">
        <v>851.09</v>
      </c>
      <c r="H1640">
        <f t="shared" si="50"/>
        <v>129</v>
      </c>
      <c r="I1640" s="6">
        <f t="shared" si="51"/>
        <v>109790.61</v>
      </c>
    </row>
    <row r="1641" spans="1:9">
      <c r="A1641">
        <v>3367560798</v>
      </c>
      <c r="B1641" t="s">
        <v>794</v>
      </c>
      <c r="C1641" t="s">
        <v>760</v>
      </c>
      <c r="D1641" s="1">
        <v>43014</v>
      </c>
      <c r="E1641" s="1">
        <v>43074</v>
      </c>
      <c r="F1641" s="1">
        <v>43152</v>
      </c>
      <c r="G1641" s="2">
        <v>1504.2</v>
      </c>
      <c r="H1641">
        <f t="shared" si="50"/>
        <v>78</v>
      </c>
      <c r="I1641" s="6">
        <f t="shared" si="51"/>
        <v>117327.6</v>
      </c>
    </row>
    <row r="1642" spans="1:9">
      <c r="A1642">
        <v>3367560798</v>
      </c>
      <c r="B1642" t="s">
        <v>794</v>
      </c>
      <c r="C1642" t="s">
        <v>796</v>
      </c>
      <c r="D1642" s="1">
        <v>43014</v>
      </c>
      <c r="E1642" s="1">
        <v>43074</v>
      </c>
      <c r="F1642" s="1">
        <v>43152</v>
      </c>
      <c r="G1642" s="2">
        <v>5109.03</v>
      </c>
      <c r="H1642">
        <f t="shared" si="50"/>
        <v>78</v>
      </c>
      <c r="I1642" s="6">
        <f t="shared" si="51"/>
        <v>398504.33999999997</v>
      </c>
    </row>
    <row r="1643" spans="1:9">
      <c r="A1643">
        <v>3367560798</v>
      </c>
      <c r="B1643" t="s">
        <v>794</v>
      </c>
      <c r="C1643" t="s">
        <v>797</v>
      </c>
      <c r="D1643" s="1">
        <v>43039</v>
      </c>
      <c r="E1643" s="1">
        <v>43099</v>
      </c>
      <c r="F1643" s="1">
        <v>43152</v>
      </c>
      <c r="G1643" s="2">
        <v>1807.8</v>
      </c>
      <c r="H1643">
        <f t="shared" si="50"/>
        <v>53</v>
      </c>
      <c r="I1643" s="6">
        <f t="shared" si="51"/>
        <v>95813.4</v>
      </c>
    </row>
    <row r="1644" spans="1:9">
      <c r="A1644">
        <v>3367560798</v>
      </c>
      <c r="B1644" t="s">
        <v>794</v>
      </c>
      <c r="C1644" t="s">
        <v>798</v>
      </c>
      <c r="D1644" s="1">
        <v>43039</v>
      </c>
      <c r="E1644" s="1">
        <v>43099</v>
      </c>
      <c r="F1644" s="1">
        <v>43152</v>
      </c>
      <c r="G1644" s="2">
        <v>7209.3</v>
      </c>
      <c r="H1644">
        <f t="shared" si="50"/>
        <v>53</v>
      </c>
      <c r="I1644" s="6">
        <f t="shared" si="51"/>
        <v>382092.9</v>
      </c>
    </row>
    <row r="1645" spans="1:9">
      <c r="A1645">
        <v>3367560798</v>
      </c>
      <c r="B1645" t="s">
        <v>794</v>
      </c>
      <c r="C1645" t="s">
        <v>799</v>
      </c>
      <c r="D1645" s="1">
        <v>43076</v>
      </c>
      <c r="E1645" s="1">
        <v>43136</v>
      </c>
      <c r="F1645" s="1">
        <v>43152</v>
      </c>
      <c r="G1645" s="2">
        <v>1706.6</v>
      </c>
      <c r="H1645">
        <f t="shared" si="50"/>
        <v>16</v>
      </c>
      <c r="I1645" s="6">
        <f t="shared" si="51"/>
        <v>27305.599999999999</v>
      </c>
    </row>
    <row r="1646" spans="1:9">
      <c r="A1646">
        <v>3367560798</v>
      </c>
      <c r="B1646" t="s">
        <v>794</v>
      </c>
      <c r="C1646" t="s">
        <v>800</v>
      </c>
      <c r="D1646" s="1">
        <v>43076</v>
      </c>
      <c r="E1646" s="1">
        <v>43136</v>
      </c>
      <c r="F1646" s="1">
        <v>43152</v>
      </c>
      <c r="G1646" s="2">
        <v>6003.79</v>
      </c>
      <c r="H1646">
        <f t="shared" si="50"/>
        <v>16</v>
      </c>
      <c r="I1646" s="6">
        <f t="shared" si="51"/>
        <v>96060.64</v>
      </c>
    </row>
    <row r="1647" spans="1:9">
      <c r="A1647">
        <v>3367560798</v>
      </c>
      <c r="B1647" t="s">
        <v>794</v>
      </c>
      <c r="C1647" t="s">
        <v>761</v>
      </c>
      <c r="D1647" s="1">
        <v>43105</v>
      </c>
      <c r="E1647" s="1">
        <v>43165</v>
      </c>
      <c r="F1647" s="1">
        <v>43152</v>
      </c>
      <c r="G1647" s="2">
        <v>1794</v>
      </c>
      <c r="H1647">
        <f t="shared" si="50"/>
        <v>-13</v>
      </c>
      <c r="I1647" s="6">
        <f t="shared" si="51"/>
        <v>-23322</v>
      </c>
    </row>
    <row r="1648" spans="1:9">
      <c r="A1648">
        <v>3367560798</v>
      </c>
      <c r="B1648" t="s">
        <v>794</v>
      </c>
      <c r="C1648" t="s">
        <v>762</v>
      </c>
      <c r="D1648" s="1">
        <v>43105</v>
      </c>
      <c r="E1648" s="1">
        <v>43165</v>
      </c>
      <c r="F1648" s="1">
        <v>43152</v>
      </c>
      <c r="G1648" s="2">
        <v>4031.35</v>
      </c>
      <c r="H1648">
        <f t="shared" si="50"/>
        <v>-13</v>
      </c>
      <c r="I1648" s="6">
        <f t="shared" si="51"/>
        <v>-52407.549999999996</v>
      </c>
    </row>
    <row r="1649" spans="1:9">
      <c r="A1649">
        <v>7371560967</v>
      </c>
      <c r="B1649" t="s">
        <v>801</v>
      </c>
      <c r="C1649" t="s">
        <v>802</v>
      </c>
      <c r="D1649" s="1">
        <v>43015</v>
      </c>
      <c r="E1649" s="1">
        <v>43075</v>
      </c>
      <c r="F1649" s="1">
        <v>43172</v>
      </c>
      <c r="G1649">
        <v>648.6</v>
      </c>
      <c r="H1649">
        <f t="shared" si="50"/>
        <v>97</v>
      </c>
      <c r="I1649" s="6">
        <f t="shared" si="51"/>
        <v>62914.200000000004</v>
      </c>
    </row>
    <row r="1650" spans="1:9">
      <c r="A1650">
        <v>7371560967</v>
      </c>
      <c r="B1650" t="s">
        <v>801</v>
      </c>
      <c r="C1650" t="s">
        <v>803</v>
      </c>
      <c r="D1650" s="1">
        <v>43042</v>
      </c>
      <c r="E1650" s="1">
        <v>43102</v>
      </c>
      <c r="F1650" s="1">
        <v>43172</v>
      </c>
      <c r="G1650">
        <v>662.4</v>
      </c>
      <c r="H1650">
        <f t="shared" si="50"/>
        <v>70</v>
      </c>
      <c r="I1650" s="6">
        <f t="shared" si="51"/>
        <v>46368</v>
      </c>
    </row>
    <row r="1651" spans="1:9">
      <c r="A1651">
        <v>7371560967</v>
      </c>
      <c r="B1651" t="s">
        <v>801</v>
      </c>
      <c r="C1651" t="s">
        <v>804</v>
      </c>
      <c r="D1651" s="1">
        <v>43074</v>
      </c>
      <c r="E1651" s="1">
        <v>43134</v>
      </c>
      <c r="F1651" s="1">
        <v>43172</v>
      </c>
      <c r="G1651">
        <v>703.8</v>
      </c>
      <c r="H1651">
        <f t="shared" si="50"/>
        <v>38</v>
      </c>
      <c r="I1651" s="6">
        <f t="shared" si="51"/>
        <v>26744.399999999998</v>
      </c>
    </row>
    <row r="1652" spans="1:9">
      <c r="A1652">
        <v>7371560967</v>
      </c>
      <c r="B1652" t="s">
        <v>801</v>
      </c>
      <c r="C1652" t="s">
        <v>743</v>
      </c>
      <c r="D1652" s="1">
        <v>43015</v>
      </c>
      <c r="E1652" s="1">
        <v>43075</v>
      </c>
      <c r="F1652" s="1">
        <v>43172</v>
      </c>
      <c r="G1652" s="2">
        <v>2706.27</v>
      </c>
      <c r="H1652">
        <f t="shared" si="50"/>
        <v>97</v>
      </c>
      <c r="I1652" s="6">
        <f t="shared" si="51"/>
        <v>262508.19</v>
      </c>
    </row>
    <row r="1653" spans="1:9">
      <c r="A1653">
        <v>7371560967</v>
      </c>
      <c r="B1653" t="s">
        <v>801</v>
      </c>
      <c r="C1653" t="s">
        <v>805</v>
      </c>
      <c r="D1653" s="1">
        <v>43042</v>
      </c>
      <c r="E1653" s="1">
        <v>43102</v>
      </c>
      <c r="F1653" s="1">
        <v>43172</v>
      </c>
      <c r="G1653">
        <v>868.51</v>
      </c>
      <c r="H1653">
        <f t="shared" si="50"/>
        <v>70</v>
      </c>
      <c r="I1653" s="6">
        <f t="shared" si="51"/>
        <v>60795.7</v>
      </c>
    </row>
    <row r="1654" spans="1:9">
      <c r="A1654">
        <v>7371560967</v>
      </c>
      <c r="B1654" t="s">
        <v>801</v>
      </c>
      <c r="C1654" t="s">
        <v>752</v>
      </c>
      <c r="D1654" s="1">
        <v>43075</v>
      </c>
      <c r="E1654" s="1">
        <v>43135</v>
      </c>
      <c r="F1654" s="1">
        <v>43172</v>
      </c>
      <c r="G1654" s="2">
        <v>1171.3599999999999</v>
      </c>
      <c r="H1654">
        <f t="shared" si="50"/>
        <v>37</v>
      </c>
      <c r="I1654" s="6">
        <f t="shared" si="51"/>
        <v>43340.32</v>
      </c>
    </row>
    <row r="1655" spans="1:9">
      <c r="A1655">
        <v>7371560967</v>
      </c>
      <c r="B1655" t="s">
        <v>801</v>
      </c>
      <c r="C1655" t="s">
        <v>806</v>
      </c>
      <c r="D1655" s="1">
        <v>43161</v>
      </c>
      <c r="E1655" s="1">
        <v>43221</v>
      </c>
      <c r="F1655" s="1">
        <v>43172</v>
      </c>
      <c r="G1655">
        <v>575</v>
      </c>
      <c r="H1655">
        <f t="shared" si="50"/>
        <v>-49</v>
      </c>
      <c r="I1655" s="6">
        <f t="shared" si="51"/>
        <v>-28175</v>
      </c>
    </row>
    <row r="1656" spans="1:9">
      <c r="A1656">
        <v>7371560967</v>
      </c>
      <c r="B1656" t="s">
        <v>801</v>
      </c>
      <c r="C1656" t="s">
        <v>750</v>
      </c>
      <c r="D1656" s="1">
        <v>43104</v>
      </c>
      <c r="E1656" s="1">
        <v>43164</v>
      </c>
      <c r="F1656" s="1">
        <v>43172</v>
      </c>
      <c r="G1656">
        <v>726.8</v>
      </c>
      <c r="H1656">
        <f t="shared" si="50"/>
        <v>8</v>
      </c>
      <c r="I1656" s="6">
        <f t="shared" si="51"/>
        <v>5814.4</v>
      </c>
    </row>
    <row r="1657" spans="1:9">
      <c r="A1657">
        <v>7371560967</v>
      </c>
      <c r="B1657" t="s">
        <v>801</v>
      </c>
      <c r="C1657" t="s">
        <v>807</v>
      </c>
      <c r="D1657" s="1">
        <v>43136</v>
      </c>
      <c r="E1657" s="1">
        <v>43196</v>
      </c>
      <c r="F1657" s="1">
        <v>43172</v>
      </c>
      <c r="G1657">
        <v>525.35</v>
      </c>
      <c r="H1657">
        <f t="shared" si="50"/>
        <v>-24</v>
      </c>
      <c r="I1657" s="6">
        <f t="shared" si="51"/>
        <v>-12608.400000000001</v>
      </c>
    </row>
    <row r="1658" spans="1:9">
      <c r="A1658">
        <v>7371560967</v>
      </c>
      <c r="B1658" t="s">
        <v>801</v>
      </c>
      <c r="C1658" t="s">
        <v>808</v>
      </c>
      <c r="D1658" s="1">
        <v>43161</v>
      </c>
      <c r="E1658" s="1">
        <v>43221</v>
      </c>
      <c r="F1658" s="1">
        <v>43172</v>
      </c>
      <c r="G1658">
        <v>853.34</v>
      </c>
      <c r="H1658">
        <f t="shared" si="50"/>
        <v>-49</v>
      </c>
      <c r="I1658" s="6">
        <f t="shared" si="51"/>
        <v>-41813.660000000003</v>
      </c>
    </row>
    <row r="1659" spans="1:9">
      <c r="A1659">
        <v>7371560967</v>
      </c>
      <c r="B1659" t="s">
        <v>801</v>
      </c>
      <c r="C1659" t="s">
        <v>705</v>
      </c>
      <c r="D1659" s="1">
        <v>43104</v>
      </c>
      <c r="E1659" s="1">
        <v>43164</v>
      </c>
      <c r="F1659" s="1">
        <v>43172</v>
      </c>
      <c r="G1659" s="2">
        <v>1652.4</v>
      </c>
      <c r="H1659">
        <f t="shared" si="50"/>
        <v>8</v>
      </c>
      <c r="I1659" s="6">
        <f t="shared" si="51"/>
        <v>13219.2</v>
      </c>
    </row>
    <row r="1660" spans="1:9">
      <c r="A1660">
        <v>752080796</v>
      </c>
      <c r="B1660" t="s">
        <v>809</v>
      </c>
      <c r="C1660" t="s">
        <v>741</v>
      </c>
      <c r="D1660" s="1">
        <v>43010</v>
      </c>
      <c r="E1660" s="1">
        <v>43070</v>
      </c>
      <c r="F1660" s="1">
        <v>43158</v>
      </c>
      <c r="G1660">
        <v>133.4</v>
      </c>
      <c r="H1660">
        <f t="shared" si="50"/>
        <v>88</v>
      </c>
      <c r="I1660" s="6">
        <f t="shared" si="51"/>
        <v>11739.2</v>
      </c>
    </row>
    <row r="1661" spans="1:9">
      <c r="A1661">
        <v>752080796</v>
      </c>
      <c r="B1661" t="s">
        <v>809</v>
      </c>
      <c r="C1661" t="s">
        <v>552</v>
      </c>
      <c r="D1661" s="1">
        <v>43042</v>
      </c>
      <c r="E1661" s="1">
        <v>43102</v>
      </c>
      <c r="F1661" s="1">
        <v>43158</v>
      </c>
      <c r="G1661">
        <v>156.4</v>
      </c>
      <c r="H1661">
        <f t="shared" si="50"/>
        <v>56</v>
      </c>
      <c r="I1661" s="6">
        <f t="shared" si="51"/>
        <v>8758.4</v>
      </c>
    </row>
    <row r="1662" spans="1:9">
      <c r="A1662">
        <v>752080796</v>
      </c>
      <c r="B1662" t="s">
        <v>809</v>
      </c>
      <c r="C1662" t="s">
        <v>743</v>
      </c>
      <c r="D1662" s="1">
        <v>43011</v>
      </c>
      <c r="E1662" s="1">
        <v>43071</v>
      </c>
      <c r="F1662" s="1">
        <v>43158</v>
      </c>
      <c r="G1662">
        <v>74.260000000000005</v>
      </c>
      <c r="H1662">
        <f t="shared" si="50"/>
        <v>87</v>
      </c>
      <c r="I1662" s="6">
        <f t="shared" si="51"/>
        <v>6460.6200000000008</v>
      </c>
    </row>
    <row r="1663" spans="1:9">
      <c r="A1663">
        <v>752080796</v>
      </c>
      <c r="B1663" t="s">
        <v>809</v>
      </c>
      <c r="C1663" t="s">
        <v>805</v>
      </c>
      <c r="D1663" s="1">
        <v>43044</v>
      </c>
      <c r="E1663" s="1">
        <v>43104</v>
      </c>
      <c r="F1663" s="1">
        <v>43158</v>
      </c>
      <c r="G1663">
        <v>759.69</v>
      </c>
      <c r="H1663">
        <f t="shared" si="50"/>
        <v>54</v>
      </c>
      <c r="I1663" s="6">
        <f t="shared" si="51"/>
        <v>41023.26</v>
      </c>
    </row>
    <row r="1664" spans="1:9">
      <c r="A1664">
        <v>752080796</v>
      </c>
      <c r="B1664" t="s">
        <v>809</v>
      </c>
      <c r="C1664" t="s">
        <v>752</v>
      </c>
      <c r="D1664" s="1">
        <v>43069</v>
      </c>
      <c r="E1664" s="1">
        <v>43129</v>
      </c>
      <c r="F1664" s="1">
        <v>43158</v>
      </c>
      <c r="G1664">
        <v>74.06</v>
      </c>
      <c r="H1664">
        <f t="shared" si="50"/>
        <v>29</v>
      </c>
      <c r="I1664" s="6">
        <f t="shared" si="51"/>
        <v>2147.7400000000002</v>
      </c>
    </row>
    <row r="1665" spans="1:9">
      <c r="A1665">
        <v>752080796</v>
      </c>
      <c r="B1665" t="s">
        <v>809</v>
      </c>
      <c r="C1665" t="s">
        <v>711</v>
      </c>
      <c r="D1665" s="1">
        <v>43105</v>
      </c>
      <c r="E1665" s="1">
        <v>43165</v>
      </c>
      <c r="F1665" s="1">
        <v>43158</v>
      </c>
      <c r="G1665">
        <v>386.35</v>
      </c>
      <c r="H1665">
        <f t="shared" si="50"/>
        <v>-7</v>
      </c>
      <c r="I1665" s="6">
        <f t="shared" si="51"/>
        <v>-2704.4500000000003</v>
      </c>
    </row>
    <row r="1666" spans="1:9">
      <c r="A1666">
        <v>3339150793</v>
      </c>
      <c r="B1666" t="s">
        <v>810</v>
      </c>
      <c r="C1666" t="s">
        <v>757</v>
      </c>
      <c r="D1666" s="1">
        <v>43013</v>
      </c>
      <c r="E1666" s="1">
        <v>43073</v>
      </c>
      <c r="F1666" s="1">
        <v>43158</v>
      </c>
      <c r="G1666" s="2">
        <v>1245.1300000000001</v>
      </c>
      <c r="H1666">
        <f t="shared" si="50"/>
        <v>85</v>
      </c>
      <c r="I1666" s="6">
        <f t="shared" si="51"/>
        <v>105836.05</v>
      </c>
    </row>
    <row r="1667" spans="1:9">
      <c r="A1667">
        <v>3339150793</v>
      </c>
      <c r="B1667" t="s">
        <v>810</v>
      </c>
      <c r="C1667" t="s">
        <v>758</v>
      </c>
      <c r="D1667" s="1">
        <v>43013</v>
      </c>
      <c r="E1667" s="1">
        <v>43073</v>
      </c>
      <c r="F1667" s="1">
        <v>43158</v>
      </c>
      <c r="G1667">
        <v>395.6</v>
      </c>
      <c r="H1667">
        <f t="shared" si="50"/>
        <v>85</v>
      </c>
      <c r="I1667" s="6">
        <f t="shared" si="51"/>
        <v>33626</v>
      </c>
    </row>
    <row r="1668" spans="1:9">
      <c r="A1668">
        <v>3339150793</v>
      </c>
      <c r="B1668" t="s">
        <v>810</v>
      </c>
      <c r="C1668" t="s">
        <v>796</v>
      </c>
      <c r="D1668" s="1">
        <v>43075</v>
      </c>
      <c r="E1668" s="1">
        <v>43135</v>
      </c>
      <c r="F1668" s="1">
        <v>43158</v>
      </c>
      <c r="G1668">
        <v>801.59</v>
      </c>
      <c r="H1668">
        <f t="shared" si="50"/>
        <v>23</v>
      </c>
      <c r="I1668" s="6">
        <f t="shared" si="51"/>
        <v>18436.57</v>
      </c>
    </row>
    <row r="1669" spans="1:9">
      <c r="A1669">
        <v>3339150793</v>
      </c>
      <c r="B1669" t="s">
        <v>810</v>
      </c>
      <c r="C1669" t="s">
        <v>811</v>
      </c>
      <c r="D1669" s="1">
        <v>43075</v>
      </c>
      <c r="E1669" s="1">
        <v>43135</v>
      </c>
      <c r="F1669" s="1">
        <v>43158</v>
      </c>
      <c r="G1669">
        <v>363.4</v>
      </c>
      <c r="H1669">
        <f t="shared" ref="H1669:H1732" si="52">F1669-E1669</f>
        <v>23</v>
      </c>
      <c r="I1669" s="6">
        <f t="shared" ref="I1669:I1732" si="53">G1669*H1669</f>
        <v>8358.1999999999989</v>
      </c>
    </row>
    <row r="1670" spans="1:9">
      <c r="A1670">
        <v>3339150793</v>
      </c>
      <c r="B1670" t="s">
        <v>810</v>
      </c>
      <c r="C1670" t="s">
        <v>761</v>
      </c>
      <c r="D1670" s="1">
        <v>43103</v>
      </c>
      <c r="E1670" s="1">
        <v>43163</v>
      </c>
      <c r="F1670" s="1">
        <v>43158</v>
      </c>
      <c r="G1670">
        <v>826.21</v>
      </c>
      <c r="H1670">
        <f t="shared" si="52"/>
        <v>-5</v>
      </c>
      <c r="I1670" s="6">
        <f t="shared" si="53"/>
        <v>-4131.05</v>
      </c>
    </row>
    <row r="1671" spans="1:9">
      <c r="A1671">
        <v>3339150793</v>
      </c>
      <c r="B1671" t="s">
        <v>810</v>
      </c>
      <c r="C1671" t="s">
        <v>762</v>
      </c>
      <c r="D1671" s="1">
        <v>43103</v>
      </c>
      <c r="E1671" s="1">
        <v>43163</v>
      </c>
      <c r="F1671" s="1">
        <v>43158</v>
      </c>
      <c r="G1671">
        <v>414</v>
      </c>
      <c r="H1671">
        <f t="shared" si="52"/>
        <v>-5</v>
      </c>
      <c r="I1671" s="6">
        <f t="shared" si="53"/>
        <v>-2070</v>
      </c>
    </row>
    <row r="1672" spans="1:9">
      <c r="A1672">
        <v>3263470795</v>
      </c>
      <c r="B1672" t="s">
        <v>812</v>
      </c>
      <c r="C1672">
        <v>48</v>
      </c>
      <c r="D1672" s="1">
        <v>43014</v>
      </c>
      <c r="E1672" s="1">
        <v>43074</v>
      </c>
      <c r="F1672" s="1">
        <v>43158</v>
      </c>
      <c r="G1672">
        <v>414</v>
      </c>
      <c r="H1672">
        <f t="shared" si="52"/>
        <v>84</v>
      </c>
      <c r="I1672" s="6">
        <f t="shared" si="53"/>
        <v>34776</v>
      </c>
    </row>
    <row r="1673" spans="1:9">
      <c r="A1673">
        <v>3263470795</v>
      </c>
      <c r="B1673" t="s">
        <v>812</v>
      </c>
      <c r="C1673">
        <v>49</v>
      </c>
      <c r="D1673" s="1">
        <v>43014</v>
      </c>
      <c r="E1673" s="1">
        <v>43074</v>
      </c>
      <c r="F1673" s="1">
        <v>43158</v>
      </c>
      <c r="G1673" s="2">
        <v>1315.36</v>
      </c>
      <c r="H1673">
        <f t="shared" si="52"/>
        <v>84</v>
      </c>
      <c r="I1673" s="6">
        <f t="shared" si="53"/>
        <v>110490.23999999999</v>
      </c>
    </row>
    <row r="1674" spans="1:9">
      <c r="A1674">
        <v>3263470795</v>
      </c>
      <c r="B1674" t="s">
        <v>812</v>
      </c>
      <c r="C1674">
        <v>57</v>
      </c>
      <c r="D1674" s="1">
        <v>43047</v>
      </c>
      <c r="E1674" s="1">
        <v>43107</v>
      </c>
      <c r="F1674" s="1">
        <v>43158</v>
      </c>
      <c r="G1674">
        <v>89.92</v>
      </c>
      <c r="H1674">
        <f t="shared" si="52"/>
        <v>51</v>
      </c>
      <c r="I1674" s="6">
        <f t="shared" si="53"/>
        <v>4585.92</v>
      </c>
    </row>
    <row r="1675" spans="1:9">
      <c r="A1675">
        <v>3263470795</v>
      </c>
      <c r="B1675" t="s">
        <v>812</v>
      </c>
      <c r="C1675">
        <v>58</v>
      </c>
      <c r="D1675" s="1">
        <v>43047</v>
      </c>
      <c r="E1675" s="1">
        <v>43107</v>
      </c>
      <c r="F1675" s="1">
        <v>43158</v>
      </c>
      <c r="G1675" s="2">
        <v>2345.9299999999998</v>
      </c>
      <c r="H1675">
        <f t="shared" si="52"/>
        <v>51</v>
      </c>
      <c r="I1675" s="6">
        <f t="shared" si="53"/>
        <v>119642.43</v>
      </c>
    </row>
    <row r="1676" spans="1:9">
      <c r="A1676">
        <v>3263470795</v>
      </c>
      <c r="B1676" t="s">
        <v>812</v>
      </c>
      <c r="C1676">
        <v>1</v>
      </c>
      <c r="D1676" s="1">
        <v>43105</v>
      </c>
      <c r="E1676" s="1">
        <v>43165</v>
      </c>
      <c r="F1676" s="1">
        <v>43158</v>
      </c>
      <c r="G1676">
        <v>404.8</v>
      </c>
      <c r="H1676">
        <f t="shared" si="52"/>
        <v>-7</v>
      </c>
      <c r="I1676" s="6">
        <f t="shared" si="53"/>
        <v>-2833.6</v>
      </c>
    </row>
    <row r="1677" spans="1:9">
      <c r="A1677">
        <v>3263470795</v>
      </c>
      <c r="B1677" t="s">
        <v>812</v>
      </c>
      <c r="C1677">
        <v>3</v>
      </c>
      <c r="D1677" s="1">
        <v>43105</v>
      </c>
      <c r="E1677" s="1">
        <v>43165</v>
      </c>
      <c r="F1677" s="1">
        <v>43158</v>
      </c>
      <c r="G1677">
        <v>984.17</v>
      </c>
      <c r="H1677">
        <f t="shared" si="52"/>
        <v>-7</v>
      </c>
      <c r="I1677" s="6">
        <f t="shared" si="53"/>
        <v>-6889.19</v>
      </c>
    </row>
    <row r="1678" spans="1:9">
      <c r="A1678">
        <v>2794740791</v>
      </c>
      <c r="B1678" t="s">
        <v>813</v>
      </c>
      <c r="C1678">
        <v>10</v>
      </c>
      <c r="D1678" s="1">
        <v>43013</v>
      </c>
      <c r="E1678" s="1">
        <v>43073</v>
      </c>
      <c r="F1678" s="1">
        <v>43152</v>
      </c>
      <c r="G1678">
        <v>253</v>
      </c>
      <c r="H1678">
        <f t="shared" si="52"/>
        <v>79</v>
      </c>
      <c r="I1678" s="6">
        <f t="shared" si="53"/>
        <v>19987</v>
      </c>
    </row>
    <row r="1679" spans="1:9">
      <c r="A1679">
        <v>2794740791</v>
      </c>
      <c r="B1679" t="s">
        <v>813</v>
      </c>
      <c r="C1679">
        <v>11</v>
      </c>
      <c r="D1679" s="1">
        <v>43046</v>
      </c>
      <c r="E1679" s="1">
        <v>43106</v>
      </c>
      <c r="F1679" s="1">
        <v>43152</v>
      </c>
      <c r="G1679">
        <v>326.60000000000002</v>
      </c>
      <c r="H1679">
        <f t="shared" si="52"/>
        <v>46</v>
      </c>
      <c r="I1679" s="6">
        <f t="shared" si="53"/>
        <v>15023.6</v>
      </c>
    </row>
    <row r="1680" spans="1:9">
      <c r="A1680">
        <v>2794740791</v>
      </c>
      <c r="B1680" t="s">
        <v>813</v>
      </c>
      <c r="C1680" t="s">
        <v>814</v>
      </c>
      <c r="D1680" s="1">
        <v>43013</v>
      </c>
      <c r="E1680" s="1">
        <v>43073</v>
      </c>
      <c r="F1680" s="1">
        <v>43152</v>
      </c>
      <c r="G1680">
        <v>819.58</v>
      </c>
      <c r="H1680">
        <f t="shared" si="52"/>
        <v>79</v>
      </c>
      <c r="I1680" s="6">
        <f t="shared" si="53"/>
        <v>64746.82</v>
      </c>
    </row>
    <row r="1681" spans="1:9">
      <c r="A1681">
        <v>2794740791</v>
      </c>
      <c r="B1681" t="s">
        <v>813</v>
      </c>
      <c r="C1681" t="s">
        <v>815</v>
      </c>
      <c r="D1681" s="1">
        <v>43046</v>
      </c>
      <c r="E1681" s="1">
        <v>43106</v>
      </c>
      <c r="F1681" s="1">
        <v>43152</v>
      </c>
      <c r="G1681">
        <v>622.14</v>
      </c>
      <c r="H1681">
        <f t="shared" si="52"/>
        <v>46</v>
      </c>
      <c r="I1681" s="6">
        <f t="shared" si="53"/>
        <v>28618.44</v>
      </c>
    </row>
    <row r="1682" spans="1:9">
      <c r="A1682">
        <v>2794740791</v>
      </c>
      <c r="B1682" t="s">
        <v>813</v>
      </c>
      <c r="C1682" t="s">
        <v>816</v>
      </c>
      <c r="D1682" s="1">
        <v>43075</v>
      </c>
      <c r="E1682" s="1">
        <v>43135</v>
      </c>
      <c r="F1682" s="1">
        <v>43152</v>
      </c>
      <c r="G1682">
        <v>569.17999999999995</v>
      </c>
      <c r="H1682">
        <f t="shared" si="52"/>
        <v>17</v>
      </c>
      <c r="I1682" s="6">
        <f t="shared" si="53"/>
        <v>9676.06</v>
      </c>
    </row>
    <row r="1683" spans="1:9">
      <c r="A1683">
        <v>2794740791</v>
      </c>
      <c r="B1683" t="s">
        <v>813</v>
      </c>
      <c r="C1683">
        <v>13</v>
      </c>
      <c r="D1683" s="1">
        <v>43099</v>
      </c>
      <c r="E1683" s="1">
        <v>43159</v>
      </c>
      <c r="F1683" s="1">
        <v>43152</v>
      </c>
      <c r="G1683">
        <v>211.6</v>
      </c>
      <c r="H1683">
        <f t="shared" si="52"/>
        <v>-7</v>
      </c>
      <c r="I1683" s="6">
        <f t="shared" si="53"/>
        <v>-1481.2</v>
      </c>
    </row>
    <row r="1684" spans="1:9">
      <c r="A1684">
        <v>2794740791</v>
      </c>
      <c r="B1684" t="s">
        <v>813</v>
      </c>
      <c r="C1684" t="s">
        <v>817</v>
      </c>
      <c r="D1684" s="1">
        <v>43099</v>
      </c>
      <c r="E1684" s="1">
        <v>43159</v>
      </c>
      <c r="F1684" s="1">
        <v>43152</v>
      </c>
      <c r="G1684">
        <v>657.43</v>
      </c>
      <c r="H1684">
        <f t="shared" si="52"/>
        <v>-7</v>
      </c>
      <c r="I1684" s="6">
        <f t="shared" si="53"/>
        <v>-4602.0099999999993</v>
      </c>
    </row>
    <row r="1685" spans="1:9">
      <c r="A1685">
        <v>1204590796</v>
      </c>
      <c r="B1685" t="s">
        <v>818</v>
      </c>
      <c r="C1685" s="3">
        <v>42156</v>
      </c>
      <c r="D1685" s="1">
        <v>42044</v>
      </c>
      <c r="E1685" s="1">
        <v>42134</v>
      </c>
      <c r="F1685" s="1">
        <v>43116</v>
      </c>
      <c r="G1685">
        <v>525</v>
      </c>
      <c r="H1685">
        <f t="shared" si="52"/>
        <v>982</v>
      </c>
      <c r="I1685" s="6">
        <f t="shared" si="53"/>
        <v>515550</v>
      </c>
    </row>
    <row r="1686" spans="1:9">
      <c r="A1686">
        <v>1204590796</v>
      </c>
      <c r="B1686" t="s">
        <v>818</v>
      </c>
      <c r="C1686" t="s">
        <v>819</v>
      </c>
      <c r="D1686" s="1">
        <v>42801</v>
      </c>
      <c r="E1686" s="1">
        <v>42891</v>
      </c>
      <c r="F1686" s="1">
        <v>43116</v>
      </c>
      <c r="G1686">
        <v>440</v>
      </c>
      <c r="H1686">
        <f t="shared" si="52"/>
        <v>225</v>
      </c>
      <c r="I1686" s="6">
        <f t="shared" si="53"/>
        <v>99000</v>
      </c>
    </row>
    <row r="1687" spans="1:9">
      <c r="A1687">
        <v>1204590796</v>
      </c>
      <c r="B1687" t="s">
        <v>818</v>
      </c>
      <c r="C1687" t="s">
        <v>756</v>
      </c>
      <c r="D1687" s="1">
        <v>43013</v>
      </c>
      <c r="E1687" s="1">
        <v>43103</v>
      </c>
      <c r="F1687" s="1">
        <v>43151</v>
      </c>
      <c r="G1687" s="2">
        <v>5195.88</v>
      </c>
      <c r="H1687">
        <f t="shared" si="52"/>
        <v>48</v>
      </c>
      <c r="I1687" s="6">
        <f t="shared" si="53"/>
        <v>249402.23999999999</v>
      </c>
    </row>
    <row r="1688" spans="1:9">
      <c r="A1688">
        <v>1204590796</v>
      </c>
      <c r="B1688" t="s">
        <v>818</v>
      </c>
      <c r="C1688" t="s">
        <v>757</v>
      </c>
      <c r="D1688" s="1">
        <v>43013</v>
      </c>
      <c r="E1688" s="1">
        <v>43103</v>
      </c>
      <c r="F1688" s="1">
        <v>43151</v>
      </c>
      <c r="G1688" s="2">
        <v>1104</v>
      </c>
      <c r="H1688">
        <f t="shared" si="52"/>
        <v>48</v>
      </c>
      <c r="I1688" s="6">
        <f t="shared" si="53"/>
        <v>52992</v>
      </c>
    </row>
    <row r="1689" spans="1:9">
      <c r="A1689">
        <v>1204590796</v>
      </c>
      <c r="B1689" t="s">
        <v>818</v>
      </c>
      <c r="C1689" t="s">
        <v>758</v>
      </c>
      <c r="D1689" s="1">
        <v>43047</v>
      </c>
      <c r="E1689" s="1">
        <v>43107</v>
      </c>
      <c r="F1689" s="1">
        <v>43151</v>
      </c>
      <c r="G1689" s="2">
        <v>7007.52</v>
      </c>
      <c r="H1689">
        <f t="shared" si="52"/>
        <v>44</v>
      </c>
      <c r="I1689" s="6">
        <f t="shared" si="53"/>
        <v>308330.88</v>
      </c>
    </row>
    <row r="1690" spans="1:9">
      <c r="A1690">
        <v>1204590796</v>
      </c>
      <c r="B1690" t="s">
        <v>818</v>
      </c>
      <c r="C1690" t="s">
        <v>759</v>
      </c>
      <c r="D1690" s="1">
        <v>43047</v>
      </c>
      <c r="E1690" s="1">
        <v>43107</v>
      </c>
      <c r="F1690" s="1">
        <v>43151</v>
      </c>
      <c r="G1690" s="2">
        <v>1228.2</v>
      </c>
      <c r="H1690">
        <f t="shared" si="52"/>
        <v>44</v>
      </c>
      <c r="I1690" s="6">
        <f t="shared" si="53"/>
        <v>54040.800000000003</v>
      </c>
    </row>
    <row r="1691" spans="1:9">
      <c r="A1691">
        <v>1204590796</v>
      </c>
      <c r="B1691" t="s">
        <v>818</v>
      </c>
      <c r="C1691">
        <v>19205</v>
      </c>
      <c r="D1691" s="1">
        <v>43100</v>
      </c>
      <c r="E1691" s="1">
        <v>43160</v>
      </c>
      <c r="F1691" s="1">
        <v>43118</v>
      </c>
      <c r="G1691">
        <v>372.64</v>
      </c>
      <c r="H1691">
        <f t="shared" si="52"/>
        <v>-42</v>
      </c>
      <c r="I1691" s="6">
        <f t="shared" si="53"/>
        <v>-15650.88</v>
      </c>
    </row>
    <row r="1692" spans="1:9">
      <c r="A1692">
        <v>1204590796</v>
      </c>
      <c r="B1692" t="s">
        <v>818</v>
      </c>
      <c r="C1692" t="s">
        <v>761</v>
      </c>
      <c r="D1692" s="1">
        <v>43108</v>
      </c>
      <c r="E1692" s="1">
        <v>43168</v>
      </c>
      <c r="F1692" s="1">
        <v>43151</v>
      </c>
      <c r="G1692" s="2">
        <v>3841.73</v>
      </c>
      <c r="H1692">
        <f t="shared" si="52"/>
        <v>-17</v>
      </c>
      <c r="I1692" s="6">
        <f t="shared" si="53"/>
        <v>-65309.41</v>
      </c>
    </row>
    <row r="1693" spans="1:9">
      <c r="A1693">
        <v>1204590796</v>
      </c>
      <c r="B1693" t="s">
        <v>818</v>
      </c>
      <c r="C1693" t="s">
        <v>762</v>
      </c>
      <c r="D1693" s="1">
        <v>43108</v>
      </c>
      <c r="E1693" s="1">
        <v>43168</v>
      </c>
      <c r="F1693" s="1">
        <v>43151</v>
      </c>
      <c r="G1693" s="2">
        <v>1159.2</v>
      </c>
      <c r="H1693">
        <f t="shared" si="52"/>
        <v>-17</v>
      </c>
      <c r="I1693" s="6">
        <f t="shared" si="53"/>
        <v>-19706.400000000001</v>
      </c>
    </row>
    <row r="1694" spans="1:9">
      <c r="A1694">
        <v>1204590796</v>
      </c>
      <c r="B1694" t="s">
        <v>818</v>
      </c>
      <c r="C1694">
        <v>1614</v>
      </c>
      <c r="D1694" s="1">
        <v>43146</v>
      </c>
      <c r="E1694" s="1">
        <v>43206</v>
      </c>
      <c r="F1694" s="1">
        <v>43146</v>
      </c>
      <c r="G1694">
        <v>626.16</v>
      </c>
      <c r="H1694">
        <f t="shared" si="52"/>
        <v>-60</v>
      </c>
      <c r="I1694" s="6">
        <f t="shared" si="53"/>
        <v>-37569.599999999999</v>
      </c>
    </row>
    <row r="1695" spans="1:9">
      <c r="A1695">
        <v>1204590796</v>
      </c>
      <c r="B1695" t="s">
        <v>818</v>
      </c>
      <c r="C1695">
        <v>1614</v>
      </c>
      <c r="D1695" s="1">
        <v>43146</v>
      </c>
      <c r="E1695" s="1">
        <v>43206</v>
      </c>
      <c r="F1695" s="1">
        <v>43146</v>
      </c>
      <c r="G1695" s="2">
        <v>2071.83</v>
      </c>
      <c r="H1695">
        <f t="shared" si="52"/>
        <v>-60</v>
      </c>
      <c r="I1695" s="6">
        <f t="shared" si="53"/>
        <v>-124309.79999999999</v>
      </c>
    </row>
    <row r="1696" spans="1:9">
      <c r="A1696">
        <v>3243470790</v>
      </c>
      <c r="B1696" t="s">
        <v>820</v>
      </c>
      <c r="C1696" t="s">
        <v>802</v>
      </c>
      <c r="D1696" s="1">
        <v>43014</v>
      </c>
      <c r="E1696" s="1">
        <v>43074</v>
      </c>
      <c r="F1696" s="1">
        <v>43158</v>
      </c>
      <c r="G1696">
        <v>239.2</v>
      </c>
      <c r="H1696">
        <f t="shared" si="52"/>
        <v>84</v>
      </c>
      <c r="I1696" s="6">
        <f t="shared" si="53"/>
        <v>20092.8</v>
      </c>
    </row>
    <row r="1697" spans="1:9">
      <c r="A1697">
        <v>3243470790</v>
      </c>
      <c r="B1697" t="s">
        <v>820</v>
      </c>
      <c r="C1697" t="s">
        <v>743</v>
      </c>
      <c r="D1697" s="1">
        <v>43014</v>
      </c>
      <c r="E1697" s="1">
        <v>43074</v>
      </c>
      <c r="F1697" s="1">
        <v>43158</v>
      </c>
      <c r="G1697">
        <v>426.27</v>
      </c>
      <c r="H1697">
        <f t="shared" si="52"/>
        <v>84</v>
      </c>
      <c r="I1697" s="6">
        <f t="shared" si="53"/>
        <v>35806.68</v>
      </c>
    </row>
    <row r="1698" spans="1:9">
      <c r="A1698">
        <v>3243470790</v>
      </c>
      <c r="B1698" t="s">
        <v>820</v>
      </c>
      <c r="C1698" t="s">
        <v>805</v>
      </c>
      <c r="D1698" s="1">
        <v>43047</v>
      </c>
      <c r="E1698" s="1">
        <v>43107</v>
      </c>
      <c r="F1698" s="1">
        <v>43158</v>
      </c>
      <c r="G1698">
        <v>414.85</v>
      </c>
      <c r="H1698">
        <f t="shared" si="52"/>
        <v>51</v>
      </c>
      <c r="I1698" s="6">
        <f t="shared" si="53"/>
        <v>21157.350000000002</v>
      </c>
    </row>
    <row r="1699" spans="1:9">
      <c r="A1699">
        <v>3243470790</v>
      </c>
      <c r="B1699" t="s">
        <v>820</v>
      </c>
      <c r="C1699" t="s">
        <v>752</v>
      </c>
      <c r="D1699" s="1">
        <v>43076</v>
      </c>
      <c r="E1699" s="1">
        <v>43136</v>
      </c>
      <c r="F1699" s="1">
        <v>43158</v>
      </c>
      <c r="G1699">
        <v>504.1</v>
      </c>
      <c r="H1699">
        <f t="shared" si="52"/>
        <v>22</v>
      </c>
      <c r="I1699" s="6">
        <f t="shared" si="53"/>
        <v>11090.2</v>
      </c>
    </row>
    <row r="1700" spans="1:9">
      <c r="A1700">
        <v>3243470790</v>
      </c>
      <c r="B1700" t="s">
        <v>820</v>
      </c>
      <c r="C1700" t="s">
        <v>753</v>
      </c>
      <c r="D1700" s="1">
        <v>43108</v>
      </c>
      <c r="E1700" s="1">
        <v>43168</v>
      </c>
      <c r="F1700" s="1">
        <v>43158</v>
      </c>
      <c r="G1700">
        <v>234.6</v>
      </c>
      <c r="H1700">
        <f t="shared" si="52"/>
        <v>-10</v>
      </c>
      <c r="I1700" s="6">
        <f t="shared" si="53"/>
        <v>-2346</v>
      </c>
    </row>
    <row r="1701" spans="1:9">
      <c r="A1701">
        <v>3243470790</v>
      </c>
      <c r="B1701" t="s">
        <v>820</v>
      </c>
      <c r="C1701" t="s">
        <v>711</v>
      </c>
      <c r="D1701" s="1">
        <v>43108</v>
      </c>
      <c r="E1701" s="1">
        <v>43168</v>
      </c>
      <c r="F1701" s="1">
        <v>43158</v>
      </c>
      <c r="G1701">
        <v>284.44</v>
      </c>
      <c r="H1701">
        <f t="shared" si="52"/>
        <v>-10</v>
      </c>
      <c r="I1701" s="6">
        <f t="shared" si="53"/>
        <v>-2844.4</v>
      </c>
    </row>
    <row r="1702" spans="1:9">
      <c r="A1702">
        <v>891430795</v>
      </c>
      <c r="B1702" t="s">
        <v>821</v>
      </c>
      <c r="C1702" t="s">
        <v>729</v>
      </c>
      <c r="D1702" s="1">
        <v>43013</v>
      </c>
      <c r="E1702" s="1">
        <v>43073</v>
      </c>
      <c r="F1702" s="1">
        <v>43158</v>
      </c>
      <c r="G1702" s="2">
        <v>4160.3500000000004</v>
      </c>
      <c r="H1702">
        <f t="shared" si="52"/>
        <v>85</v>
      </c>
      <c r="I1702" s="6">
        <f t="shared" si="53"/>
        <v>353629.75000000006</v>
      </c>
    </row>
    <row r="1703" spans="1:9">
      <c r="A1703">
        <v>891430795</v>
      </c>
      <c r="B1703" t="s">
        <v>821</v>
      </c>
      <c r="C1703" t="s">
        <v>731</v>
      </c>
      <c r="D1703" s="1">
        <v>43074</v>
      </c>
      <c r="E1703" s="1">
        <v>43134</v>
      </c>
      <c r="F1703" s="1">
        <v>43158</v>
      </c>
      <c r="G1703" s="2">
        <v>2676.6</v>
      </c>
      <c r="H1703">
        <f t="shared" si="52"/>
        <v>24</v>
      </c>
      <c r="I1703" s="6">
        <f t="shared" si="53"/>
        <v>64238.399999999994</v>
      </c>
    </row>
    <row r="1704" spans="1:9">
      <c r="A1704">
        <v>891430795</v>
      </c>
      <c r="B1704" t="s">
        <v>821</v>
      </c>
      <c r="C1704" t="s">
        <v>732</v>
      </c>
      <c r="D1704" s="1">
        <v>43013</v>
      </c>
      <c r="E1704" s="1">
        <v>43073</v>
      </c>
      <c r="F1704" s="1">
        <v>43158</v>
      </c>
      <c r="G1704" s="2">
        <v>1007.4</v>
      </c>
      <c r="H1704">
        <f t="shared" si="52"/>
        <v>85</v>
      </c>
      <c r="I1704" s="6">
        <f t="shared" si="53"/>
        <v>85629</v>
      </c>
    </row>
    <row r="1705" spans="1:9">
      <c r="A1705">
        <v>891430795</v>
      </c>
      <c r="B1705" t="s">
        <v>821</v>
      </c>
      <c r="C1705" t="s">
        <v>734</v>
      </c>
      <c r="D1705" s="1">
        <v>43074</v>
      </c>
      <c r="E1705" s="1">
        <v>43134</v>
      </c>
      <c r="F1705" s="1">
        <v>43158</v>
      </c>
      <c r="G1705" s="2">
        <v>1058</v>
      </c>
      <c r="H1705">
        <f t="shared" si="52"/>
        <v>24</v>
      </c>
      <c r="I1705" s="6">
        <f t="shared" si="53"/>
        <v>25392</v>
      </c>
    </row>
    <row r="1706" spans="1:9">
      <c r="A1706">
        <v>891430795</v>
      </c>
      <c r="B1706" t="s">
        <v>821</v>
      </c>
      <c r="C1706" t="s">
        <v>792</v>
      </c>
      <c r="D1706" s="1">
        <v>43100</v>
      </c>
      <c r="E1706" s="1">
        <v>43160</v>
      </c>
      <c r="F1706" s="1">
        <v>43158</v>
      </c>
      <c r="G1706" s="2">
        <v>3421.74</v>
      </c>
      <c r="H1706">
        <f t="shared" si="52"/>
        <v>-2</v>
      </c>
      <c r="I1706" s="6">
        <f t="shared" si="53"/>
        <v>-6843.48</v>
      </c>
    </row>
    <row r="1707" spans="1:9">
      <c r="A1707">
        <v>891430795</v>
      </c>
      <c r="B1707" t="s">
        <v>821</v>
      </c>
      <c r="C1707" t="s">
        <v>793</v>
      </c>
      <c r="D1707" s="1">
        <v>43100</v>
      </c>
      <c r="E1707" s="1">
        <v>43160</v>
      </c>
      <c r="F1707" s="1">
        <v>43158</v>
      </c>
      <c r="G1707" s="2">
        <v>1085.5999999999999</v>
      </c>
      <c r="H1707">
        <f t="shared" si="52"/>
        <v>-2</v>
      </c>
      <c r="I1707" s="6">
        <f t="shared" si="53"/>
        <v>-2171.1999999999998</v>
      </c>
    </row>
    <row r="1708" spans="1:9">
      <c r="A1708">
        <v>2872780792</v>
      </c>
      <c r="B1708" t="s">
        <v>822</v>
      </c>
      <c r="C1708" t="s">
        <v>768</v>
      </c>
      <c r="D1708" s="1">
        <v>42983</v>
      </c>
      <c r="E1708" s="1">
        <v>43043</v>
      </c>
      <c r="F1708" s="1">
        <v>43158</v>
      </c>
      <c r="G1708" s="2">
        <v>1380</v>
      </c>
      <c r="H1708">
        <f t="shared" si="52"/>
        <v>115</v>
      </c>
      <c r="I1708" s="6">
        <f t="shared" si="53"/>
        <v>158700</v>
      </c>
    </row>
    <row r="1709" spans="1:9">
      <c r="A1709">
        <v>2872780792</v>
      </c>
      <c r="B1709" t="s">
        <v>822</v>
      </c>
      <c r="C1709" t="s">
        <v>747</v>
      </c>
      <c r="D1709" s="1">
        <v>43011</v>
      </c>
      <c r="E1709" s="1">
        <v>43071</v>
      </c>
      <c r="F1709" s="1">
        <v>43158</v>
      </c>
      <c r="G1709" s="2">
        <v>1232.8</v>
      </c>
      <c r="H1709">
        <f t="shared" si="52"/>
        <v>87</v>
      </c>
      <c r="I1709" s="6">
        <f t="shared" si="53"/>
        <v>107253.59999999999</v>
      </c>
    </row>
    <row r="1710" spans="1:9">
      <c r="A1710">
        <v>2872780792</v>
      </c>
      <c r="B1710" t="s">
        <v>822</v>
      </c>
      <c r="C1710" t="s">
        <v>752</v>
      </c>
      <c r="D1710" s="1">
        <v>43011</v>
      </c>
      <c r="E1710" s="1">
        <v>43071</v>
      </c>
      <c r="F1710" s="1">
        <v>43158</v>
      </c>
      <c r="G1710" s="2">
        <v>3326.24</v>
      </c>
      <c r="H1710">
        <f t="shared" si="52"/>
        <v>87</v>
      </c>
      <c r="I1710" s="6">
        <f t="shared" si="53"/>
        <v>289382.88</v>
      </c>
    </row>
    <row r="1711" spans="1:9">
      <c r="A1711">
        <v>2872780792</v>
      </c>
      <c r="B1711" t="s">
        <v>822</v>
      </c>
      <c r="C1711" t="s">
        <v>706</v>
      </c>
      <c r="D1711" s="1">
        <v>43012</v>
      </c>
      <c r="E1711" s="1">
        <v>43072</v>
      </c>
      <c r="F1711" s="1">
        <v>43158</v>
      </c>
      <c r="G1711">
        <v>90.88</v>
      </c>
      <c r="H1711">
        <f t="shared" si="52"/>
        <v>86</v>
      </c>
      <c r="I1711" s="6">
        <f t="shared" si="53"/>
        <v>7815.6799999999994</v>
      </c>
    </row>
    <row r="1712" spans="1:9">
      <c r="A1712">
        <v>2872780792</v>
      </c>
      <c r="B1712" t="s">
        <v>822</v>
      </c>
      <c r="C1712" t="s">
        <v>707</v>
      </c>
      <c r="D1712" s="1">
        <v>43045</v>
      </c>
      <c r="E1712" s="1">
        <v>43105</v>
      </c>
      <c r="F1712" s="1">
        <v>43158</v>
      </c>
      <c r="G1712" s="2">
        <v>1467.4</v>
      </c>
      <c r="H1712">
        <f t="shared" si="52"/>
        <v>53</v>
      </c>
      <c r="I1712" s="6">
        <f t="shared" si="53"/>
        <v>77772.200000000012</v>
      </c>
    </row>
    <row r="1713" spans="1:9">
      <c r="A1713">
        <v>2872780792</v>
      </c>
      <c r="B1713" t="s">
        <v>822</v>
      </c>
      <c r="C1713" t="s">
        <v>823</v>
      </c>
      <c r="D1713" s="1">
        <v>43045</v>
      </c>
      <c r="E1713" s="1">
        <v>43105</v>
      </c>
      <c r="F1713" s="1">
        <v>43158</v>
      </c>
      <c r="G1713" s="2">
        <v>4664.22</v>
      </c>
      <c r="H1713">
        <f t="shared" si="52"/>
        <v>53</v>
      </c>
      <c r="I1713" s="6">
        <f t="shared" si="53"/>
        <v>247203.66</v>
      </c>
    </row>
    <row r="1714" spans="1:9">
      <c r="A1714">
        <v>2872780792</v>
      </c>
      <c r="B1714" t="s">
        <v>822</v>
      </c>
      <c r="C1714" t="s">
        <v>708</v>
      </c>
      <c r="D1714" s="1">
        <v>43073</v>
      </c>
      <c r="E1714" s="1">
        <v>43133</v>
      </c>
      <c r="F1714" s="1">
        <v>43179</v>
      </c>
      <c r="G1714" s="2">
        <v>1439.8</v>
      </c>
      <c r="H1714">
        <f t="shared" si="52"/>
        <v>46</v>
      </c>
      <c r="I1714" s="6">
        <f t="shared" si="53"/>
        <v>66230.8</v>
      </c>
    </row>
    <row r="1715" spans="1:9">
      <c r="A1715">
        <v>2872780792</v>
      </c>
      <c r="B1715" t="s">
        <v>822</v>
      </c>
      <c r="C1715" t="s">
        <v>709</v>
      </c>
      <c r="D1715" s="1">
        <v>43073</v>
      </c>
      <c r="E1715" s="1">
        <v>43133</v>
      </c>
      <c r="F1715" s="1">
        <v>43179</v>
      </c>
      <c r="G1715" s="2">
        <v>4162.24</v>
      </c>
      <c r="H1715">
        <f t="shared" si="52"/>
        <v>46</v>
      </c>
      <c r="I1715" s="6">
        <f t="shared" si="53"/>
        <v>191463.03999999998</v>
      </c>
    </row>
    <row r="1716" spans="1:9">
      <c r="A1716">
        <v>2872780792</v>
      </c>
      <c r="B1716" t="s">
        <v>822</v>
      </c>
      <c r="C1716" t="s">
        <v>711</v>
      </c>
      <c r="D1716" s="1">
        <v>43107</v>
      </c>
      <c r="E1716" s="1">
        <v>43167</v>
      </c>
      <c r="F1716" s="1">
        <v>43158</v>
      </c>
      <c r="G1716" s="2">
        <v>1283.4000000000001</v>
      </c>
      <c r="H1716">
        <f t="shared" si="52"/>
        <v>-9</v>
      </c>
      <c r="I1716" s="6">
        <f t="shared" si="53"/>
        <v>-11550.6</v>
      </c>
    </row>
    <row r="1717" spans="1:9">
      <c r="A1717">
        <v>2872780792</v>
      </c>
      <c r="B1717" t="s">
        <v>822</v>
      </c>
      <c r="C1717" t="s">
        <v>713</v>
      </c>
      <c r="D1717" s="1">
        <v>43107</v>
      </c>
      <c r="E1717" s="1">
        <v>43167</v>
      </c>
      <c r="F1717" s="1">
        <v>43158</v>
      </c>
      <c r="G1717" s="2">
        <v>3418.24</v>
      </c>
      <c r="H1717">
        <f t="shared" si="52"/>
        <v>-9</v>
      </c>
      <c r="I1717" s="6">
        <f t="shared" si="53"/>
        <v>-30764.159999999996</v>
      </c>
    </row>
    <row r="1718" spans="1:9">
      <c r="A1718">
        <v>2746180799</v>
      </c>
      <c r="B1718" t="s">
        <v>824</v>
      </c>
      <c r="C1718" t="s">
        <v>633</v>
      </c>
      <c r="D1718" s="1">
        <v>43048</v>
      </c>
      <c r="E1718" s="1">
        <v>43108</v>
      </c>
      <c r="F1718" s="1">
        <v>43151</v>
      </c>
      <c r="G1718" s="2">
        <v>7553.9</v>
      </c>
      <c r="H1718">
        <f t="shared" si="52"/>
        <v>43</v>
      </c>
      <c r="I1718" s="6">
        <f t="shared" si="53"/>
        <v>324817.7</v>
      </c>
    </row>
    <row r="1719" spans="1:9">
      <c r="A1719">
        <v>2746180799</v>
      </c>
      <c r="B1719" t="s">
        <v>824</v>
      </c>
      <c r="C1719" t="s">
        <v>825</v>
      </c>
      <c r="D1719" s="1">
        <v>43014</v>
      </c>
      <c r="E1719" s="1">
        <v>43074</v>
      </c>
      <c r="F1719" s="1">
        <v>43151</v>
      </c>
      <c r="G1719">
        <v>694.6</v>
      </c>
      <c r="H1719">
        <f t="shared" si="52"/>
        <v>77</v>
      </c>
      <c r="I1719" s="6">
        <f t="shared" si="53"/>
        <v>53484.200000000004</v>
      </c>
    </row>
    <row r="1720" spans="1:9">
      <c r="A1720">
        <v>2746180799</v>
      </c>
      <c r="B1720" t="s">
        <v>824</v>
      </c>
      <c r="C1720" t="s">
        <v>826</v>
      </c>
      <c r="D1720" s="1">
        <v>43048</v>
      </c>
      <c r="E1720" s="1">
        <v>43108</v>
      </c>
      <c r="F1720" s="1">
        <v>43151</v>
      </c>
      <c r="G1720">
        <v>524.4</v>
      </c>
      <c r="H1720">
        <f t="shared" si="52"/>
        <v>43</v>
      </c>
      <c r="I1720" s="6">
        <f t="shared" si="53"/>
        <v>22549.200000000001</v>
      </c>
    </row>
    <row r="1721" spans="1:9">
      <c r="A1721">
        <v>2746180799</v>
      </c>
      <c r="B1721" t="s">
        <v>824</v>
      </c>
      <c r="C1721" t="s">
        <v>814</v>
      </c>
      <c r="D1721" s="1">
        <v>43014</v>
      </c>
      <c r="E1721" s="1">
        <v>43074</v>
      </c>
      <c r="F1721" s="1">
        <v>43151</v>
      </c>
      <c r="G1721" s="2">
        <v>2681.76</v>
      </c>
      <c r="H1721">
        <f t="shared" si="52"/>
        <v>77</v>
      </c>
      <c r="I1721" s="6">
        <f t="shared" si="53"/>
        <v>206495.52000000002</v>
      </c>
    </row>
    <row r="1722" spans="1:9">
      <c r="A1722">
        <v>2746180799</v>
      </c>
      <c r="B1722" t="s">
        <v>824</v>
      </c>
      <c r="C1722" t="s">
        <v>827</v>
      </c>
      <c r="D1722" s="1">
        <v>43108</v>
      </c>
      <c r="E1722" s="1">
        <v>43168</v>
      </c>
      <c r="F1722" s="1">
        <v>43151</v>
      </c>
      <c r="G1722">
        <v>501.4</v>
      </c>
      <c r="H1722">
        <f t="shared" si="52"/>
        <v>-17</v>
      </c>
      <c r="I1722" s="6">
        <f t="shared" si="53"/>
        <v>-8523.7999999999993</v>
      </c>
    </row>
    <row r="1723" spans="1:9">
      <c r="A1723">
        <v>2746180799</v>
      </c>
      <c r="B1723" t="s">
        <v>824</v>
      </c>
      <c r="C1723" t="s">
        <v>710</v>
      </c>
      <c r="D1723" s="1">
        <v>43108</v>
      </c>
      <c r="E1723" s="1">
        <v>43168</v>
      </c>
      <c r="F1723" s="1">
        <v>43151</v>
      </c>
      <c r="G1723" s="2">
        <v>3776.78</v>
      </c>
      <c r="H1723">
        <f t="shared" si="52"/>
        <v>-17</v>
      </c>
      <c r="I1723" s="6">
        <f t="shared" si="53"/>
        <v>-64205.26</v>
      </c>
    </row>
    <row r="1724" spans="1:9">
      <c r="A1724">
        <v>346790793</v>
      </c>
      <c r="B1724" t="s">
        <v>828</v>
      </c>
      <c r="C1724" t="s">
        <v>829</v>
      </c>
      <c r="D1724" s="1">
        <v>42878</v>
      </c>
      <c r="E1724" s="1">
        <v>42938</v>
      </c>
      <c r="F1724" s="1">
        <v>43117</v>
      </c>
      <c r="G1724" s="2">
        <v>1057.3800000000001</v>
      </c>
      <c r="H1724">
        <f t="shared" si="52"/>
        <v>179</v>
      </c>
      <c r="I1724" s="6">
        <f t="shared" si="53"/>
        <v>189271.02000000002</v>
      </c>
    </row>
    <row r="1725" spans="1:9">
      <c r="A1725">
        <v>346790793</v>
      </c>
      <c r="B1725" t="s">
        <v>828</v>
      </c>
      <c r="C1725" t="s">
        <v>830</v>
      </c>
      <c r="D1725" s="1">
        <v>42909</v>
      </c>
      <c r="E1725" s="1">
        <v>42969</v>
      </c>
      <c r="F1725" s="1">
        <v>43117</v>
      </c>
      <c r="G1725" s="2">
        <v>1691.8</v>
      </c>
      <c r="H1725">
        <f t="shared" si="52"/>
        <v>148</v>
      </c>
      <c r="I1725" s="6">
        <f t="shared" si="53"/>
        <v>250386.4</v>
      </c>
    </row>
    <row r="1726" spans="1:9">
      <c r="A1726">
        <v>346790793</v>
      </c>
      <c r="B1726" t="s">
        <v>828</v>
      </c>
      <c r="C1726" t="s">
        <v>757</v>
      </c>
      <c r="D1726" s="1">
        <v>43016</v>
      </c>
      <c r="E1726" s="1">
        <v>43076</v>
      </c>
      <c r="F1726" s="1">
        <v>43151</v>
      </c>
      <c r="G1726" s="2">
        <v>2303.61</v>
      </c>
      <c r="H1726">
        <f t="shared" si="52"/>
        <v>75</v>
      </c>
      <c r="I1726" s="6">
        <f t="shared" si="53"/>
        <v>172770.75</v>
      </c>
    </row>
    <row r="1727" spans="1:9">
      <c r="A1727">
        <v>346790793</v>
      </c>
      <c r="B1727" t="s">
        <v>828</v>
      </c>
      <c r="C1727" t="s">
        <v>758</v>
      </c>
      <c r="D1727" s="1">
        <v>43016</v>
      </c>
      <c r="E1727" s="1">
        <v>43076</v>
      </c>
      <c r="F1727" s="1">
        <v>43151</v>
      </c>
      <c r="G1727">
        <v>565.79999999999995</v>
      </c>
      <c r="H1727">
        <f t="shared" si="52"/>
        <v>75</v>
      </c>
      <c r="I1727" s="6">
        <f t="shared" si="53"/>
        <v>42435</v>
      </c>
    </row>
    <row r="1728" spans="1:9">
      <c r="A1728">
        <v>346790793</v>
      </c>
      <c r="B1728" t="s">
        <v>828</v>
      </c>
      <c r="C1728" t="s">
        <v>759</v>
      </c>
      <c r="D1728" s="1">
        <v>43046</v>
      </c>
      <c r="E1728" s="1">
        <v>43106</v>
      </c>
      <c r="F1728" s="1">
        <v>43151</v>
      </c>
      <c r="G1728" s="2">
        <v>2140.34</v>
      </c>
      <c r="H1728">
        <f t="shared" si="52"/>
        <v>45</v>
      </c>
      <c r="I1728" s="6">
        <f t="shared" si="53"/>
        <v>96315.3</v>
      </c>
    </row>
    <row r="1729" spans="1:9">
      <c r="A1729">
        <v>346790793</v>
      </c>
      <c r="B1729" t="s">
        <v>828</v>
      </c>
      <c r="C1729" t="s">
        <v>760</v>
      </c>
      <c r="D1729" s="1">
        <v>43046</v>
      </c>
      <c r="E1729" s="1">
        <v>43106</v>
      </c>
      <c r="F1729" s="1">
        <v>43151</v>
      </c>
      <c r="G1729">
        <v>515.20000000000005</v>
      </c>
      <c r="H1729">
        <f t="shared" si="52"/>
        <v>45</v>
      </c>
      <c r="I1729" s="6">
        <f t="shared" si="53"/>
        <v>23184.000000000004</v>
      </c>
    </row>
    <row r="1730" spans="1:9">
      <c r="A1730">
        <v>346790793</v>
      </c>
      <c r="B1730" t="s">
        <v>828</v>
      </c>
      <c r="C1730" t="s">
        <v>761</v>
      </c>
      <c r="D1730" s="1">
        <v>43107</v>
      </c>
      <c r="E1730" s="1">
        <v>43167</v>
      </c>
      <c r="F1730" s="1">
        <v>43151</v>
      </c>
      <c r="G1730">
        <v>928.28</v>
      </c>
      <c r="H1730">
        <f t="shared" si="52"/>
        <v>-16</v>
      </c>
      <c r="I1730" s="6">
        <f t="shared" si="53"/>
        <v>-14852.48</v>
      </c>
    </row>
    <row r="1731" spans="1:9">
      <c r="A1731">
        <v>346790793</v>
      </c>
      <c r="B1731" t="s">
        <v>828</v>
      </c>
      <c r="C1731" t="s">
        <v>762</v>
      </c>
      <c r="D1731" s="1">
        <v>43107</v>
      </c>
      <c r="E1731" s="1">
        <v>43167</v>
      </c>
      <c r="F1731" s="1">
        <v>43151</v>
      </c>
      <c r="G1731">
        <v>694.6</v>
      </c>
      <c r="H1731">
        <f t="shared" si="52"/>
        <v>-16</v>
      </c>
      <c r="I1731" s="6">
        <f t="shared" si="53"/>
        <v>-11113.6</v>
      </c>
    </row>
    <row r="1732" spans="1:9">
      <c r="A1732">
        <v>791360795</v>
      </c>
      <c r="B1732" t="s">
        <v>831</v>
      </c>
      <c r="C1732" t="s">
        <v>832</v>
      </c>
      <c r="D1732" s="1">
        <v>43012</v>
      </c>
      <c r="E1732" s="1">
        <v>43072</v>
      </c>
      <c r="F1732" s="1">
        <v>43172</v>
      </c>
      <c r="G1732" s="2">
        <v>2184.83</v>
      </c>
      <c r="H1732">
        <f t="shared" si="52"/>
        <v>100</v>
      </c>
      <c r="I1732" s="6">
        <f t="shared" si="53"/>
        <v>218483</v>
      </c>
    </row>
    <row r="1733" spans="1:9">
      <c r="A1733">
        <v>791360795</v>
      </c>
      <c r="B1733" t="s">
        <v>831</v>
      </c>
      <c r="C1733" t="s">
        <v>795</v>
      </c>
      <c r="D1733" s="1">
        <v>43012</v>
      </c>
      <c r="E1733" s="1">
        <v>43072</v>
      </c>
      <c r="F1733" s="1">
        <v>43172</v>
      </c>
      <c r="G1733">
        <v>335.8</v>
      </c>
      <c r="H1733">
        <f t="shared" ref="H1733:H1796" si="54">F1733-E1733</f>
        <v>100</v>
      </c>
      <c r="I1733" s="6">
        <f t="shared" ref="I1733:I1796" si="55">G1733*H1733</f>
        <v>33580</v>
      </c>
    </row>
    <row r="1734" spans="1:9">
      <c r="A1734">
        <v>791360795</v>
      </c>
      <c r="B1734" t="s">
        <v>831</v>
      </c>
      <c r="C1734" t="s">
        <v>756</v>
      </c>
      <c r="D1734" s="1">
        <v>43046</v>
      </c>
      <c r="E1734" s="1">
        <v>43106</v>
      </c>
      <c r="F1734" s="1">
        <v>43172</v>
      </c>
      <c r="G1734">
        <v>368</v>
      </c>
      <c r="H1734">
        <f t="shared" si="54"/>
        <v>66</v>
      </c>
      <c r="I1734" s="6">
        <f t="shared" si="55"/>
        <v>24288</v>
      </c>
    </row>
    <row r="1735" spans="1:9">
      <c r="A1735">
        <v>791360795</v>
      </c>
      <c r="B1735" t="s">
        <v>831</v>
      </c>
      <c r="C1735" t="s">
        <v>757</v>
      </c>
      <c r="D1735" s="1">
        <v>43075</v>
      </c>
      <c r="E1735" s="1">
        <v>43135</v>
      </c>
      <c r="F1735" s="1">
        <v>43172</v>
      </c>
      <c r="G1735" s="2">
        <v>1073.4000000000001</v>
      </c>
      <c r="H1735">
        <f t="shared" si="54"/>
        <v>37</v>
      </c>
      <c r="I1735" s="6">
        <f t="shared" si="55"/>
        <v>39715.800000000003</v>
      </c>
    </row>
    <row r="1736" spans="1:9">
      <c r="A1736">
        <v>791360795</v>
      </c>
      <c r="B1736" t="s">
        <v>831</v>
      </c>
      <c r="C1736" t="s">
        <v>758</v>
      </c>
      <c r="D1736" s="1">
        <v>43075</v>
      </c>
      <c r="E1736" s="1">
        <v>43135</v>
      </c>
      <c r="F1736" s="1">
        <v>43172</v>
      </c>
      <c r="G1736">
        <v>322</v>
      </c>
      <c r="H1736">
        <f t="shared" si="54"/>
        <v>37</v>
      </c>
      <c r="I1736" s="6">
        <f t="shared" si="55"/>
        <v>11914</v>
      </c>
    </row>
    <row r="1737" spans="1:9">
      <c r="A1737">
        <v>791360795</v>
      </c>
      <c r="B1737" t="s">
        <v>831</v>
      </c>
      <c r="C1737" t="s">
        <v>761</v>
      </c>
      <c r="D1737" s="1">
        <v>43109</v>
      </c>
      <c r="E1737" s="1">
        <v>43169</v>
      </c>
      <c r="F1737" s="1">
        <v>43172</v>
      </c>
      <c r="G1737" s="2">
        <v>1769.44</v>
      </c>
      <c r="H1737">
        <f t="shared" si="54"/>
        <v>3</v>
      </c>
      <c r="I1737" s="6">
        <f t="shared" si="55"/>
        <v>5308.32</v>
      </c>
    </row>
    <row r="1738" spans="1:9">
      <c r="A1738">
        <v>791360795</v>
      </c>
      <c r="B1738" t="s">
        <v>831</v>
      </c>
      <c r="C1738" t="s">
        <v>762</v>
      </c>
      <c r="D1738" s="1">
        <v>43109</v>
      </c>
      <c r="E1738" s="1">
        <v>43169</v>
      </c>
      <c r="F1738" s="1">
        <v>43172</v>
      </c>
      <c r="G1738">
        <v>322</v>
      </c>
      <c r="H1738">
        <f t="shared" si="54"/>
        <v>3</v>
      </c>
      <c r="I1738" s="6">
        <f t="shared" si="55"/>
        <v>966</v>
      </c>
    </row>
    <row r="1739" spans="1:9">
      <c r="A1739">
        <v>2082080793</v>
      </c>
      <c r="B1739" t="s">
        <v>833</v>
      </c>
      <c r="C1739" t="s">
        <v>743</v>
      </c>
      <c r="D1739" s="1">
        <v>43013</v>
      </c>
      <c r="E1739" s="1">
        <v>43073</v>
      </c>
      <c r="F1739" s="1">
        <v>43159</v>
      </c>
      <c r="G1739" s="2">
        <v>1025.8</v>
      </c>
      <c r="H1739">
        <f t="shared" si="54"/>
        <v>86</v>
      </c>
      <c r="I1739" s="6">
        <f t="shared" si="55"/>
        <v>88218.8</v>
      </c>
    </row>
    <row r="1740" spans="1:9">
      <c r="A1740">
        <v>2082080793</v>
      </c>
      <c r="B1740" t="s">
        <v>833</v>
      </c>
      <c r="C1740" t="s">
        <v>768</v>
      </c>
      <c r="D1740" s="1">
        <v>43014</v>
      </c>
      <c r="E1740" s="1">
        <v>43074</v>
      </c>
      <c r="F1740" s="1">
        <v>43159</v>
      </c>
      <c r="G1740" s="2">
        <v>4763.43</v>
      </c>
      <c r="H1740">
        <f t="shared" si="54"/>
        <v>85</v>
      </c>
      <c r="I1740" s="6">
        <f t="shared" si="55"/>
        <v>404891.55000000005</v>
      </c>
    </row>
    <row r="1741" spans="1:9">
      <c r="A1741">
        <v>2082080793</v>
      </c>
      <c r="B1741" t="s">
        <v>833</v>
      </c>
      <c r="C1741" t="s">
        <v>747</v>
      </c>
      <c r="D1741" s="1">
        <v>43048</v>
      </c>
      <c r="E1741" s="1">
        <v>43108</v>
      </c>
      <c r="F1741" s="1">
        <v>43159</v>
      </c>
      <c r="G1741" s="2">
        <v>1099.4000000000001</v>
      </c>
      <c r="H1741">
        <f t="shared" si="54"/>
        <v>51</v>
      </c>
      <c r="I1741" s="6">
        <f t="shared" si="55"/>
        <v>56069.4</v>
      </c>
    </row>
    <row r="1742" spans="1:9">
      <c r="A1742">
        <v>2082080793</v>
      </c>
      <c r="B1742" t="s">
        <v>833</v>
      </c>
      <c r="C1742" t="s">
        <v>752</v>
      </c>
      <c r="D1742" s="1">
        <v>43048</v>
      </c>
      <c r="E1742" s="1">
        <v>43108</v>
      </c>
      <c r="F1742" s="1">
        <v>43159</v>
      </c>
      <c r="G1742" s="2">
        <v>4513.6000000000004</v>
      </c>
      <c r="H1742">
        <f t="shared" si="54"/>
        <v>51</v>
      </c>
      <c r="I1742" s="6">
        <f t="shared" si="55"/>
        <v>230193.6</v>
      </c>
    </row>
    <row r="1743" spans="1:9">
      <c r="A1743">
        <v>2082080793</v>
      </c>
      <c r="B1743" t="s">
        <v>833</v>
      </c>
      <c r="C1743" t="s">
        <v>704</v>
      </c>
      <c r="D1743" s="1">
        <v>43075</v>
      </c>
      <c r="E1743" s="1">
        <v>43135</v>
      </c>
      <c r="F1743" s="1">
        <v>43159</v>
      </c>
      <c r="G1743">
        <v>961.4</v>
      </c>
      <c r="H1743">
        <f t="shared" si="54"/>
        <v>24</v>
      </c>
      <c r="I1743" s="6">
        <f t="shared" si="55"/>
        <v>23073.599999999999</v>
      </c>
    </row>
    <row r="1744" spans="1:9">
      <c r="A1744">
        <v>2082080793</v>
      </c>
      <c r="B1744" t="s">
        <v>833</v>
      </c>
      <c r="C1744" t="s">
        <v>705</v>
      </c>
      <c r="D1744" s="1">
        <v>43080</v>
      </c>
      <c r="E1744" s="1">
        <v>43140</v>
      </c>
      <c r="F1744" s="1">
        <v>43159</v>
      </c>
      <c r="G1744" s="2">
        <v>3264.51</v>
      </c>
      <c r="H1744">
        <f t="shared" si="54"/>
        <v>19</v>
      </c>
      <c r="I1744" s="6">
        <f t="shared" si="55"/>
        <v>62025.69</v>
      </c>
    </row>
    <row r="1745" spans="1:9">
      <c r="A1745">
        <v>2082080793</v>
      </c>
      <c r="B1745" t="s">
        <v>833</v>
      </c>
      <c r="C1745" t="s">
        <v>710</v>
      </c>
      <c r="D1745" s="1">
        <v>43107</v>
      </c>
      <c r="E1745" s="1">
        <v>43167</v>
      </c>
      <c r="F1745" s="1">
        <v>43159</v>
      </c>
      <c r="G1745" s="2">
        <v>1012</v>
      </c>
      <c r="H1745">
        <f t="shared" si="54"/>
        <v>-8</v>
      </c>
      <c r="I1745" s="6">
        <f t="shared" si="55"/>
        <v>-8096</v>
      </c>
    </row>
    <row r="1746" spans="1:9">
      <c r="A1746">
        <v>2082080793</v>
      </c>
      <c r="B1746" t="s">
        <v>833</v>
      </c>
      <c r="C1746" t="s">
        <v>711</v>
      </c>
      <c r="D1746" s="1">
        <v>43108</v>
      </c>
      <c r="E1746" s="1">
        <v>43168</v>
      </c>
      <c r="F1746" s="1">
        <v>43159</v>
      </c>
      <c r="G1746" s="2">
        <v>1595.41</v>
      </c>
      <c r="H1746">
        <f t="shared" si="54"/>
        <v>-9</v>
      </c>
      <c r="I1746" s="6">
        <f t="shared" si="55"/>
        <v>-14358.69</v>
      </c>
    </row>
    <row r="1747" spans="1:9">
      <c r="A1747">
        <v>1931780793</v>
      </c>
      <c r="B1747" t="s">
        <v>834</v>
      </c>
      <c r="C1747" t="s">
        <v>552</v>
      </c>
      <c r="D1747" s="1">
        <v>43013</v>
      </c>
      <c r="E1747" s="1">
        <v>43073</v>
      </c>
      <c r="F1747" s="1">
        <v>43152</v>
      </c>
      <c r="G1747" s="2">
        <v>1085.5999999999999</v>
      </c>
      <c r="H1747">
        <f t="shared" si="54"/>
        <v>79</v>
      </c>
      <c r="I1747" s="6">
        <f t="shared" si="55"/>
        <v>85762.4</v>
      </c>
    </row>
    <row r="1748" spans="1:9">
      <c r="A1748">
        <v>1931780793</v>
      </c>
      <c r="B1748" t="s">
        <v>834</v>
      </c>
      <c r="C1748" t="s">
        <v>804</v>
      </c>
      <c r="D1748" s="1">
        <v>43045</v>
      </c>
      <c r="E1748" s="1">
        <v>43105</v>
      </c>
      <c r="F1748" s="1">
        <v>43152</v>
      </c>
      <c r="G1748">
        <v>924.6</v>
      </c>
      <c r="H1748">
        <f t="shared" si="54"/>
        <v>47</v>
      </c>
      <c r="I1748" s="6">
        <f t="shared" si="55"/>
        <v>43456.200000000004</v>
      </c>
    </row>
    <row r="1749" spans="1:9">
      <c r="A1749">
        <v>1931780793</v>
      </c>
      <c r="B1749" t="s">
        <v>834</v>
      </c>
      <c r="C1749" t="s">
        <v>750</v>
      </c>
      <c r="D1749" s="1">
        <v>43073</v>
      </c>
      <c r="E1749" s="1">
        <v>43133</v>
      </c>
      <c r="F1749" s="1">
        <v>43152</v>
      </c>
      <c r="G1749" s="2">
        <v>1053.4000000000001</v>
      </c>
      <c r="H1749">
        <f t="shared" si="54"/>
        <v>19</v>
      </c>
      <c r="I1749" s="6">
        <f t="shared" si="55"/>
        <v>20014.600000000002</v>
      </c>
    </row>
    <row r="1750" spans="1:9">
      <c r="A1750">
        <v>1931780793</v>
      </c>
      <c r="B1750" t="s">
        <v>834</v>
      </c>
      <c r="C1750" t="s">
        <v>805</v>
      </c>
      <c r="D1750" s="1">
        <v>43014</v>
      </c>
      <c r="E1750" s="1">
        <v>43074</v>
      </c>
      <c r="F1750" s="1">
        <v>43152</v>
      </c>
      <c r="G1750" s="2">
        <v>4527.07</v>
      </c>
      <c r="H1750">
        <f t="shared" si="54"/>
        <v>78</v>
      </c>
      <c r="I1750" s="6">
        <f t="shared" si="55"/>
        <v>353111.45999999996</v>
      </c>
    </row>
    <row r="1751" spans="1:9">
      <c r="A1751">
        <v>1931780793</v>
      </c>
      <c r="B1751" t="s">
        <v>834</v>
      </c>
      <c r="C1751" t="s">
        <v>752</v>
      </c>
      <c r="D1751" s="1">
        <v>43048</v>
      </c>
      <c r="E1751" s="1">
        <v>43108</v>
      </c>
      <c r="F1751" s="1">
        <v>43152</v>
      </c>
      <c r="G1751" s="2">
        <v>4436.1099999999997</v>
      </c>
      <c r="H1751">
        <f t="shared" si="54"/>
        <v>44</v>
      </c>
      <c r="I1751" s="6">
        <f t="shared" si="55"/>
        <v>195188.84</v>
      </c>
    </row>
    <row r="1752" spans="1:9">
      <c r="A1752">
        <v>1931780793</v>
      </c>
      <c r="B1752" t="s">
        <v>834</v>
      </c>
      <c r="C1752" t="s">
        <v>705</v>
      </c>
      <c r="D1752" s="1">
        <v>43078</v>
      </c>
      <c r="E1752" s="1">
        <v>43138</v>
      </c>
      <c r="F1752" s="1">
        <v>43152</v>
      </c>
      <c r="G1752" s="2">
        <v>3262.44</v>
      </c>
      <c r="H1752">
        <f t="shared" si="54"/>
        <v>14</v>
      </c>
      <c r="I1752" s="6">
        <f t="shared" si="55"/>
        <v>45674.16</v>
      </c>
    </row>
    <row r="1753" spans="1:9">
      <c r="A1753">
        <v>1931780793</v>
      </c>
      <c r="B1753" t="s">
        <v>834</v>
      </c>
      <c r="C1753" t="s">
        <v>744</v>
      </c>
      <c r="D1753" s="1">
        <v>43108</v>
      </c>
      <c r="E1753" s="1">
        <v>43168</v>
      </c>
      <c r="F1753" s="1">
        <v>43152</v>
      </c>
      <c r="G1753" s="2">
        <v>1039.5999999999999</v>
      </c>
      <c r="H1753">
        <f t="shared" si="54"/>
        <v>-16</v>
      </c>
      <c r="I1753" s="6">
        <f t="shared" si="55"/>
        <v>-16633.599999999999</v>
      </c>
    </row>
    <row r="1754" spans="1:9">
      <c r="A1754">
        <v>1931780793</v>
      </c>
      <c r="B1754" t="s">
        <v>834</v>
      </c>
      <c r="C1754" t="s">
        <v>711</v>
      </c>
      <c r="D1754" s="1">
        <v>43109</v>
      </c>
      <c r="E1754" s="1">
        <v>43169</v>
      </c>
      <c r="F1754" s="1">
        <v>43152</v>
      </c>
      <c r="G1754" s="2">
        <v>2368.4299999999998</v>
      </c>
      <c r="H1754">
        <f t="shared" si="54"/>
        <v>-17</v>
      </c>
      <c r="I1754" s="6">
        <f t="shared" si="55"/>
        <v>-40263.31</v>
      </c>
    </row>
    <row r="1755" spans="1:9">
      <c r="A1755">
        <v>2242070791</v>
      </c>
      <c r="B1755" t="s">
        <v>835</v>
      </c>
      <c r="C1755" t="s">
        <v>755</v>
      </c>
      <c r="D1755" s="1">
        <v>43013</v>
      </c>
      <c r="E1755" s="1">
        <v>43073</v>
      </c>
      <c r="F1755" s="1">
        <v>43173</v>
      </c>
      <c r="G1755" s="2">
        <v>1430.6</v>
      </c>
      <c r="H1755">
        <f t="shared" si="54"/>
        <v>100</v>
      </c>
      <c r="I1755" s="6">
        <f t="shared" si="55"/>
        <v>143060</v>
      </c>
    </row>
    <row r="1756" spans="1:9">
      <c r="A1756">
        <v>2242070791</v>
      </c>
      <c r="B1756" t="s">
        <v>835</v>
      </c>
      <c r="C1756" t="s">
        <v>756</v>
      </c>
      <c r="D1756" s="1">
        <v>43013</v>
      </c>
      <c r="E1756" s="1">
        <v>43073</v>
      </c>
      <c r="F1756" s="1">
        <v>43173</v>
      </c>
      <c r="G1756" s="2">
        <v>3926.28</v>
      </c>
      <c r="H1756">
        <f t="shared" si="54"/>
        <v>100</v>
      </c>
      <c r="I1756" s="6">
        <f t="shared" si="55"/>
        <v>392628</v>
      </c>
    </row>
    <row r="1757" spans="1:9">
      <c r="A1757">
        <v>2242070791</v>
      </c>
      <c r="B1757" t="s">
        <v>835</v>
      </c>
      <c r="C1757" t="s">
        <v>757</v>
      </c>
      <c r="D1757" s="1">
        <v>43039</v>
      </c>
      <c r="E1757" s="1">
        <v>43099</v>
      </c>
      <c r="F1757" s="1">
        <v>43173</v>
      </c>
      <c r="G1757" s="2">
        <v>1587</v>
      </c>
      <c r="H1757">
        <f t="shared" si="54"/>
        <v>74</v>
      </c>
      <c r="I1757" s="6">
        <f t="shared" si="55"/>
        <v>117438</v>
      </c>
    </row>
    <row r="1758" spans="1:9">
      <c r="A1758">
        <v>2242070791</v>
      </c>
      <c r="B1758" t="s">
        <v>835</v>
      </c>
      <c r="C1758" t="s">
        <v>759</v>
      </c>
      <c r="D1758" s="1">
        <v>43074</v>
      </c>
      <c r="E1758" s="1">
        <v>43134</v>
      </c>
      <c r="F1758" s="1">
        <v>43173</v>
      </c>
      <c r="G1758" s="2">
        <v>1485.8</v>
      </c>
      <c r="H1758">
        <f t="shared" si="54"/>
        <v>39</v>
      </c>
      <c r="I1758" s="6">
        <f t="shared" si="55"/>
        <v>57946.2</v>
      </c>
    </row>
    <row r="1759" spans="1:9">
      <c r="A1759">
        <v>2242070791</v>
      </c>
      <c r="B1759" t="s">
        <v>835</v>
      </c>
      <c r="C1759" t="s">
        <v>761</v>
      </c>
      <c r="D1759" s="1">
        <v>43105</v>
      </c>
      <c r="E1759" s="1">
        <v>43165</v>
      </c>
      <c r="F1759" s="1">
        <v>43173</v>
      </c>
      <c r="G1759" s="2">
        <v>1729.6</v>
      </c>
      <c r="H1759">
        <f t="shared" si="54"/>
        <v>8</v>
      </c>
      <c r="I1759" s="6">
        <f t="shared" si="55"/>
        <v>13836.8</v>
      </c>
    </row>
    <row r="1760" spans="1:9">
      <c r="A1760">
        <v>2242070791</v>
      </c>
      <c r="B1760" t="s">
        <v>835</v>
      </c>
      <c r="C1760" t="s">
        <v>762</v>
      </c>
      <c r="D1760" s="1">
        <v>43105</v>
      </c>
      <c r="E1760" s="1">
        <v>43165</v>
      </c>
      <c r="F1760" s="1">
        <v>43173</v>
      </c>
      <c r="G1760" s="2">
        <v>2576.4899999999998</v>
      </c>
      <c r="H1760">
        <f t="shared" si="54"/>
        <v>8</v>
      </c>
      <c r="I1760" s="6">
        <f t="shared" si="55"/>
        <v>20611.919999999998</v>
      </c>
    </row>
    <row r="1761" spans="1:9">
      <c r="A1761">
        <v>3233710791</v>
      </c>
      <c r="B1761" t="s">
        <v>836</v>
      </c>
      <c r="C1761" t="s">
        <v>837</v>
      </c>
      <c r="D1761" s="1">
        <v>43017</v>
      </c>
      <c r="E1761" s="1">
        <v>43017</v>
      </c>
      <c r="F1761" s="1">
        <v>43173</v>
      </c>
      <c r="G1761" s="2">
        <v>1204</v>
      </c>
      <c r="H1761">
        <f t="shared" si="54"/>
        <v>156</v>
      </c>
      <c r="I1761" s="6">
        <f t="shared" si="55"/>
        <v>187824</v>
      </c>
    </row>
    <row r="1762" spans="1:9">
      <c r="A1762">
        <v>3233710791</v>
      </c>
      <c r="B1762" t="s">
        <v>836</v>
      </c>
      <c r="C1762" t="s">
        <v>729</v>
      </c>
      <c r="D1762" s="1">
        <v>43047</v>
      </c>
      <c r="E1762" s="1">
        <v>43047</v>
      </c>
      <c r="F1762" s="1">
        <v>43173</v>
      </c>
      <c r="G1762" s="2">
        <v>1615.2</v>
      </c>
      <c r="H1762">
        <f t="shared" si="54"/>
        <v>126</v>
      </c>
      <c r="I1762" s="6">
        <f t="shared" si="55"/>
        <v>203515.2</v>
      </c>
    </row>
    <row r="1763" spans="1:9">
      <c r="A1763">
        <v>3233710791</v>
      </c>
      <c r="B1763" t="s">
        <v>836</v>
      </c>
      <c r="C1763" t="s">
        <v>730</v>
      </c>
      <c r="D1763" s="1">
        <v>43075</v>
      </c>
      <c r="E1763" s="1">
        <v>43075</v>
      </c>
      <c r="F1763" s="1">
        <v>43173</v>
      </c>
      <c r="G1763" s="2">
        <v>2233.75</v>
      </c>
      <c r="H1763">
        <f t="shared" si="54"/>
        <v>98</v>
      </c>
      <c r="I1763" s="6">
        <f t="shared" si="55"/>
        <v>218907.5</v>
      </c>
    </row>
    <row r="1764" spans="1:9">
      <c r="A1764">
        <v>3233710791</v>
      </c>
      <c r="B1764" t="s">
        <v>836</v>
      </c>
      <c r="C1764" t="s">
        <v>838</v>
      </c>
      <c r="D1764" s="1">
        <v>43017</v>
      </c>
      <c r="E1764" s="1">
        <v>43077</v>
      </c>
      <c r="F1764" s="1">
        <v>43173</v>
      </c>
      <c r="G1764">
        <v>579.6</v>
      </c>
      <c r="H1764">
        <f t="shared" si="54"/>
        <v>96</v>
      </c>
      <c r="I1764" s="6">
        <f t="shared" si="55"/>
        <v>55641.600000000006</v>
      </c>
    </row>
    <row r="1765" spans="1:9">
      <c r="A1765">
        <v>3233710791</v>
      </c>
      <c r="B1765" t="s">
        <v>836</v>
      </c>
      <c r="C1765" t="s">
        <v>732</v>
      </c>
      <c r="D1765" s="1">
        <v>43047</v>
      </c>
      <c r="E1765" s="1">
        <v>43047</v>
      </c>
      <c r="F1765" s="1">
        <v>43173</v>
      </c>
      <c r="G1765">
        <v>473.8</v>
      </c>
      <c r="H1765">
        <f t="shared" si="54"/>
        <v>126</v>
      </c>
      <c r="I1765" s="6">
        <f t="shared" si="55"/>
        <v>59698.8</v>
      </c>
    </row>
    <row r="1766" spans="1:9">
      <c r="A1766">
        <v>3233710791</v>
      </c>
      <c r="B1766" t="s">
        <v>836</v>
      </c>
      <c r="C1766" t="s">
        <v>733</v>
      </c>
      <c r="D1766" s="1">
        <v>43075</v>
      </c>
      <c r="E1766" s="1">
        <v>43075</v>
      </c>
      <c r="F1766" s="1">
        <v>43173</v>
      </c>
      <c r="G1766">
        <v>602.6</v>
      </c>
      <c r="H1766">
        <f t="shared" si="54"/>
        <v>98</v>
      </c>
      <c r="I1766" s="6">
        <f t="shared" si="55"/>
        <v>59054.8</v>
      </c>
    </row>
    <row r="1767" spans="1:9">
      <c r="A1767">
        <v>3233710791</v>
      </c>
      <c r="B1767" t="s">
        <v>836</v>
      </c>
      <c r="C1767" t="s">
        <v>731</v>
      </c>
      <c r="D1767" s="1">
        <v>43100</v>
      </c>
      <c r="E1767" s="1">
        <v>43100</v>
      </c>
      <c r="F1767" s="1">
        <v>43173</v>
      </c>
      <c r="G1767">
        <v>951.22</v>
      </c>
      <c r="H1767">
        <f t="shared" si="54"/>
        <v>73</v>
      </c>
      <c r="I1767" s="6">
        <f t="shared" si="55"/>
        <v>69439.06</v>
      </c>
    </row>
    <row r="1768" spans="1:9">
      <c r="A1768">
        <v>3233710791</v>
      </c>
      <c r="B1768" t="s">
        <v>836</v>
      </c>
      <c r="C1768" t="s">
        <v>734</v>
      </c>
      <c r="D1768" s="1">
        <v>43100</v>
      </c>
      <c r="E1768" s="1">
        <v>43100</v>
      </c>
      <c r="F1768" s="1">
        <v>43173</v>
      </c>
      <c r="G1768">
        <v>579.6</v>
      </c>
      <c r="H1768">
        <f t="shared" si="54"/>
        <v>73</v>
      </c>
      <c r="I1768" s="6">
        <f t="shared" si="55"/>
        <v>42310.8</v>
      </c>
    </row>
    <row r="1769" spans="1:9">
      <c r="A1769">
        <v>2755740798</v>
      </c>
      <c r="B1769" t="s">
        <v>839</v>
      </c>
      <c r="C1769" t="s">
        <v>840</v>
      </c>
      <c r="D1769" s="1">
        <v>43008</v>
      </c>
      <c r="E1769" s="1">
        <v>43068</v>
      </c>
      <c r="F1769" s="1">
        <v>43159</v>
      </c>
      <c r="G1769">
        <v>607.20000000000005</v>
      </c>
      <c r="H1769">
        <f t="shared" si="54"/>
        <v>91</v>
      </c>
      <c r="I1769" s="6">
        <f t="shared" si="55"/>
        <v>55255.200000000004</v>
      </c>
    </row>
    <row r="1770" spans="1:9">
      <c r="A1770">
        <v>2755740798</v>
      </c>
      <c r="B1770" t="s">
        <v>839</v>
      </c>
      <c r="C1770" t="s">
        <v>742</v>
      </c>
      <c r="D1770" s="1">
        <v>43008</v>
      </c>
      <c r="E1770" s="1">
        <v>43068</v>
      </c>
      <c r="F1770" s="1">
        <v>43159</v>
      </c>
      <c r="G1770">
        <v>909.67</v>
      </c>
      <c r="H1770">
        <f t="shared" si="54"/>
        <v>91</v>
      </c>
      <c r="I1770" s="6">
        <f t="shared" si="55"/>
        <v>82779.97</v>
      </c>
    </row>
    <row r="1771" spans="1:9">
      <c r="A1771">
        <v>2755740798</v>
      </c>
      <c r="B1771" t="s">
        <v>839</v>
      </c>
      <c r="C1771" t="s">
        <v>743</v>
      </c>
      <c r="D1771" s="1">
        <v>43039</v>
      </c>
      <c r="E1771" s="1">
        <v>43099</v>
      </c>
      <c r="F1771" s="1">
        <v>43159</v>
      </c>
      <c r="G1771">
        <v>555.89</v>
      </c>
      <c r="H1771">
        <f t="shared" si="54"/>
        <v>60</v>
      </c>
      <c r="I1771" s="6">
        <f t="shared" si="55"/>
        <v>33353.4</v>
      </c>
    </row>
    <row r="1772" spans="1:9">
      <c r="A1772">
        <v>2755740798</v>
      </c>
      <c r="B1772" t="s">
        <v>839</v>
      </c>
      <c r="C1772" t="s">
        <v>805</v>
      </c>
      <c r="D1772" s="1">
        <v>43069</v>
      </c>
      <c r="E1772" s="1">
        <v>43129</v>
      </c>
      <c r="F1772" s="1">
        <v>43159</v>
      </c>
      <c r="G1772">
        <v>259.44</v>
      </c>
      <c r="H1772">
        <f t="shared" si="54"/>
        <v>30</v>
      </c>
      <c r="I1772" s="6">
        <f t="shared" si="55"/>
        <v>7783.2</v>
      </c>
    </row>
    <row r="1773" spans="1:9">
      <c r="A1773">
        <v>2755740798</v>
      </c>
      <c r="B1773" t="s">
        <v>839</v>
      </c>
      <c r="C1773" t="s">
        <v>804</v>
      </c>
      <c r="D1773" s="1">
        <v>43099</v>
      </c>
      <c r="E1773" s="1">
        <v>43159</v>
      </c>
      <c r="F1773" s="1">
        <v>43159</v>
      </c>
      <c r="G1773">
        <v>648.6</v>
      </c>
      <c r="H1773">
        <f t="shared" si="54"/>
        <v>0</v>
      </c>
      <c r="I1773" s="6">
        <f t="shared" si="55"/>
        <v>0</v>
      </c>
    </row>
    <row r="1774" spans="1:9">
      <c r="A1774">
        <v>2755740798</v>
      </c>
      <c r="B1774" t="s">
        <v>839</v>
      </c>
      <c r="C1774" t="s">
        <v>752</v>
      </c>
      <c r="D1774" s="1">
        <v>43099</v>
      </c>
      <c r="E1774" s="1">
        <v>43159</v>
      </c>
      <c r="F1774" s="1">
        <v>43159</v>
      </c>
      <c r="G1774">
        <v>906.96</v>
      </c>
      <c r="H1774">
        <f t="shared" si="54"/>
        <v>0</v>
      </c>
      <c r="I1774" s="6">
        <f t="shared" si="55"/>
        <v>0</v>
      </c>
    </row>
    <row r="1775" spans="1:9">
      <c r="A1775">
        <v>1583510795</v>
      </c>
      <c r="B1775" t="s">
        <v>841</v>
      </c>
      <c r="C1775" t="s">
        <v>842</v>
      </c>
      <c r="D1775" s="1">
        <v>43017</v>
      </c>
      <c r="E1775" s="1">
        <v>43107</v>
      </c>
      <c r="F1775" s="1">
        <v>43151</v>
      </c>
      <c r="G1775" s="2">
        <v>1269.5999999999999</v>
      </c>
      <c r="H1775">
        <f t="shared" si="54"/>
        <v>44</v>
      </c>
      <c r="I1775" s="6">
        <f t="shared" si="55"/>
        <v>55862.399999999994</v>
      </c>
    </row>
    <row r="1776" spans="1:9">
      <c r="A1776">
        <v>1583510795</v>
      </c>
      <c r="B1776" t="s">
        <v>841</v>
      </c>
      <c r="C1776" t="s">
        <v>843</v>
      </c>
      <c r="D1776" s="1">
        <v>43047</v>
      </c>
      <c r="E1776" s="1">
        <v>43107</v>
      </c>
      <c r="F1776" s="1">
        <v>43151</v>
      </c>
      <c r="G1776" s="2">
        <v>1269.78</v>
      </c>
      <c r="H1776">
        <f t="shared" si="54"/>
        <v>44</v>
      </c>
      <c r="I1776" s="6">
        <f t="shared" si="55"/>
        <v>55870.32</v>
      </c>
    </row>
    <row r="1777" spans="1:9">
      <c r="A1777">
        <v>1583510795</v>
      </c>
      <c r="B1777" t="s">
        <v>841</v>
      </c>
      <c r="C1777" t="s">
        <v>844</v>
      </c>
      <c r="D1777" s="1">
        <v>43047</v>
      </c>
      <c r="E1777" s="1">
        <v>43107</v>
      </c>
      <c r="F1777" s="1">
        <v>43151</v>
      </c>
      <c r="G1777" s="2">
        <v>6503.24</v>
      </c>
      <c r="H1777">
        <f t="shared" si="54"/>
        <v>44</v>
      </c>
      <c r="I1777" s="6">
        <f t="shared" si="55"/>
        <v>286142.56</v>
      </c>
    </row>
    <row r="1778" spans="1:9">
      <c r="A1778">
        <v>1583510795</v>
      </c>
      <c r="B1778" t="s">
        <v>841</v>
      </c>
      <c r="C1778" t="s">
        <v>845</v>
      </c>
      <c r="D1778" s="1">
        <v>43017</v>
      </c>
      <c r="E1778" s="1">
        <v>43107</v>
      </c>
      <c r="F1778" s="1">
        <v>43151</v>
      </c>
      <c r="G1778" s="2">
        <v>4807.37</v>
      </c>
      <c r="H1778">
        <f t="shared" si="54"/>
        <v>44</v>
      </c>
      <c r="I1778" s="6">
        <f t="shared" si="55"/>
        <v>211524.28</v>
      </c>
    </row>
    <row r="1779" spans="1:9">
      <c r="A1779">
        <v>1583510795</v>
      </c>
      <c r="B1779" t="s">
        <v>841</v>
      </c>
      <c r="C1779" t="s">
        <v>744</v>
      </c>
      <c r="D1779" s="1">
        <v>43109</v>
      </c>
      <c r="E1779" s="1">
        <v>43169</v>
      </c>
      <c r="F1779" s="1">
        <v>43151</v>
      </c>
      <c r="G1779" s="2">
        <v>1347.8</v>
      </c>
      <c r="H1779">
        <f t="shared" si="54"/>
        <v>-18</v>
      </c>
      <c r="I1779" s="6">
        <f t="shared" si="55"/>
        <v>-24260.399999999998</v>
      </c>
    </row>
    <row r="1780" spans="1:9">
      <c r="A1780">
        <v>1583510795</v>
      </c>
      <c r="B1780" t="s">
        <v>841</v>
      </c>
      <c r="C1780" t="s">
        <v>711</v>
      </c>
      <c r="D1780" s="1">
        <v>43109</v>
      </c>
      <c r="E1780" s="1">
        <v>43169</v>
      </c>
      <c r="F1780" s="1">
        <v>43151</v>
      </c>
      <c r="G1780" s="2">
        <v>1568.3</v>
      </c>
      <c r="H1780">
        <f t="shared" si="54"/>
        <v>-18</v>
      </c>
      <c r="I1780" s="6">
        <f t="shared" si="55"/>
        <v>-28229.399999999998</v>
      </c>
    </row>
    <row r="1781" spans="1:9">
      <c r="A1781">
        <v>3535200798</v>
      </c>
      <c r="B1781" t="s">
        <v>846</v>
      </c>
      <c r="C1781" t="s">
        <v>743</v>
      </c>
      <c r="D1781" s="1">
        <v>43011</v>
      </c>
      <c r="E1781" s="1">
        <v>43071</v>
      </c>
      <c r="F1781" s="1">
        <v>43158</v>
      </c>
      <c r="G1781">
        <v>602.6</v>
      </c>
      <c r="H1781">
        <f t="shared" si="54"/>
        <v>87</v>
      </c>
      <c r="I1781" s="6">
        <f t="shared" si="55"/>
        <v>52426.200000000004</v>
      </c>
    </row>
    <row r="1782" spans="1:9">
      <c r="A1782">
        <v>3535200798</v>
      </c>
      <c r="B1782" t="s">
        <v>846</v>
      </c>
      <c r="C1782" t="s">
        <v>768</v>
      </c>
      <c r="D1782" s="1">
        <v>43011</v>
      </c>
      <c r="E1782" s="1">
        <v>43071</v>
      </c>
      <c r="F1782" s="1">
        <v>43158</v>
      </c>
      <c r="G1782" s="2">
        <v>2073.84</v>
      </c>
      <c r="H1782">
        <f t="shared" si="54"/>
        <v>87</v>
      </c>
      <c r="I1782" s="6">
        <f t="shared" si="55"/>
        <v>180424.08000000002</v>
      </c>
    </row>
    <row r="1783" spans="1:9">
      <c r="A1783">
        <v>3535200798</v>
      </c>
      <c r="B1783" t="s">
        <v>846</v>
      </c>
      <c r="C1783" t="s">
        <v>747</v>
      </c>
      <c r="D1783" s="1">
        <v>43046</v>
      </c>
      <c r="E1783" s="1">
        <v>43106</v>
      </c>
      <c r="F1783" s="1">
        <v>43158</v>
      </c>
      <c r="G1783">
        <v>708.4</v>
      </c>
      <c r="H1783">
        <f t="shared" si="54"/>
        <v>52</v>
      </c>
      <c r="I1783" s="6">
        <f t="shared" si="55"/>
        <v>36836.799999999996</v>
      </c>
    </row>
    <row r="1784" spans="1:9">
      <c r="A1784">
        <v>3535200798</v>
      </c>
      <c r="B1784" t="s">
        <v>846</v>
      </c>
      <c r="C1784" t="s">
        <v>752</v>
      </c>
      <c r="D1784" s="1">
        <v>43046</v>
      </c>
      <c r="E1784" s="1">
        <v>43106</v>
      </c>
      <c r="F1784" s="1">
        <v>43158</v>
      </c>
      <c r="G1784" s="2">
        <v>4058.3</v>
      </c>
      <c r="H1784">
        <f t="shared" si="54"/>
        <v>52</v>
      </c>
      <c r="I1784" s="6">
        <f t="shared" si="55"/>
        <v>211031.6</v>
      </c>
    </row>
    <row r="1785" spans="1:9">
      <c r="A1785">
        <v>3535200798</v>
      </c>
      <c r="B1785" t="s">
        <v>846</v>
      </c>
      <c r="C1785" t="s">
        <v>710</v>
      </c>
      <c r="D1785" s="1">
        <v>43106</v>
      </c>
      <c r="E1785" s="1">
        <v>43166</v>
      </c>
      <c r="F1785" s="1">
        <v>43158</v>
      </c>
      <c r="G1785">
        <v>837.2</v>
      </c>
      <c r="H1785">
        <f t="shared" si="54"/>
        <v>-8</v>
      </c>
      <c r="I1785" s="6">
        <f t="shared" si="55"/>
        <v>-6697.6</v>
      </c>
    </row>
    <row r="1786" spans="1:9">
      <c r="A1786">
        <v>3535200798</v>
      </c>
      <c r="B1786" t="s">
        <v>846</v>
      </c>
      <c r="C1786" t="s">
        <v>711</v>
      </c>
      <c r="D1786" s="1">
        <v>43106</v>
      </c>
      <c r="E1786" s="1">
        <v>43166</v>
      </c>
      <c r="F1786" s="1">
        <v>43158</v>
      </c>
      <c r="G1786" s="2">
        <v>2616.34</v>
      </c>
      <c r="H1786">
        <f t="shared" si="54"/>
        <v>-8</v>
      </c>
      <c r="I1786" s="6">
        <f t="shared" si="55"/>
        <v>-20930.72</v>
      </c>
    </row>
    <row r="1787" spans="1:9">
      <c r="A1787">
        <v>2899320796</v>
      </c>
      <c r="B1787" t="s">
        <v>847</v>
      </c>
      <c r="C1787" t="s">
        <v>848</v>
      </c>
      <c r="D1787" s="1">
        <v>42755</v>
      </c>
      <c r="E1787" s="1">
        <v>42815</v>
      </c>
      <c r="F1787" s="1">
        <v>43159</v>
      </c>
      <c r="G1787" s="2">
        <v>1424.34</v>
      </c>
      <c r="H1787">
        <f t="shared" si="54"/>
        <v>344</v>
      </c>
      <c r="I1787" s="6">
        <f t="shared" si="55"/>
        <v>489972.95999999996</v>
      </c>
    </row>
    <row r="1788" spans="1:9">
      <c r="A1788">
        <v>2899320796</v>
      </c>
      <c r="B1788" t="s">
        <v>847</v>
      </c>
      <c r="C1788" t="s">
        <v>758</v>
      </c>
      <c r="D1788" s="1">
        <v>43014</v>
      </c>
      <c r="E1788" s="1">
        <v>43074</v>
      </c>
      <c r="F1788" s="1">
        <v>43159</v>
      </c>
      <c r="G1788" s="2">
        <v>3366.73</v>
      </c>
      <c r="H1788">
        <f t="shared" si="54"/>
        <v>85</v>
      </c>
      <c r="I1788" s="6">
        <f t="shared" si="55"/>
        <v>286172.05</v>
      </c>
    </row>
    <row r="1789" spans="1:9">
      <c r="A1789">
        <v>2899320796</v>
      </c>
      <c r="B1789" t="s">
        <v>847</v>
      </c>
      <c r="C1789" t="s">
        <v>759</v>
      </c>
      <c r="D1789" s="1">
        <v>43014</v>
      </c>
      <c r="E1789" s="1">
        <v>43074</v>
      </c>
      <c r="F1789" s="1">
        <v>43159</v>
      </c>
      <c r="G1789" s="2">
        <v>1715.8</v>
      </c>
      <c r="H1789">
        <f t="shared" si="54"/>
        <v>85</v>
      </c>
      <c r="I1789" s="6">
        <f t="shared" si="55"/>
        <v>145843</v>
      </c>
    </row>
    <row r="1790" spans="1:9">
      <c r="A1790">
        <v>2899320796</v>
      </c>
      <c r="B1790" t="s">
        <v>847</v>
      </c>
      <c r="C1790" t="s">
        <v>760</v>
      </c>
      <c r="D1790" s="1">
        <v>43047</v>
      </c>
      <c r="E1790" s="1">
        <v>43107</v>
      </c>
      <c r="F1790" s="1">
        <v>43159</v>
      </c>
      <c r="G1790" s="2">
        <v>2920.48</v>
      </c>
      <c r="H1790">
        <f t="shared" si="54"/>
        <v>52</v>
      </c>
      <c r="I1790" s="6">
        <f t="shared" si="55"/>
        <v>151864.95999999999</v>
      </c>
    </row>
    <row r="1791" spans="1:9">
      <c r="A1791">
        <v>2899320796</v>
      </c>
      <c r="B1791" t="s">
        <v>847</v>
      </c>
      <c r="C1791" t="s">
        <v>796</v>
      </c>
      <c r="D1791" s="1">
        <v>43047</v>
      </c>
      <c r="E1791" s="1">
        <v>43107</v>
      </c>
      <c r="F1791" s="1">
        <v>43159</v>
      </c>
      <c r="G1791" s="2">
        <v>1651.4</v>
      </c>
      <c r="H1791">
        <f t="shared" si="54"/>
        <v>52</v>
      </c>
      <c r="I1791" s="6">
        <f t="shared" si="55"/>
        <v>85872.8</v>
      </c>
    </row>
    <row r="1792" spans="1:9">
      <c r="A1792">
        <v>2899320796</v>
      </c>
      <c r="B1792" t="s">
        <v>847</v>
      </c>
      <c r="C1792" t="s">
        <v>811</v>
      </c>
      <c r="D1792" s="1">
        <v>43076</v>
      </c>
      <c r="E1792" s="1">
        <v>43136</v>
      </c>
      <c r="F1792" s="1">
        <v>43159</v>
      </c>
      <c r="G1792" s="2">
        <v>4084.11</v>
      </c>
      <c r="H1792">
        <f t="shared" si="54"/>
        <v>23</v>
      </c>
      <c r="I1792" s="6">
        <f t="shared" si="55"/>
        <v>93934.53</v>
      </c>
    </row>
    <row r="1793" spans="1:9">
      <c r="A1793">
        <v>2899320796</v>
      </c>
      <c r="B1793" t="s">
        <v>847</v>
      </c>
      <c r="C1793" t="s">
        <v>797</v>
      </c>
      <c r="D1793" s="1">
        <v>43076</v>
      </c>
      <c r="E1793" s="1">
        <v>43136</v>
      </c>
      <c r="F1793" s="1">
        <v>43159</v>
      </c>
      <c r="G1793" s="2">
        <v>1766.4</v>
      </c>
      <c r="H1793">
        <f t="shared" si="54"/>
        <v>23</v>
      </c>
      <c r="I1793" s="6">
        <f t="shared" si="55"/>
        <v>40627.200000000004</v>
      </c>
    </row>
    <row r="1794" spans="1:9">
      <c r="A1794">
        <v>2899320796</v>
      </c>
      <c r="B1794" t="s">
        <v>847</v>
      </c>
      <c r="C1794" t="s">
        <v>761</v>
      </c>
      <c r="D1794" s="1">
        <v>43110</v>
      </c>
      <c r="E1794" s="1">
        <v>43170</v>
      </c>
      <c r="F1794" s="1">
        <v>43159</v>
      </c>
      <c r="G1794" s="2">
        <v>1889.14</v>
      </c>
      <c r="H1794">
        <f t="shared" si="54"/>
        <v>-11</v>
      </c>
      <c r="I1794" s="6">
        <f t="shared" si="55"/>
        <v>-20780.54</v>
      </c>
    </row>
    <row r="1795" spans="1:9">
      <c r="A1795">
        <v>2899320796</v>
      </c>
      <c r="B1795" t="s">
        <v>847</v>
      </c>
      <c r="C1795" t="s">
        <v>762</v>
      </c>
      <c r="D1795" s="1">
        <v>43110</v>
      </c>
      <c r="E1795" s="1">
        <v>43170</v>
      </c>
      <c r="F1795" s="1">
        <v>43159</v>
      </c>
      <c r="G1795" s="2">
        <v>1389.2</v>
      </c>
      <c r="H1795">
        <f t="shared" si="54"/>
        <v>-11</v>
      </c>
      <c r="I1795" s="6">
        <f t="shared" si="55"/>
        <v>-15281.2</v>
      </c>
    </row>
    <row r="1796" spans="1:9">
      <c r="A1796">
        <v>583370796</v>
      </c>
      <c r="B1796" t="s">
        <v>849</v>
      </c>
      <c r="C1796">
        <v>22</v>
      </c>
      <c r="D1796" s="1">
        <v>43009</v>
      </c>
      <c r="E1796" s="1">
        <v>43069</v>
      </c>
      <c r="F1796" s="1">
        <v>43172</v>
      </c>
      <c r="G1796" s="2">
        <v>1035</v>
      </c>
      <c r="H1796">
        <f t="shared" si="54"/>
        <v>103</v>
      </c>
      <c r="I1796" s="6">
        <f t="shared" si="55"/>
        <v>106605</v>
      </c>
    </row>
    <row r="1797" spans="1:9">
      <c r="A1797">
        <v>583370796</v>
      </c>
      <c r="B1797" t="s">
        <v>849</v>
      </c>
      <c r="C1797">
        <v>23</v>
      </c>
      <c r="D1797" s="1">
        <v>43009</v>
      </c>
      <c r="E1797" s="1">
        <v>43069</v>
      </c>
      <c r="F1797" s="1">
        <v>43172</v>
      </c>
      <c r="G1797" s="2">
        <v>2882.98</v>
      </c>
      <c r="H1797">
        <f t="shared" ref="H1797:H1860" si="56">F1797-E1797</f>
        <v>103</v>
      </c>
      <c r="I1797" s="6">
        <f t="shared" ref="I1797:I1860" si="57">G1797*H1797</f>
        <v>296946.94</v>
      </c>
    </row>
    <row r="1798" spans="1:9">
      <c r="A1798">
        <v>583370796</v>
      </c>
      <c r="B1798" t="s">
        <v>849</v>
      </c>
      <c r="C1798">
        <v>25</v>
      </c>
      <c r="D1798" s="1">
        <v>43040</v>
      </c>
      <c r="E1798" s="1">
        <v>43100</v>
      </c>
      <c r="F1798" s="1">
        <v>43172</v>
      </c>
      <c r="G1798" s="2">
        <v>1288</v>
      </c>
      <c r="H1798">
        <f t="shared" si="56"/>
        <v>72</v>
      </c>
      <c r="I1798" s="6">
        <f t="shared" si="57"/>
        <v>92736</v>
      </c>
    </row>
    <row r="1799" spans="1:9">
      <c r="A1799">
        <v>583370796</v>
      </c>
      <c r="B1799" t="s">
        <v>849</v>
      </c>
      <c r="C1799">
        <v>26</v>
      </c>
      <c r="D1799" s="1">
        <v>43040</v>
      </c>
      <c r="E1799" s="1">
        <v>43100</v>
      </c>
      <c r="F1799" s="1">
        <v>43172</v>
      </c>
      <c r="G1799" s="2">
        <v>2622.16</v>
      </c>
      <c r="H1799">
        <f t="shared" si="56"/>
        <v>72</v>
      </c>
      <c r="I1799" s="6">
        <f t="shared" si="57"/>
        <v>188795.51999999999</v>
      </c>
    </row>
    <row r="1800" spans="1:9">
      <c r="A1800">
        <v>583370796</v>
      </c>
      <c r="B1800" t="s">
        <v>849</v>
      </c>
      <c r="C1800">
        <v>28</v>
      </c>
      <c r="D1800" s="1">
        <v>43071</v>
      </c>
      <c r="E1800" s="1">
        <v>43131</v>
      </c>
      <c r="F1800" s="1">
        <v>43172</v>
      </c>
      <c r="G1800" s="2">
        <v>1749.26</v>
      </c>
      <c r="H1800">
        <f t="shared" si="56"/>
        <v>41</v>
      </c>
      <c r="I1800" s="6">
        <f t="shared" si="57"/>
        <v>71719.66</v>
      </c>
    </row>
    <row r="1801" spans="1:9">
      <c r="A1801">
        <v>583370796</v>
      </c>
      <c r="B1801" t="s">
        <v>849</v>
      </c>
      <c r="C1801">
        <v>29</v>
      </c>
      <c r="D1801" s="1">
        <v>43100</v>
      </c>
      <c r="E1801" s="1">
        <v>43160</v>
      </c>
      <c r="F1801" s="1">
        <v>43172</v>
      </c>
      <c r="G1801" s="2">
        <v>1380</v>
      </c>
      <c r="H1801">
        <f t="shared" si="56"/>
        <v>12</v>
      </c>
      <c r="I1801" s="6">
        <f t="shared" si="57"/>
        <v>16560</v>
      </c>
    </row>
    <row r="1802" spans="1:9">
      <c r="A1802">
        <v>583370796</v>
      </c>
      <c r="B1802" t="s">
        <v>849</v>
      </c>
      <c r="C1802">
        <v>30</v>
      </c>
      <c r="D1802" s="1">
        <v>43100</v>
      </c>
      <c r="E1802" s="1">
        <v>43160</v>
      </c>
      <c r="F1802" s="1">
        <v>43172</v>
      </c>
      <c r="G1802" s="2">
        <v>1944.66</v>
      </c>
      <c r="H1802">
        <f t="shared" si="56"/>
        <v>12</v>
      </c>
      <c r="I1802" s="6">
        <f t="shared" si="57"/>
        <v>23335.920000000002</v>
      </c>
    </row>
    <row r="1803" spans="1:9">
      <c r="A1803">
        <v>56810799</v>
      </c>
      <c r="B1803" t="s">
        <v>849</v>
      </c>
      <c r="C1803" t="s">
        <v>755</v>
      </c>
      <c r="D1803" s="1">
        <v>43014</v>
      </c>
      <c r="E1803" s="1">
        <v>43074</v>
      </c>
      <c r="F1803" s="1">
        <v>43172</v>
      </c>
      <c r="G1803" s="2">
        <v>2366.89</v>
      </c>
      <c r="H1803">
        <f t="shared" si="56"/>
        <v>98</v>
      </c>
      <c r="I1803" s="6">
        <f t="shared" si="57"/>
        <v>231955.22</v>
      </c>
    </row>
    <row r="1804" spans="1:9">
      <c r="A1804">
        <v>56810799</v>
      </c>
      <c r="B1804" t="s">
        <v>849</v>
      </c>
      <c r="C1804" t="s">
        <v>756</v>
      </c>
      <c r="D1804" s="1">
        <v>43014</v>
      </c>
      <c r="E1804" s="1">
        <v>43074</v>
      </c>
      <c r="F1804" s="1">
        <v>43172</v>
      </c>
      <c r="G1804">
        <v>943</v>
      </c>
      <c r="H1804">
        <f t="shared" si="56"/>
        <v>98</v>
      </c>
      <c r="I1804" s="6">
        <f t="shared" si="57"/>
        <v>92414</v>
      </c>
    </row>
    <row r="1805" spans="1:9">
      <c r="A1805">
        <v>56810799</v>
      </c>
      <c r="B1805" t="s">
        <v>849</v>
      </c>
      <c r="C1805" t="s">
        <v>757</v>
      </c>
      <c r="D1805" s="1">
        <v>43046</v>
      </c>
      <c r="E1805" s="1">
        <v>43106</v>
      </c>
      <c r="F1805" s="1">
        <v>43172</v>
      </c>
      <c r="G1805">
        <v>722.38</v>
      </c>
      <c r="H1805">
        <f t="shared" si="56"/>
        <v>66</v>
      </c>
      <c r="I1805" s="6">
        <f t="shared" si="57"/>
        <v>47677.08</v>
      </c>
    </row>
    <row r="1806" spans="1:9">
      <c r="A1806">
        <v>56810799</v>
      </c>
      <c r="B1806" t="s">
        <v>849</v>
      </c>
      <c r="C1806" t="s">
        <v>758</v>
      </c>
      <c r="D1806" s="1">
        <v>43046</v>
      </c>
      <c r="E1806" s="1">
        <v>43106</v>
      </c>
      <c r="F1806" s="1">
        <v>43172</v>
      </c>
      <c r="G1806">
        <v>947.66</v>
      </c>
      <c r="H1806">
        <f t="shared" si="56"/>
        <v>66</v>
      </c>
      <c r="I1806" s="6">
        <f t="shared" si="57"/>
        <v>62545.56</v>
      </c>
    </row>
    <row r="1807" spans="1:9">
      <c r="A1807">
        <v>56810799</v>
      </c>
      <c r="B1807" t="s">
        <v>849</v>
      </c>
      <c r="C1807" t="s">
        <v>759</v>
      </c>
      <c r="D1807" s="1">
        <v>43078</v>
      </c>
      <c r="E1807" s="1">
        <v>43138</v>
      </c>
      <c r="F1807" s="1">
        <v>43172</v>
      </c>
      <c r="G1807">
        <v>730.18</v>
      </c>
      <c r="H1807">
        <f t="shared" si="56"/>
        <v>34</v>
      </c>
      <c r="I1807" s="6">
        <f t="shared" si="57"/>
        <v>24826.12</v>
      </c>
    </row>
    <row r="1808" spans="1:9">
      <c r="A1808">
        <v>56810799</v>
      </c>
      <c r="B1808" t="s">
        <v>849</v>
      </c>
      <c r="C1808" t="s">
        <v>760</v>
      </c>
      <c r="D1808" s="1">
        <v>43078</v>
      </c>
      <c r="E1808" s="1">
        <v>43138</v>
      </c>
      <c r="F1808" s="1">
        <v>43172</v>
      </c>
      <c r="G1808">
        <v>860.2</v>
      </c>
      <c r="H1808">
        <f t="shared" si="56"/>
        <v>34</v>
      </c>
      <c r="I1808" s="6">
        <f t="shared" si="57"/>
        <v>29246.800000000003</v>
      </c>
    </row>
    <row r="1809" spans="1:9">
      <c r="A1809">
        <v>56810799</v>
      </c>
      <c r="B1809" t="s">
        <v>849</v>
      </c>
      <c r="C1809" t="s">
        <v>761</v>
      </c>
      <c r="D1809" s="1">
        <v>43108</v>
      </c>
      <c r="E1809" s="1">
        <v>43168</v>
      </c>
      <c r="F1809" s="1">
        <v>43172</v>
      </c>
      <c r="G1809" s="2">
        <v>1289.54</v>
      </c>
      <c r="H1809">
        <f t="shared" si="56"/>
        <v>4</v>
      </c>
      <c r="I1809" s="6">
        <f t="shared" si="57"/>
        <v>5158.16</v>
      </c>
    </row>
    <row r="1810" spans="1:9">
      <c r="A1810">
        <v>56810799</v>
      </c>
      <c r="B1810" t="s">
        <v>849</v>
      </c>
      <c r="C1810" t="s">
        <v>762</v>
      </c>
      <c r="D1810" s="1">
        <v>43108</v>
      </c>
      <c r="E1810" s="1">
        <v>43168</v>
      </c>
      <c r="F1810" s="1">
        <v>43172</v>
      </c>
      <c r="G1810">
        <v>883.2</v>
      </c>
      <c r="H1810">
        <f t="shared" si="56"/>
        <v>4</v>
      </c>
      <c r="I1810" s="6">
        <f t="shared" si="57"/>
        <v>3532.8</v>
      </c>
    </row>
    <row r="1811" spans="1:9">
      <c r="A1811">
        <v>3255450797</v>
      </c>
      <c r="B1811" t="s">
        <v>850</v>
      </c>
      <c r="C1811" t="s">
        <v>851</v>
      </c>
      <c r="D1811" s="1">
        <v>42892</v>
      </c>
      <c r="E1811" s="1">
        <v>42982</v>
      </c>
      <c r="F1811" s="1">
        <v>43158</v>
      </c>
      <c r="G1811">
        <v>93.45</v>
      </c>
      <c r="H1811">
        <f t="shared" si="56"/>
        <v>176</v>
      </c>
      <c r="I1811" s="6">
        <f t="shared" si="57"/>
        <v>16447.2</v>
      </c>
    </row>
    <row r="1812" spans="1:9">
      <c r="A1812">
        <v>3255450797</v>
      </c>
      <c r="B1812" t="s">
        <v>850</v>
      </c>
      <c r="C1812" t="s">
        <v>760</v>
      </c>
      <c r="D1812" s="1">
        <v>43013</v>
      </c>
      <c r="E1812" s="1">
        <v>43073</v>
      </c>
      <c r="F1812" s="1">
        <v>43158</v>
      </c>
      <c r="G1812" s="2">
        <v>1754.42</v>
      </c>
      <c r="H1812">
        <f t="shared" si="56"/>
        <v>85</v>
      </c>
      <c r="I1812" s="6">
        <f t="shared" si="57"/>
        <v>149125.70000000001</v>
      </c>
    </row>
    <row r="1813" spans="1:9">
      <c r="A1813">
        <v>3255450797</v>
      </c>
      <c r="B1813" t="s">
        <v>850</v>
      </c>
      <c r="C1813" t="s">
        <v>796</v>
      </c>
      <c r="D1813" s="1">
        <v>43013</v>
      </c>
      <c r="E1813" s="1">
        <v>43073</v>
      </c>
      <c r="F1813" s="1">
        <v>43158</v>
      </c>
      <c r="G1813">
        <v>496.8</v>
      </c>
      <c r="H1813">
        <f t="shared" si="56"/>
        <v>85</v>
      </c>
      <c r="I1813" s="6">
        <f t="shared" si="57"/>
        <v>42228</v>
      </c>
    </row>
    <row r="1814" spans="1:9">
      <c r="A1814">
        <v>3255450797</v>
      </c>
      <c r="B1814" t="s">
        <v>850</v>
      </c>
      <c r="C1814" t="s">
        <v>799</v>
      </c>
      <c r="D1814" s="1">
        <v>43076</v>
      </c>
      <c r="E1814" s="1">
        <v>43136</v>
      </c>
      <c r="F1814" s="1">
        <v>43158</v>
      </c>
      <c r="G1814" s="2">
        <v>1335.22</v>
      </c>
      <c r="H1814">
        <f t="shared" si="56"/>
        <v>22</v>
      </c>
      <c r="I1814" s="6">
        <f t="shared" si="57"/>
        <v>29374.84</v>
      </c>
    </row>
    <row r="1815" spans="1:9">
      <c r="A1815">
        <v>3255450797</v>
      </c>
      <c r="B1815" t="s">
        <v>850</v>
      </c>
      <c r="C1815" t="s">
        <v>761</v>
      </c>
      <c r="D1815" s="1">
        <v>43104</v>
      </c>
      <c r="E1815" s="1">
        <v>43164</v>
      </c>
      <c r="F1815" s="1">
        <v>43158</v>
      </c>
      <c r="G1815">
        <v>983.06</v>
      </c>
      <c r="H1815">
        <f t="shared" si="56"/>
        <v>-6</v>
      </c>
      <c r="I1815" s="6">
        <f t="shared" si="57"/>
        <v>-5898.36</v>
      </c>
    </row>
    <row r="1816" spans="1:9">
      <c r="A1816">
        <v>3255450797</v>
      </c>
      <c r="B1816" t="s">
        <v>850</v>
      </c>
      <c r="C1816" t="s">
        <v>762</v>
      </c>
      <c r="D1816" s="1">
        <v>43104</v>
      </c>
      <c r="E1816" s="1">
        <v>43164</v>
      </c>
      <c r="F1816" s="1">
        <v>43158</v>
      </c>
      <c r="G1816">
        <v>455.4</v>
      </c>
      <c r="H1816">
        <f t="shared" si="56"/>
        <v>-6</v>
      </c>
      <c r="I1816" s="6">
        <f t="shared" si="57"/>
        <v>-2732.3999999999996</v>
      </c>
    </row>
    <row r="1817" spans="1:9">
      <c r="A1817">
        <v>1974100792</v>
      </c>
      <c r="B1817" t="s">
        <v>852</v>
      </c>
      <c r="C1817" t="s">
        <v>729</v>
      </c>
      <c r="D1817" s="1">
        <v>43017</v>
      </c>
      <c r="E1817" s="1">
        <v>43077</v>
      </c>
      <c r="F1817" s="1">
        <v>43152</v>
      </c>
      <c r="G1817" s="2">
        <v>6069.85</v>
      </c>
      <c r="H1817">
        <f t="shared" si="56"/>
        <v>75</v>
      </c>
      <c r="I1817" s="6">
        <f t="shared" si="57"/>
        <v>455238.75</v>
      </c>
    </row>
    <row r="1818" spans="1:9">
      <c r="A1818">
        <v>1974100792</v>
      </c>
      <c r="B1818" t="s">
        <v>852</v>
      </c>
      <c r="C1818" t="s">
        <v>730</v>
      </c>
      <c r="D1818" s="1">
        <v>43047</v>
      </c>
      <c r="E1818" s="1">
        <v>43107</v>
      </c>
      <c r="F1818" s="1">
        <v>43152</v>
      </c>
      <c r="G1818" s="2">
        <v>3891.25</v>
      </c>
      <c r="H1818">
        <f t="shared" si="56"/>
        <v>45</v>
      </c>
      <c r="I1818" s="6">
        <f t="shared" si="57"/>
        <v>175106.25</v>
      </c>
    </row>
    <row r="1819" spans="1:9">
      <c r="A1819">
        <v>1974100792</v>
      </c>
      <c r="B1819" t="s">
        <v>852</v>
      </c>
      <c r="C1819" t="s">
        <v>732</v>
      </c>
      <c r="D1819" s="1">
        <v>43017</v>
      </c>
      <c r="E1819" s="1">
        <v>43077</v>
      </c>
      <c r="F1819" s="1">
        <v>43152</v>
      </c>
      <c r="G1819" s="2">
        <v>1669.8</v>
      </c>
      <c r="H1819">
        <f t="shared" si="56"/>
        <v>75</v>
      </c>
      <c r="I1819" s="6">
        <f t="shared" si="57"/>
        <v>125235</v>
      </c>
    </row>
    <row r="1820" spans="1:9">
      <c r="A1820">
        <v>1974100792</v>
      </c>
      <c r="B1820" t="s">
        <v>852</v>
      </c>
      <c r="C1820" t="s">
        <v>733</v>
      </c>
      <c r="D1820" s="1">
        <v>43047</v>
      </c>
      <c r="E1820" s="1">
        <v>43107</v>
      </c>
      <c r="F1820" s="1">
        <v>43152</v>
      </c>
      <c r="G1820" s="2">
        <v>1550.2</v>
      </c>
      <c r="H1820">
        <f t="shared" si="56"/>
        <v>45</v>
      </c>
      <c r="I1820" s="6">
        <f t="shared" si="57"/>
        <v>69759</v>
      </c>
    </row>
    <row r="1821" spans="1:9">
      <c r="A1821">
        <v>1974100792</v>
      </c>
      <c r="B1821" t="s">
        <v>852</v>
      </c>
      <c r="C1821" t="s">
        <v>735</v>
      </c>
      <c r="D1821" s="1">
        <v>43108</v>
      </c>
      <c r="E1821" s="1">
        <v>43168</v>
      </c>
      <c r="F1821" s="1">
        <v>43152</v>
      </c>
      <c r="G1821" s="2">
        <v>3412.43</v>
      </c>
      <c r="H1821">
        <f t="shared" si="56"/>
        <v>-16</v>
      </c>
      <c r="I1821" s="6">
        <f t="shared" si="57"/>
        <v>-54598.879999999997</v>
      </c>
    </row>
    <row r="1822" spans="1:9">
      <c r="A1822">
        <v>1974100792</v>
      </c>
      <c r="B1822" t="s">
        <v>852</v>
      </c>
      <c r="C1822" t="s">
        <v>736</v>
      </c>
      <c r="D1822" s="1">
        <v>43108</v>
      </c>
      <c r="E1822" s="1">
        <v>43168</v>
      </c>
      <c r="F1822" s="1">
        <v>43152</v>
      </c>
      <c r="G1822" s="2">
        <v>1794</v>
      </c>
      <c r="H1822">
        <f t="shared" si="56"/>
        <v>-16</v>
      </c>
      <c r="I1822" s="6">
        <f t="shared" si="57"/>
        <v>-28704</v>
      </c>
    </row>
    <row r="1823" spans="1:9">
      <c r="A1823">
        <v>2750950798</v>
      </c>
      <c r="B1823" t="s">
        <v>853</v>
      </c>
      <c r="C1823" t="s">
        <v>807</v>
      </c>
      <c r="D1823" s="1">
        <v>43019</v>
      </c>
      <c r="E1823" s="1">
        <v>43079</v>
      </c>
      <c r="F1823" s="1">
        <v>43172</v>
      </c>
      <c r="G1823" s="2">
        <v>5920.7</v>
      </c>
      <c r="H1823">
        <f t="shared" si="56"/>
        <v>93</v>
      </c>
      <c r="I1823" s="6">
        <f t="shared" si="57"/>
        <v>550625.1</v>
      </c>
    </row>
    <row r="1824" spans="1:9">
      <c r="A1824">
        <v>2750950798</v>
      </c>
      <c r="B1824" t="s">
        <v>853</v>
      </c>
      <c r="C1824" t="s">
        <v>421</v>
      </c>
      <c r="D1824" s="1">
        <v>43018</v>
      </c>
      <c r="E1824" s="1">
        <v>43078</v>
      </c>
      <c r="F1824" s="1">
        <v>43172</v>
      </c>
      <c r="G1824" s="2">
        <v>2089.33</v>
      </c>
      <c r="H1824">
        <f t="shared" si="56"/>
        <v>94</v>
      </c>
      <c r="I1824" s="6">
        <f t="shared" si="57"/>
        <v>196397.02</v>
      </c>
    </row>
    <row r="1825" spans="1:9">
      <c r="A1825">
        <v>2750950798</v>
      </c>
      <c r="B1825" t="s">
        <v>853</v>
      </c>
      <c r="C1825" t="s">
        <v>422</v>
      </c>
      <c r="D1825" s="1">
        <v>43015</v>
      </c>
      <c r="E1825" s="1">
        <v>43075</v>
      </c>
      <c r="F1825" s="1">
        <v>43172</v>
      </c>
      <c r="G1825" s="2">
        <v>1025.8</v>
      </c>
      <c r="H1825">
        <f t="shared" si="56"/>
        <v>97</v>
      </c>
      <c r="I1825" s="6">
        <f t="shared" si="57"/>
        <v>99502.599999999991</v>
      </c>
    </row>
    <row r="1826" spans="1:9">
      <c r="A1826">
        <v>2750950798</v>
      </c>
      <c r="B1826" t="s">
        <v>853</v>
      </c>
      <c r="C1826" t="s">
        <v>423</v>
      </c>
      <c r="D1826" s="1">
        <v>43046</v>
      </c>
      <c r="E1826" s="1">
        <v>43106</v>
      </c>
      <c r="F1826" s="1">
        <v>43172</v>
      </c>
      <c r="G1826" s="2">
        <v>2910.61</v>
      </c>
      <c r="H1826">
        <f t="shared" si="56"/>
        <v>66</v>
      </c>
      <c r="I1826" s="6">
        <f t="shared" si="57"/>
        <v>192100.26</v>
      </c>
    </row>
    <row r="1827" spans="1:9">
      <c r="A1827">
        <v>2750950798</v>
      </c>
      <c r="B1827" t="s">
        <v>853</v>
      </c>
      <c r="C1827" t="s">
        <v>424</v>
      </c>
      <c r="D1827" s="1">
        <v>43046</v>
      </c>
      <c r="E1827" s="1">
        <v>43106</v>
      </c>
      <c r="F1827" s="1">
        <v>43172</v>
      </c>
      <c r="G1827" s="2">
        <v>1361.6</v>
      </c>
      <c r="H1827">
        <f t="shared" si="56"/>
        <v>66</v>
      </c>
      <c r="I1827" s="6">
        <f t="shared" si="57"/>
        <v>89865.599999999991</v>
      </c>
    </row>
    <row r="1828" spans="1:9">
      <c r="A1828">
        <v>2750950798</v>
      </c>
      <c r="B1828" t="s">
        <v>853</v>
      </c>
      <c r="C1828" t="s">
        <v>425</v>
      </c>
      <c r="D1828" s="1">
        <v>43075</v>
      </c>
      <c r="E1828" s="1">
        <v>43135</v>
      </c>
      <c r="F1828" s="1">
        <v>43172</v>
      </c>
      <c r="G1828" s="2">
        <v>2040.38</v>
      </c>
      <c r="H1828">
        <f t="shared" si="56"/>
        <v>37</v>
      </c>
      <c r="I1828" s="6">
        <f t="shared" si="57"/>
        <v>75494.06</v>
      </c>
    </row>
    <row r="1829" spans="1:9">
      <c r="A1829">
        <v>2750950798</v>
      </c>
      <c r="B1829" t="s">
        <v>853</v>
      </c>
      <c r="C1829" t="s">
        <v>426</v>
      </c>
      <c r="D1829" s="1">
        <v>43100</v>
      </c>
      <c r="E1829" s="1">
        <v>43160</v>
      </c>
      <c r="F1829" s="1">
        <v>43172</v>
      </c>
      <c r="G1829" s="2">
        <v>1104</v>
      </c>
      <c r="H1829">
        <f t="shared" si="56"/>
        <v>12</v>
      </c>
      <c r="I1829" s="6">
        <f t="shared" si="57"/>
        <v>13248</v>
      </c>
    </row>
    <row r="1830" spans="1:9">
      <c r="A1830">
        <v>2750950798</v>
      </c>
      <c r="B1830" t="s">
        <v>853</v>
      </c>
      <c r="C1830" t="s">
        <v>427</v>
      </c>
      <c r="D1830" s="1">
        <v>43100</v>
      </c>
      <c r="E1830" s="1">
        <v>43160</v>
      </c>
      <c r="F1830" s="1">
        <v>43172</v>
      </c>
      <c r="G1830" s="2">
        <v>2259.3200000000002</v>
      </c>
      <c r="H1830">
        <f t="shared" si="56"/>
        <v>12</v>
      </c>
      <c r="I1830" s="6">
        <f t="shared" si="57"/>
        <v>27111.840000000004</v>
      </c>
    </row>
    <row r="1831" spans="1:9">
      <c r="A1831">
        <v>2973660794</v>
      </c>
      <c r="B1831" t="s">
        <v>854</v>
      </c>
      <c r="C1831" t="s">
        <v>768</v>
      </c>
      <c r="D1831" s="1">
        <v>43017</v>
      </c>
      <c r="E1831" s="1">
        <v>43107</v>
      </c>
      <c r="F1831" s="1">
        <v>43152</v>
      </c>
      <c r="G1831">
        <v>878.6</v>
      </c>
      <c r="H1831">
        <f t="shared" si="56"/>
        <v>45</v>
      </c>
      <c r="I1831" s="6">
        <f t="shared" si="57"/>
        <v>39537</v>
      </c>
    </row>
    <row r="1832" spans="1:9">
      <c r="A1832">
        <v>2973660794</v>
      </c>
      <c r="B1832" t="s">
        <v>854</v>
      </c>
      <c r="C1832" t="s">
        <v>805</v>
      </c>
      <c r="D1832" s="1">
        <v>43017</v>
      </c>
      <c r="E1832" s="1">
        <v>43107</v>
      </c>
      <c r="F1832" s="1">
        <v>43152</v>
      </c>
      <c r="G1832" s="2">
        <v>4367.95</v>
      </c>
      <c r="H1832">
        <f t="shared" si="56"/>
        <v>45</v>
      </c>
      <c r="I1832" s="6">
        <f t="shared" si="57"/>
        <v>196557.75</v>
      </c>
    </row>
    <row r="1833" spans="1:9">
      <c r="A1833">
        <v>2973660794</v>
      </c>
      <c r="B1833" t="s">
        <v>854</v>
      </c>
      <c r="C1833" t="s">
        <v>747</v>
      </c>
      <c r="D1833" s="1">
        <v>43047</v>
      </c>
      <c r="E1833" s="1">
        <v>43107</v>
      </c>
      <c r="F1833" s="1">
        <v>43152</v>
      </c>
      <c r="G1833">
        <v>791.2</v>
      </c>
      <c r="H1833">
        <f t="shared" si="56"/>
        <v>45</v>
      </c>
      <c r="I1833" s="6">
        <f t="shared" si="57"/>
        <v>35604</v>
      </c>
    </row>
    <row r="1834" spans="1:9">
      <c r="A1834">
        <v>2973660794</v>
      </c>
      <c r="B1834" t="s">
        <v>854</v>
      </c>
      <c r="C1834" t="s">
        <v>752</v>
      </c>
      <c r="D1834" s="1">
        <v>43048</v>
      </c>
      <c r="E1834" s="1">
        <v>43108</v>
      </c>
      <c r="F1834" s="1">
        <v>43152</v>
      </c>
      <c r="G1834" s="2">
        <v>3485.34</v>
      </c>
      <c r="H1834">
        <f t="shared" si="56"/>
        <v>44</v>
      </c>
      <c r="I1834" s="6">
        <f t="shared" si="57"/>
        <v>153354.96000000002</v>
      </c>
    </row>
    <row r="1835" spans="1:9">
      <c r="A1835">
        <v>2973660794</v>
      </c>
      <c r="B1835" t="s">
        <v>854</v>
      </c>
      <c r="C1835" t="s">
        <v>704</v>
      </c>
      <c r="D1835" s="1">
        <v>43080</v>
      </c>
      <c r="E1835" s="1">
        <v>43140</v>
      </c>
      <c r="F1835" s="1">
        <v>43152</v>
      </c>
      <c r="G1835">
        <v>786.6</v>
      </c>
      <c r="H1835">
        <f t="shared" si="56"/>
        <v>12</v>
      </c>
      <c r="I1835" s="6">
        <f t="shared" si="57"/>
        <v>9439.2000000000007</v>
      </c>
    </row>
    <row r="1836" spans="1:9">
      <c r="A1836">
        <v>2973660794</v>
      </c>
      <c r="B1836" t="s">
        <v>854</v>
      </c>
      <c r="C1836" t="s">
        <v>705</v>
      </c>
      <c r="D1836" s="1">
        <v>43080</v>
      </c>
      <c r="E1836" s="1">
        <v>43140</v>
      </c>
      <c r="F1836" s="1">
        <v>43152</v>
      </c>
      <c r="G1836" s="2">
        <v>3474.76</v>
      </c>
      <c r="H1836">
        <f t="shared" si="56"/>
        <v>12</v>
      </c>
      <c r="I1836" s="6">
        <f t="shared" si="57"/>
        <v>41697.120000000003</v>
      </c>
    </row>
    <row r="1837" spans="1:9">
      <c r="A1837">
        <v>2973660794</v>
      </c>
      <c r="B1837" t="s">
        <v>854</v>
      </c>
      <c r="C1837" t="s">
        <v>710</v>
      </c>
      <c r="D1837" s="1">
        <v>43109</v>
      </c>
      <c r="E1837" s="1">
        <v>43169</v>
      </c>
      <c r="F1837" s="1">
        <v>43152</v>
      </c>
      <c r="G1837">
        <v>979.8</v>
      </c>
      <c r="H1837">
        <f t="shared" si="56"/>
        <v>-17</v>
      </c>
      <c r="I1837" s="6">
        <f t="shared" si="57"/>
        <v>-16656.599999999999</v>
      </c>
    </row>
    <row r="1838" spans="1:9">
      <c r="A1838">
        <v>2973660794</v>
      </c>
      <c r="B1838" t="s">
        <v>854</v>
      </c>
      <c r="C1838" t="s">
        <v>711</v>
      </c>
      <c r="D1838" s="1">
        <v>43109</v>
      </c>
      <c r="E1838" s="1">
        <v>43169</v>
      </c>
      <c r="F1838" s="1">
        <v>43152</v>
      </c>
      <c r="G1838" s="2">
        <v>3391.4</v>
      </c>
      <c r="H1838">
        <f t="shared" si="56"/>
        <v>-17</v>
      </c>
      <c r="I1838" s="6">
        <f t="shared" si="57"/>
        <v>-57653.8</v>
      </c>
    </row>
    <row r="1839" spans="1:9">
      <c r="A1839">
        <v>142870799</v>
      </c>
      <c r="B1839" t="s">
        <v>855</v>
      </c>
      <c r="C1839" t="s">
        <v>767</v>
      </c>
      <c r="D1839" s="1">
        <v>43012</v>
      </c>
      <c r="E1839" s="1">
        <v>43072</v>
      </c>
      <c r="F1839" s="1">
        <v>43172</v>
      </c>
      <c r="G1839">
        <v>782</v>
      </c>
      <c r="H1839">
        <f t="shared" si="56"/>
        <v>100</v>
      </c>
      <c r="I1839" s="6">
        <f t="shared" si="57"/>
        <v>78200</v>
      </c>
    </row>
    <row r="1840" spans="1:9">
      <c r="A1840">
        <v>142870799</v>
      </c>
      <c r="B1840" t="s">
        <v>855</v>
      </c>
      <c r="C1840" t="s">
        <v>743</v>
      </c>
      <c r="D1840" s="1">
        <v>43013</v>
      </c>
      <c r="E1840" s="1">
        <v>43073</v>
      </c>
      <c r="F1840" s="1">
        <v>43172</v>
      </c>
      <c r="G1840" s="2">
        <v>2874.3</v>
      </c>
      <c r="H1840">
        <f t="shared" si="56"/>
        <v>99</v>
      </c>
      <c r="I1840" s="6">
        <f t="shared" si="57"/>
        <v>284555.7</v>
      </c>
    </row>
    <row r="1841" spans="1:9">
      <c r="A1841">
        <v>142870799</v>
      </c>
      <c r="B1841" t="s">
        <v>855</v>
      </c>
      <c r="C1841" t="s">
        <v>768</v>
      </c>
      <c r="D1841" s="1">
        <v>43045</v>
      </c>
      <c r="E1841" s="1">
        <v>43105</v>
      </c>
      <c r="F1841" s="1">
        <v>43172</v>
      </c>
      <c r="G1841">
        <v>575</v>
      </c>
      <c r="H1841">
        <f t="shared" si="56"/>
        <v>67</v>
      </c>
      <c r="I1841" s="6">
        <f t="shared" si="57"/>
        <v>38525</v>
      </c>
    </row>
    <row r="1842" spans="1:9">
      <c r="A1842">
        <v>142870799</v>
      </c>
      <c r="B1842" t="s">
        <v>855</v>
      </c>
      <c r="C1842" t="s">
        <v>805</v>
      </c>
      <c r="D1842" s="1">
        <v>43045</v>
      </c>
      <c r="E1842" s="1">
        <v>43105</v>
      </c>
      <c r="F1842" s="1">
        <v>43172</v>
      </c>
      <c r="G1842" s="2">
        <v>3653.69</v>
      </c>
      <c r="H1842">
        <f t="shared" si="56"/>
        <v>67</v>
      </c>
      <c r="I1842" s="6">
        <f t="shared" si="57"/>
        <v>244797.23</v>
      </c>
    </row>
    <row r="1843" spans="1:9">
      <c r="A1843">
        <v>142870799</v>
      </c>
      <c r="B1843" t="s">
        <v>855</v>
      </c>
      <c r="C1843" t="s">
        <v>747</v>
      </c>
      <c r="D1843" s="1">
        <v>43078</v>
      </c>
      <c r="E1843" s="1">
        <v>43138</v>
      </c>
      <c r="F1843" s="1">
        <v>43172</v>
      </c>
      <c r="G1843">
        <v>708.4</v>
      </c>
      <c r="H1843">
        <f t="shared" si="56"/>
        <v>34</v>
      </c>
      <c r="I1843" s="6">
        <f t="shared" si="57"/>
        <v>24085.599999999999</v>
      </c>
    </row>
    <row r="1844" spans="1:9">
      <c r="A1844">
        <v>142870799</v>
      </c>
      <c r="B1844" t="s">
        <v>855</v>
      </c>
      <c r="C1844" t="s">
        <v>752</v>
      </c>
      <c r="D1844" s="1">
        <v>43078</v>
      </c>
      <c r="E1844" s="1">
        <v>43138</v>
      </c>
      <c r="F1844" s="1">
        <v>43172</v>
      </c>
      <c r="G1844" s="2">
        <v>1701.65</v>
      </c>
      <c r="H1844">
        <f t="shared" si="56"/>
        <v>34</v>
      </c>
      <c r="I1844" s="6">
        <f t="shared" si="57"/>
        <v>57856.100000000006</v>
      </c>
    </row>
    <row r="1845" spans="1:9">
      <c r="A1845">
        <v>142870799</v>
      </c>
      <c r="B1845" t="s">
        <v>855</v>
      </c>
      <c r="C1845" t="s">
        <v>710</v>
      </c>
      <c r="D1845" s="1">
        <v>43103</v>
      </c>
      <c r="E1845" s="1">
        <v>43163</v>
      </c>
      <c r="F1845" s="1">
        <v>43172</v>
      </c>
      <c r="G1845">
        <v>621</v>
      </c>
      <c r="H1845">
        <f t="shared" si="56"/>
        <v>9</v>
      </c>
      <c r="I1845" s="6">
        <f t="shared" si="57"/>
        <v>5589</v>
      </c>
    </row>
    <row r="1846" spans="1:9">
      <c r="A1846">
        <v>142870799</v>
      </c>
      <c r="B1846" t="s">
        <v>855</v>
      </c>
      <c r="C1846" t="s">
        <v>711</v>
      </c>
      <c r="D1846" s="1">
        <v>43104</v>
      </c>
      <c r="E1846" s="1">
        <v>43164</v>
      </c>
      <c r="F1846" s="1">
        <v>43172</v>
      </c>
      <c r="G1846" s="2">
        <v>1595.85</v>
      </c>
      <c r="H1846">
        <f t="shared" si="56"/>
        <v>8</v>
      </c>
      <c r="I1846" s="6">
        <f t="shared" si="57"/>
        <v>12766.8</v>
      </c>
    </row>
    <row r="1847" spans="1:9">
      <c r="A1847">
        <v>1526240799</v>
      </c>
      <c r="B1847" t="s">
        <v>856</v>
      </c>
      <c r="C1847" t="s">
        <v>857</v>
      </c>
      <c r="D1847" s="1">
        <v>43011</v>
      </c>
      <c r="E1847" s="1">
        <v>43071</v>
      </c>
      <c r="F1847" s="1">
        <v>43151</v>
      </c>
      <c r="G1847" s="2">
        <v>1338.6</v>
      </c>
      <c r="H1847">
        <f t="shared" si="56"/>
        <v>80</v>
      </c>
      <c r="I1847" s="6">
        <f t="shared" si="57"/>
        <v>107088</v>
      </c>
    </row>
    <row r="1848" spans="1:9">
      <c r="A1848">
        <v>1526240799</v>
      </c>
      <c r="B1848" t="s">
        <v>856</v>
      </c>
      <c r="C1848" t="s">
        <v>858</v>
      </c>
      <c r="D1848" s="1">
        <v>43046</v>
      </c>
      <c r="E1848" s="1">
        <v>43106</v>
      </c>
      <c r="F1848" s="1">
        <v>43151</v>
      </c>
      <c r="G1848" s="2">
        <v>1380</v>
      </c>
      <c r="H1848">
        <f t="shared" si="56"/>
        <v>45</v>
      </c>
      <c r="I1848" s="6">
        <f t="shared" si="57"/>
        <v>62100</v>
      </c>
    </row>
    <row r="1849" spans="1:9">
      <c r="A1849">
        <v>1526240799</v>
      </c>
      <c r="B1849" t="s">
        <v>856</v>
      </c>
      <c r="C1849" t="s">
        <v>708</v>
      </c>
      <c r="D1849" s="1">
        <v>43011</v>
      </c>
      <c r="E1849" s="1">
        <v>43071</v>
      </c>
      <c r="F1849" s="1">
        <v>43151</v>
      </c>
      <c r="G1849" s="2">
        <v>4851.91</v>
      </c>
      <c r="H1849">
        <f t="shared" si="56"/>
        <v>80</v>
      </c>
      <c r="I1849" s="6">
        <f t="shared" si="57"/>
        <v>388152.8</v>
      </c>
    </row>
    <row r="1850" spans="1:9">
      <c r="A1850">
        <v>1526240799</v>
      </c>
      <c r="B1850" t="s">
        <v>856</v>
      </c>
      <c r="C1850" t="s">
        <v>709</v>
      </c>
      <c r="D1850" s="1">
        <v>43012</v>
      </c>
      <c r="E1850" s="1">
        <v>43072</v>
      </c>
      <c r="F1850" s="1">
        <v>43151</v>
      </c>
      <c r="G1850">
        <v>648.86</v>
      </c>
      <c r="H1850">
        <f t="shared" si="56"/>
        <v>79</v>
      </c>
      <c r="I1850" s="6">
        <f t="shared" si="57"/>
        <v>51259.94</v>
      </c>
    </row>
    <row r="1851" spans="1:9">
      <c r="A1851">
        <v>1526240799</v>
      </c>
      <c r="B1851" t="s">
        <v>856</v>
      </c>
      <c r="C1851" t="s">
        <v>859</v>
      </c>
      <c r="D1851" s="1">
        <v>43046</v>
      </c>
      <c r="E1851" s="1">
        <v>43106</v>
      </c>
      <c r="F1851" s="1">
        <v>43151</v>
      </c>
      <c r="G1851" s="2">
        <v>4501.6099999999997</v>
      </c>
      <c r="H1851">
        <f t="shared" si="56"/>
        <v>45</v>
      </c>
      <c r="I1851" s="6">
        <f t="shared" si="57"/>
        <v>202572.44999999998</v>
      </c>
    </row>
    <row r="1852" spans="1:9">
      <c r="A1852">
        <v>1526240799</v>
      </c>
      <c r="B1852" t="s">
        <v>856</v>
      </c>
      <c r="C1852" t="s">
        <v>714</v>
      </c>
      <c r="D1852" s="1">
        <v>43055</v>
      </c>
      <c r="E1852" s="1">
        <v>43115</v>
      </c>
      <c r="F1852" s="1">
        <v>43151</v>
      </c>
      <c r="G1852">
        <v>966.34</v>
      </c>
      <c r="H1852">
        <f t="shared" si="56"/>
        <v>36</v>
      </c>
      <c r="I1852" s="6">
        <f t="shared" si="57"/>
        <v>34788.239999999998</v>
      </c>
    </row>
    <row r="1853" spans="1:9">
      <c r="A1853">
        <v>1526240799</v>
      </c>
      <c r="B1853" t="s">
        <v>856</v>
      </c>
      <c r="C1853" t="s">
        <v>860</v>
      </c>
      <c r="D1853" s="1">
        <v>43070</v>
      </c>
      <c r="E1853" s="1">
        <v>43130</v>
      </c>
      <c r="F1853" s="1">
        <v>43151</v>
      </c>
      <c r="G1853" s="2">
        <v>2808.76</v>
      </c>
      <c r="H1853">
        <f t="shared" si="56"/>
        <v>21</v>
      </c>
      <c r="I1853" s="6">
        <f t="shared" si="57"/>
        <v>58983.960000000006</v>
      </c>
    </row>
    <row r="1854" spans="1:9">
      <c r="A1854">
        <v>1526240799</v>
      </c>
      <c r="B1854" t="s">
        <v>856</v>
      </c>
      <c r="C1854" t="s">
        <v>861</v>
      </c>
      <c r="D1854" s="1">
        <v>43105</v>
      </c>
      <c r="E1854" s="1">
        <v>43165</v>
      </c>
      <c r="F1854" s="1">
        <v>43151</v>
      </c>
      <c r="G1854" s="2">
        <v>1416.8</v>
      </c>
      <c r="H1854">
        <f t="shared" si="56"/>
        <v>-14</v>
      </c>
      <c r="I1854" s="6">
        <f t="shared" si="57"/>
        <v>-19835.2</v>
      </c>
    </row>
    <row r="1855" spans="1:9">
      <c r="A1855">
        <v>1526240799</v>
      </c>
      <c r="B1855" t="s">
        <v>856</v>
      </c>
      <c r="C1855" t="s">
        <v>710</v>
      </c>
      <c r="D1855" s="1">
        <v>43105</v>
      </c>
      <c r="E1855" s="1">
        <v>43165</v>
      </c>
      <c r="F1855" s="1">
        <v>43151</v>
      </c>
      <c r="G1855" s="2">
        <v>3443.7</v>
      </c>
      <c r="H1855">
        <f t="shared" si="56"/>
        <v>-14</v>
      </c>
      <c r="I1855" s="6">
        <f t="shared" si="57"/>
        <v>-48211.799999999996</v>
      </c>
    </row>
    <row r="1856" spans="1:9">
      <c r="A1856">
        <v>3214340790</v>
      </c>
      <c r="B1856" t="s">
        <v>862</v>
      </c>
      <c r="C1856" t="s">
        <v>863</v>
      </c>
      <c r="D1856" s="1">
        <v>43017</v>
      </c>
      <c r="E1856" s="1">
        <v>43107</v>
      </c>
      <c r="F1856" s="1">
        <v>43152</v>
      </c>
      <c r="G1856">
        <v>372.6</v>
      </c>
      <c r="H1856">
        <f t="shared" si="56"/>
        <v>45</v>
      </c>
      <c r="I1856" s="6">
        <f t="shared" si="57"/>
        <v>16767</v>
      </c>
    </row>
    <row r="1857" spans="1:9">
      <c r="A1857">
        <v>3214340790</v>
      </c>
      <c r="B1857" t="s">
        <v>862</v>
      </c>
      <c r="C1857" t="s">
        <v>742</v>
      </c>
      <c r="D1857" s="1">
        <v>43017</v>
      </c>
      <c r="E1857" s="1">
        <v>43107</v>
      </c>
      <c r="F1857" s="1">
        <v>43152</v>
      </c>
      <c r="G1857">
        <v>584.85</v>
      </c>
      <c r="H1857">
        <f t="shared" si="56"/>
        <v>45</v>
      </c>
      <c r="I1857" s="6">
        <f t="shared" si="57"/>
        <v>26318.25</v>
      </c>
    </row>
    <row r="1858" spans="1:9">
      <c r="A1858">
        <v>3214340790</v>
      </c>
      <c r="B1858" t="s">
        <v>862</v>
      </c>
      <c r="C1858" t="s">
        <v>767</v>
      </c>
      <c r="D1858" s="1">
        <v>43046</v>
      </c>
      <c r="E1858" s="1">
        <v>43106</v>
      </c>
      <c r="F1858" s="1">
        <v>43152</v>
      </c>
      <c r="G1858">
        <v>335.8</v>
      </c>
      <c r="H1858">
        <f t="shared" si="56"/>
        <v>46</v>
      </c>
      <c r="I1858" s="6">
        <f t="shared" si="57"/>
        <v>15446.800000000001</v>
      </c>
    </row>
    <row r="1859" spans="1:9">
      <c r="A1859">
        <v>3214340790</v>
      </c>
      <c r="B1859" t="s">
        <v>862</v>
      </c>
      <c r="C1859" t="s">
        <v>743</v>
      </c>
      <c r="D1859" s="1">
        <v>43046</v>
      </c>
      <c r="E1859" s="1">
        <v>43106</v>
      </c>
      <c r="F1859" s="1">
        <v>43152</v>
      </c>
      <c r="G1859">
        <v>560.28</v>
      </c>
      <c r="H1859">
        <f t="shared" si="56"/>
        <v>46</v>
      </c>
      <c r="I1859" s="6">
        <f t="shared" si="57"/>
        <v>25772.879999999997</v>
      </c>
    </row>
    <row r="1860" spans="1:9">
      <c r="A1860">
        <v>3214340790</v>
      </c>
      <c r="B1860" t="s">
        <v>862</v>
      </c>
      <c r="C1860" t="s">
        <v>768</v>
      </c>
      <c r="D1860" s="1">
        <v>43074</v>
      </c>
      <c r="E1860" s="1">
        <v>43134</v>
      </c>
      <c r="F1860" s="1">
        <v>43152</v>
      </c>
      <c r="G1860">
        <v>289.8</v>
      </c>
      <c r="H1860">
        <f t="shared" si="56"/>
        <v>18</v>
      </c>
      <c r="I1860" s="6">
        <f t="shared" si="57"/>
        <v>5216.4000000000005</v>
      </c>
    </row>
    <row r="1861" spans="1:9">
      <c r="A1861">
        <v>3214340790</v>
      </c>
      <c r="B1861" t="s">
        <v>862</v>
      </c>
      <c r="C1861" t="s">
        <v>710</v>
      </c>
      <c r="D1861" s="1">
        <v>43105</v>
      </c>
      <c r="E1861" s="1">
        <v>43165</v>
      </c>
      <c r="F1861" s="1">
        <v>43152</v>
      </c>
      <c r="G1861">
        <v>368</v>
      </c>
      <c r="H1861">
        <f t="shared" ref="H1861:H1924" si="58">F1861-E1861</f>
        <v>-13</v>
      </c>
      <c r="I1861" s="6">
        <f t="shared" ref="I1861:I1924" si="59">G1861*H1861</f>
        <v>-4784</v>
      </c>
    </row>
    <row r="1862" spans="1:9">
      <c r="A1862">
        <v>3214340790</v>
      </c>
      <c r="B1862" t="s">
        <v>862</v>
      </c>
      <c r="C1862" t="s">
        <v>711</v>
      </c>
      <c r="D1862" s="1">
        <v>43105</v>
      </c>
      <c r="E1862" s="1">
        <v>43165</v>
      </c>
      <c r="F1862" s="1">
        <v>43152</v>
      </c>
      <c r="G1862">
        <v>354.04</v>
      </c>
      <c r="H1862">
        <f t="shared" si="58"/>
        <v>-13</v>
      </c>
      <c r="I1862" s="6">
        <f t="shared" si="59"/>
        <v>-4602.5200000000004</v>
      </c>
    </row>
    <row r="1863" spans="1:9">
      <c r="A1863">
        <v>460460793</v>
      </c>
      <c r="B1863" t="s">
        <v>864</v>
      </c>
      <c r="C1863" t="s">
        <v>767</v>
      </c>
      <c r="D1863" s="1">
        <v>43011</v>
      </c>
      <c r="E1863" s="1">
        <v>43071</v>
      </c>
      <c r="F1863" s="1">
        <v>43172</v>
      </c>
      <c r="G1863">
        <v>685.4</v>
      </c>
      <c r="H1863">
        <f t="shared" si="58"/>
        <v>101</v>
      </c>
      <c r="I1863" s="6">
        <f t="shared" si="59"/>
        <v>69225.399999999994</v>
      </c>
    </row>
    <row r="1864" spans="1:9">
      <c r="A1864">
        <v>460460793</v>
      </c>
      <c r="B1864" t="s">
        <v>864</v>
      </c>
      <c r="C1864" t="s">
        <v>743</v>
      </c>
      <c r="D1864" s="1">
        <v>43011</v>
      </c>
      <c r="E1864" s="1">
        <v>43071</v>
      </c>
      <c r="F1864" s="1">
        <v>43172</v>
      </c>
      <c r="G1864" s="2">
        <v>1600.41</v>
      </c>
      <c r="H1864">
        <f t="shared" si="58"/>
        <v>101</v>
      </c>
      <c r="I1864" s="6">
        <f t="shared" si="59"/>
        <v>161641.41</v>
      </c>
    </row>
    <row r="1865" spans="1:9">
      <c r="A1865">
        <v>460460793</v>
      </c>
      <c r="B1865" t="s">
        <v>864</v>
      </c>
      <c r="C1865" t="s">
        <v>768</v>
      </c>
      <c r="D1865" s="1">
        <v>43042</v>
      </c>
      <c r="E1865" s="1">
        <v>43102</v>
      </c>
      <c r="F1865" s="1">
        <v>43172</v>
      </c>
      <c r="G1865">
        <v>874</v>
      </c>
      <c r="H1865">
        <f t="shared" si="58"/>
        <v>70</v>
      </c>
      <c r="I1865" s="6">
        <f t="shared" si="59"/>
        <v>61180</v>
      </c>
    </row>
    <row r="1866" spans="1:9">
      <c r="A1866">
        <v>460460793</v>
      </c>
      <c r="B1866" t="s">
        <v>864</v>
      </c>
      <c r="C1866" t="s">
        <v>805</v>
      </c>
      <c r="D1866" s="1">
        <v>43042</v>
      </c>
      <c r="E1866" s="1">
        <v>43102</v>
      </c>
      <c r="F1866" s="1">
        <v>43172</v>
      </c>
      <c r="G1866" s="2">
        <v>2219.17</v>
      </c>
      <c r="H1866">
        <f t="shared" si="58"/>
        <v>70</v>
      </c>
      <c r="I1866" s="6">
        <f t="shared" si="59"/>
        <v>155341.9</v>
      </c>
    </row>
    <row r="1867" spans="1:9">
      <c r="A1867">
        <v>460460793</v>
      </c>
      <c r="B1867" t="s">
        <v>864</v>
      </c>
      <c r="C1867" t="s">
        <v>752</v>
      </c>
      <c r="D1867" s="1">
        <v>43072</v>
      </c>
      <c r="E1867" s="1">
        <v>43132</v>
      </c>
      <c r="F1867" s="1">
        <v>43172</v>
      </c>
      <c r="G1867">
        <v>828</v>
      </c>
      <c r="H1867">
        <f t="shared" si="58"/>
        <v>40</v>
      </c>
      <c r="I1867" s="6">
        <f t="shared" si="59"/>
        <v>33120</v>
      </c>
    </row>
    <row r="1868" spans="1:9">
      <c r="A1868">
        <v>460460793</v>
      </c>
      <c r="B1868" t="s">
        <v>864</v>
      </c>
      <c r="C1868" t="s">
        <v>704</v>
      </c>
      <c r="D1868" s="1">
        <v>43072</v>
      </c>
      <c r="E1868" s="1">
        <v>43132</v>
      </c>
      <c r="F1868" s="1">
        <v>43172</v>
      </c>
      <c r="G1868" s="2">
        <v>1931.53</v>
      </c>
      <c r="H1868">
        <f t="shared" si="58"/>
        <v>40</v>
      </c>
      <c r="I1868" s="6">
        <f t="shared" si="59"/>
        <v>77261.2</v>
      </c>
    </row>
    <row r="1869" spans="1:9">
      <c r="A1869">
        <v>460460793</v>
      </c>
      <c r="B1869" t="s">
        <v>864</v>
      </c>
      <c r="C1869" t="s">
        <v>710</v>
      </c>
      <c r="D1869" s="1">
        <v>43104</v>
      </c>
      <c r="E1869" s="1">
        <v>43164</v>
      </c>
      <c r="F1869" s="1">
        <v>43172</v>
      </c>
      <c r="G1869">
        <v>828</v>
      </c>
      <c r="H1869">
        <f t="shared" si="58"/>
        <v>8</v>
      </c>
      <c r="I1869" s="6">
        <f t="shared" si="59"/>
        <v>6624</v>
      </c>
    </row>
    <row r="1870" spans="1:9">
      <c r="A1870">
        <v>460460793</v>
      </c>
      <c r="B1870" t="s">
        <v>864</v>
      </c>
      <c r="C1870" t="s">
        <v>711</v>
      </c>
      <c r="D1870" s="1">
        <v>43104</v>
      </c>
      <c r="E1870" s="1">
        <v>43164</v>
      </c>
      <c r="F1870" s="1">
        <v>43172</v>
      </c>
      <c r="G1870" s="2">
        <v>1216.27</v>
      </c>
      <c r="H1870">
        <f t="shared" si="58"/>
        <v>8</v>
      </c>
      <c r="I1870" s="6">
        <f t="shared" si="59"/>
        <v>9730.16</v>
      </c>
    </row>
    <row r="1871" spans="1:9">
      <c r="A1871">
        <v>3570720791</v>
      </c>
      <c r="B1871" t="s">
        <v>865</v>
      </c>
      <c r="C1871" t="s">
        <v>866</v>
      </c>
      <c r="D1871" s="1">
        <v>43011</v>
      </c>
      <c r="E1871" s="1">
        <v>43071</v>
      </c>
      <c r="F1871" s="1">
        <v>43152</v>
      </c>
      <c r="G1871">
        <v>887.8</v>
      </c>
      <c r="H1871">
        <f t="shared" si="58"/>
        <v>81</v>
      </c>
      <c r="I1871" s="6">
        <f t="shared" si="59"/>
        <v>71911.8</v>
      </c>
    </row>
    <row r="1872" spans="1:9">
      <c r="A1872">
        <v>3570720791</v>
      </c>
      <c r="B1872" t="s">
        <v>865</v>
      </c>
      <c r="C1872" t="s">
        <v>808</v>
      </c>
      <c r="D1872" s="1">
        <v>43011</v>
      </c>
      <c r="E1872" s="1">
        <v>43071</v>
      </c>
      <c r="F1872" s="1">
        <v>43152</v>
      </c>
      <c r="G1872" s="2">
        <v>3505.46</v>
      </c>
      <c r="H1872">
        <f t="shared" si="58"/>
        <v>81</v>
      </c>
      <c r="I1872" s="6">
        <f t="shared" si="59"/>
        <v>283942.26</v>
      </c>
    </row>
    <row r="1873" spans="1:9">
      <c r="A1873">
        <v>3570720791</v>
      </c>
      <c r="B1873" t="s">
        <v>865</v>
      </c>
      <c r="C1873" t="s">
        <v>867</v>
      </c>
      <c r="D1873" s="1">
        <v>43045</v>
      </c>
      <c r="E1873" s="1">
        <v>43105</v>
      </c>
      <c r="F1873" s="1">
        <v>43152</v>
      </c>
      <c r="G1873" s="2">
        <v>1035</v>
      </c>
      <c r="H1873">
        <f t="shared" si="58"/>
        <v>47</v>
      </c>
      <c r="I1873" s="6">
        <f t="shared" si="59"/>
        <v>48645</v>
      </c>
    </row>
    <row r="1874" spans="1:9">
      <c r="A1874">
        <v>3570720791</v>
      </c>
      <c r="B1874" t="s">
        <v>865</v>
      </c>
      <c r="C1874" t="s">
        <v>868</v>
      </c>
      <c r="D1874" s="1">
        <v>43045</v>
      </c>
      <c r="E1874" s="1">
        <v>43105</v>
      </c>
      <c r="F1874" s="1">
        <v>43152</v>
      </c>
      <c r="G1874" s="2">
        <v>3448.65</v>
      </c>
      <c r="H1874">
        <f t="shared" si="58"/>
        <v>47</v>
      </c>
      <c r="I1874" s="6">
        <f t="shared" si="59"/>
        <v>162086.55000000002</v>
      </c>
    </row>
    <row r="1875" spans="1:9">
      <c r="A1875">
        <v>3570720791</v>
      </c>
      <c r="B1875" t="s">
        <v>865</v>
      </c>
      <c r="C1875" t="s">
        <v>869</v>
      </c>
      <c r="D1875" s="1">
        <v>43074</v>
      </c>
      <c r="E1875" s="1">
        <v>43134</v>
      </c>
      <c r="F1875" s="1">
        <v>43152</v>
      </c>
      <c r="G1875">
        <v>768.2</v>
      </c>
      <c r="H1875">
        <f t="shared" si="58"/>
        <v>18</v>
      </c>
      <c r="I1875" s="6">
        <f t="shared" si="59"/>
        <v>13827.6</v>
      </c>
    </row>
    <row r="1876" spans="1:9">
      <c r="A1876">
        <v>3570720791</v>
      </c>
      <c r="B1876" t="s">
        <v>865</v>
      </c>
      <c r="C1876" t="s">
        <v>814</v>
      </c>
      <c r="D1876" s="1">
        <v>43075</v>
      </c>
      <c r="E1876" s="1">
        <v>43135</v>
      </c>
      <c r="F1876" s="1">
        <v>43152</v>
      </c>
      <c r="G1876" s="2">
        <v>2814.38</v>
      </c>
      <c r="H1876">
        <f t="shared" si="58"/>
        <v>17</v>
      </c>
      <c r="I1876" s="6">
        <f t="shared" si="59"/>
        <v>47844.46</v>
      </c>
    </row>
    <row r="1877" spans="1:9">
      <c r="A1877">
        <v>3570720791</v>
      </c>
      <c r="B1877" t="s">
        <v>865</v>
      </c>
      <c r="C1877" t="s">
        <v>710</v>
      </c>
      <c r="D1877" s="1">
        <v>43104</v>
      </c>
      <c r="E1877" s="1">
        <v>43164</v>
      </c>
      <c r="F1877" s="1">
        <v>43152</v>
      </c>
      <c r="G1877">
        <v>860.2</v>
      </c>
      <c r="H1877">
        <f t="shared" si="58"/>
        <v>-12</v>
      </c>
      <c r="I1877" s="6">
        <f t="shared" si="59"/>
        <v>-10322.400000000001</v>
      </c>
    </row>
    <row r="1878" spans="1:9">
      <c r="A1878">
        <v>3570720791</v>
      </c>
      <c r="B1878" t="s">
        <v>865</v>
      </c>
      <c r="C1878" t="s">
        <v>711</v>
      </c>
      <c r="D1878" s="1">
        <v>43104</v>
      </c>
      <c r="E1878" s="1">
        <v>43164</v>
      </c>
      <c r="F1878" s="1">
        <v>43152</v>
      </c>
      <c r="G1878" s="2">
        <v>2281.1</v>
      </c>
      <c r="H1878">
        <f t="shared" si="58"/>
        <v>-12</v>
      </c>
      <c r="I1878" s="6">
        <f t="shared" si="59"/>
        <v>-27373.199999999997</v>
      </c>
    </row>
    <row r="1879" spans="1:9">
      <c r="A1879">
        <v>2854480791</v>
      </c>
      <c r="B1879" t="s">
        <v>870</v>
      </c>
      <c r="C1879" t="s">
        <v>871</v>
      </c>
      <c r="D1879" s="1">
        <v>43017</v>
      </c>
      <c r="E1879" s="1">
        <v>43107</v>
      </c>
      <c r="F1879" s="1">
        <v>43152</v>
      </c>
      <c r="G1879" s="2">
        <v>2129.8000000000002</v>
      </c>
      <c r="H1879">
        <f t="shared" si="58"/>
        <v>45</v>
      </c>
      <c r="I1879" s="6">
        <f t="shared" si="59"/>
        <v>95841.000000000015</v>
      </c>
    </row>
    <row r="1880" spans="1:9">
      <c r="A1880">
        <v>2854480791</v>
      </c>
      <c r="B1880" t="s">
        <v>870</v>
      </c>
      <c r="C1880" t="s">
        <v>872</v>
      </c>
      <c r="D1880" s="1">
        <v>43048</v>
      </c>
      <c r="E1880" s="1">
        <v>43108</v>
      </c>
      <c r="F1880" s="1">
        <v>43152</v>
      </c>
      <c r="G1880" s="2">
        <v>1821.6</v>
      </c>
      <c r="H1880">
        <f t="shared" si="58"/>
        <v>44</v>
      </c>
      <c r="I1880" s="6">
        <f t="shared" si="59"/>
        <v>80150.399999999994</v>
      </c>
    </row>
    <row r="1881" spans="1:9">
      <c r="A1881">
        <v>2854480791</v>
      </c>
      <c r="B1881" t="s">
        <v>870</v>
      </c>
      <c r="C1881" t="s">
        <v>873</v>
      </c>
      <c r="D1881" s="1">
        <v>43076</v>
      </c>
      <c r="E1881" s="1">
        <v>43136</v>
      </c>
      <c r="F1881" s="1">
        <v>43152</v>
      </c>
      <c r="G1881" s="2">
        <v>2226.4</v>
      </c>
      <c r="H1881">
        <f t="shared" si="58"/>
        <v>16</v>
      </c>
      <c r="I1881" s="6">
        <f t="shared" si="59"/>
        <v>35622.400000000001</v>
      </c>
    </row>
    <row r="1882" spans="1:9">
      <c r="A1882">
        <v>2854480791</v>
      </c>
      <c r="B1882" t="s">
        <v>870</v>
      </c>
      <c r="C1882" t="s">
        <v>874</v>
      </c>
      <c r="D1882" s="1">
        <v>43017</v>
      </c>
      <c r="E1882" s="1">
        <v>43107</v>
      </c>
      <c r="F1882" s="1">
        <v>43152</v>
      </c>
      <c r="G1882" s="2">
        <v>7047.92</v>
      </c>
      <c r="H1882">
        <f t="shared" si="58"/>
        <v>45</v>
      </c>
      <c r="I1882" s="6">
        <f t="shared" si="59"/>
        <v>317156.40000000002</v>
      </c>
    </row>
    <row r="1883" spans="1:9">
      <c r="A1883">
        <v>2854480791</v>
      </c>
      <c r="B1883" t="s">
        <v>870</v>
      </c>
      <c r="C1883" t="s">
        <v>875</v>
      </c>
      <c r="D1883" s="1">
        <v>43048</v>
      </c>
      <c r="E1883" s="1">
        <v>43108</v>
      </c>
      <c r="F1883" s="1">
        <v>43152</v>
      </c>
      <c r="G1883" s="2">
        <v>5339.67</v>
      </c>
      <c r="H1883">
        <f t="shared" si="58"/>
        <v>44</v>
      </c>
      <c r="I1883" s="6">
        <f t="shared" si="59"/>
        <v>234945.48</v>
      </c>
    </row>
    <row r="1884" spans="1:9">
      <c r="A1884">
        <v>2854480791</v>
      </c>
      <c r="B1884" t="s">
        <v>870</v>
      </c>
      <c r="C1884" t="s">
        <v>876</v>
      </c>
      <c r="D1884" s="1">
        <v>43080</v>
      </c>
      <c r="E1884" s="1">
        <v>43140</v>
      </c>
      <c r="F1884" s="1">
        <v>43152</v>
      </c>
      <c r="G1884" s="2">
        <v>6428.29</v>
      </c>
      <c r="H1884">
        <f t="shared" si="58"/>
        <v>12</v>
      </c>
      <c r="I1884" s="6">
        <f t="shared" si="59"/>
        <v>77139.48</v>
      </c>
    </row>
    <row r="1885" spans="1:9">
      <c r="A1885">
        <v>2854480791</v>
      </c>
      <c r="B1885" t="s">
        <v>870</v>
      </c>
      <c r="C1885" t="s">
        <v>877</v>
      </c>
      <c r="D1885" s="1">
        <v>43109</v>
      </c>
      <c r="E1885" s="1">
        <v>43169</v>
      </c>
      <c r="F1885" s="1">
        <v>43152</v>
      </c>
      <c r="G1885" s="2">
        <v>1941.2</v>
      </c>
      <c r="H1885">
        <f t="shared" si="58"/>
        <v>-17</v>
      </c>
      <c r="I1885" s="6">
        <f t="shared" si="59"/>
        <v>-33000.400000000001</v>
      </c>
    </row>
    <row r="1886" spans="1:9">
      <c r="A1886">
        <v>2854480791</v>
      </c>
      <c r="B1886" t="s">
        <v>870</v>
      </c>
      <c r="C1886" t="s">
        <v>878</v>
      </c>
      <c r="D1886" s="1">
        <v>43109</v>
      </c>
      <c r="E1886" s="1">
        <v>43169</v>
      </c>
      <c r="F1886" s="1">
        <v>43152</v>
      </c>
      <c r="G1886" s="2">
        <v>4799.8999999999996</v>
      </c>
      <c r="H1886">
        <f t="shared" si="58"/>
        <v>-17</v>
      </c>
      <c r="I1886" s="6">
        <f t="shared" si="59"/>
        <v>-81598.299999999988</v>
      </c>
    </row>
    <row r="1887" spans="1:9">
      <c r="A1887">
        <v>2613970793</v>
      </c>
      <c r="B1887" t="s">
        <v>879</v>
      </c>
      <c r="C1887" t="s">
        <v>848</v>
      </c>
      <c r="D1887" s="1">
        <v>42733</v>
      </c>
      <c r="E1887" s="1">
        <v>42793</v>
      </c>
      <c r="F1887" s="1">
        <v>43173</v>
      </c>
      <c r="G1887">
        <v>906.23</v>
      </c>
      <c r="H1887">
        <f t="shared" si="58"/>
        <v>380</v>
      </c>
      <c r="I1887" s="6">
        <f t="shared" si="59"/>
        <v>344367.4</v>
      </c>
    </row>
    <row r="1888" spans="1:9">
      <c r="A1888">
        <v>2613970793</v>
      </c>
      <c r="B1888" t="s">
        <v>879</v>
      </c>
      <c r="C1888">
        <v>19285</v>
      </c>
      <c r="D1888" s="1">
        <v>43100</v>
      </c>
      <c r="E1888" s="1">
        <v>43160</v>
      </c>
      <c r="F1888" s="1">
        <v>43126</v>
      </c>
      <c r="G1888">
        <v>327</v>
      </c>
      <c r="H1888">
        <f t="shared" si="58"/>
        <v>-34</v>
      </c>
      <c r="I1888" s="6">
        <f t="shared" si="59"/>
        <v>-11118</v>
      </c>
    </row>
    <row r="1889" spans="1:9">
      <c r="A1889">
        <v>2613970793</v>
      </c>
      <c r="B1889" t="s">
        <v>879</v>
      </c>
      <c r="C1889" t="s">
        <v>825</v>
      </c>
      <c r="D1889" s="1">
        <v>43017</v>
      </c>
      <c r="E1889" s="1">
        <v>43077</v>
      </c>
      <c r="F1889" s="1">
        <v>43173</v>
      </c>
      <c r="G1889" s="2">
        <v>1646.8</v>
      </c>
      <c r="H1889">
        <f t="shared" si="58"/>
        <v>96</v>
      </c>
      <c r="I1889" s="6">
        <f t="shared" si="59"/>
        <v>158092.79999999999</v>
      </c>
    </row>
    <row r="1890" spans="1:9">
      <c r="A1890">
        <v>2613970793</v>
      </c>
      <c r="B1890" t="s">
        <v>879</v>
      </c>
      <c r="C1890" t="s">
        <v>826</v>
      </c>
      <c r="D1890" s="1">
        <v>43047</v>
      </c>
      <c r="E1890" s="1">
        <v>43107</v>
      </c>
      <c r="F1890" s="1">
        <v>43173</v>
      </c>
      <c r="G1890" s="2">
        <v>1706.6</v>
      </c>
      <c r="H1890">
        <f t="shared" si="58"/>
        <v>66</v>
      </c>
      <c r="I1890" s="6">
        <f t="shared" si="59"/>
        <v>112635.59999999999</v>
      </c>
    </row>
    <row r="1891" spans="1:9">
      <c r="A1891">
        <v>2613970793</v>
      </c>
      <c r="B1891" t="s">
        <v>879</v>
      </c>
      <c r="C1891" t="s">
        <v>880</v>
      </c>
      <c r="D1891" s="1">
        <v>43076</v>
      </c>
      <c r="E1891" s="1">
        <v>43136</v>
      </c>
      <c r="F1891" s="1">
        <v>43173</v>
      </c>
      <c r="G1891" s="2">
        <v>1435.2</v>
      </c>
      <c r="H1891">
        <f t="shared" si="58"/>
        <v>37</v>
      </c>
      <c r="I1891" s="6">
        <f t="shared" si="59"/>
        <v>53102.400000000001</v>
      </c>
    </row>
    <row r="1892" spans="1:9">
      <c r="A1892">
        <v>2613970793</v>
      </c>
      <c r="B1892" t="s">
        <v>879</v>
      </c>
      <c r="C1892" t="s">
        <v>881</v>
      </c>
      <c r="D1892" s="1">
        <v>43017</v>
      </c>
      <c r="E1892" s="1">
        <v>43077</v>
      </c>
      <c r="F1892" s="1">
        <v>43173</v>
      </c>
      <c r="G1892" s="2">
        <v>3261.66</v>
      </c>
      <c r="H1892">
        <f t="shared" si="58"/>
        <v>96</v>
      </c>
      <c r="I1892" s="6">
        <f t="shared" si="59"/>
        <v>313119.35999999999</v>
      </c>
    </row>
    <row r="1893" spans="1:9">
      <c r="A1893">
        <v>2613970793</v>
      </c>
      <c r="B1893" t="s">
        <v>879</v>
      </c>
      <c r="C1893" t="s">
        <v>882</v>
      </c>
      <c r="D1893" s="1">
        <v>43047</v>
      </c>
      <c r="E1893" s="1">
        <v>43107</v>
      </c>
      <c r="F1893" s="1">
        <v>43173</v>
      </c>
      <c r="G1893" s="2">
        <v>3979.27</v>
      </c>
      <c r="H1893">
        <f t="shared" si="58"/>
        <v>66</v>
      </c>
      <c r="I1893" s="6">
        <f t="shared" si="59"/>
        <v>262631.82</v>
      </c>
    </row>
    <row r="1894" spans="1:9">
      <c r="A1894">
        <v>2613970793</v>
      </c>
      <c r="B1894" t="s">
        <v>879</v>
      </c>
      <c r="C1894" t="s">
        <v>883</v>
      </c>
      <c r="D1894" s="1">
        <v>43076</v>
      </c>
      <c r="E1894" s="1">
        <v>43136</v>
      </c>
      <c r="F1894" s="1">
        <v>43173</v>
      </c>
      <c r="G1894" s="2">
        <v>4304.09</v>
      </c>
      <c r="H1894">
        <f t="shared" si="58"/>
        <v>37</v>
      </c>
      <c r="I1894" s="6">
        <f t="shared" si="59"/>
        <v>159251.33000000002</v>
      </c>
    </row>
    <row r="1895" spans="1:9">
      <c r="A1895">
        <v>2613970793</v>
      </c>
      <c r="B1895" t="s">
        <v>879</v>
      </c>
      <c r="C1895" t="s">
        <v>827</v>
      </c>
      <c r="D1895" s="1">
        <v>43109</v>
      </c>
      <c r="E1895" s="1">
        <v>43169</v>
      </c>
      <c r="F1895" s="1">
        <v>43173</v>
      </c>
      <c r="G1895" s="2">
        <v>1536.4</v>
      </c>
      <c r="H1895">
        <f t="shared" si="58"/>
        <v>4</v>
      </c>
      <c r="I1895" s="6">
        <f t="shared" si="59"/>
        <v>6145.6</v>
      </c>
    </row>
    <row r="1896" spans="1:9">
      <c r="A1896">
        <v>2613970793</v>
      </c>
      <c r="B1896" t="s">
        <v>879</v>
      </c>
      <c r="C1896" t="s">
        <v>884</v>
      </c>
      <c r="D1896" s="1">
        <v>43109</v>
      </c>
      <c r="E1896" s="1">
        <v>43169</v>
      </c>
      <c r="F1896" s="1">
        <v>43173</v>
      </c>
      <c r="G1896" s="2">
        <v>4404.07</v>
      </c>
      <c r="H1896">
        <f t="shared" si="58"/>
        <v>4</v>
      </c>
      <c r="I1896" s="6">
        <f t="shared" si="59"/>
        <v>17616.28</v>
      </c>
    </row>
    <row r="1897" spans="1:9">
      <c r="A1897">
        <v>1711420792</v>
      </c>
      <c r="B1897" t="s">
        <v>885</v>
      </c>
      <c r="C1897" t="s">
        <v>214</v>
      </c>
      <c r="D1897" s="1">
        <v>43017</v>
      </c>
      <c r="E1897" s="1">
        <v>43107</v>
      </c>
      <c r="F1897" s="1">
        <v>43152</v>
      </c>
      <c r="G1897">
        <v>860.2</v>
      </c>
      <c r="H1897">
        <f t="shared" si="58"/>
        <v>45</v>
      </c>
      <c r="I1897" s="6">
        <f t="shared" si="59"/>
        <v>38709</v>
      </c>
    </row>
    <row r="1898" spans="1:9">
      <c r="A1898">
        <v>1711420792</v>
      </c>
      <c r="B1898" t="s">
        <v>885</v>
      </c>
      <c r="C1898" t="s">
        <v>886</v>
      </c>
      <c r="D1898" s="1">
        <v>43018</v>
      </c>
      <c r="E1898" s="1">
        <v>43108</v>
      </c>
      <c r="F1898" s="1">
        <v>43152</v>
      </c>
      <c r="G1898" s="2">
        <v>2517.3200000000002</v>
      </c>
      <c r="H1898">
        <f t="shared" si="58"/>
        <v>44</v>
      </c>
      <c r="I1898" s="6">
        <f t="shared" si="59"/>
        <v>110762.08</v>
      </c>
    </row>
    <row r="1899" spans="1:9">
      <c r="A1899">
        <v>1711420792</v>
      </c>
      <c r="B1899" t="s">
        <v>885</v>
      </c>
      <c r="C1899" t="s">
        <v>749</v>
      </c>
      <c r="D1899" s="1">
        <v>43048</v>
      </c>
      <c r="E1899" s="1">
        <v>43108</v>
      </c>
      <c r="F1899" s="1">
        <v>43152</v>
      </c>
      <c r="G1899" s="2">
        <v>1085.5999999999999</v>
      </c>
      <c r="H1899">
        <f t="shared" si="58"/>
        <v>44</v>
      </c>
      <c r="I1899" s="6">
        <f t="shared" si="59"/>
        <v>47766.399999999994</v>
      </c>
    </row>
    <row r="1900" spans="1:9">
      <c r="A1900">
        <v>1711420792</v>
      </c>
      <c r="B1900" t="s">
        <v>885</v>
      </c>
      <c r="C1900" t="s">
        <v>887</v>
      </c>
      <c r="D1900" s="1">
        <v>43049</v>
      </c>
      <c r="E1900" s="1">
        <v>43109</v>
      </c>
      <c r="F1900" s="1">
        <v>43152</v>
      </c>
      <c r="G1900" s="2">
        <v>1157.76</v>
      </c>
      <c r="H1900">
        <f t="shared" si="58"/>
        <v>43</v>
      </c>
      <c r="I1900" s="6">
        <f t="shared" si="59"/>
        <v>49783.68</v>
      </c>
    </row>
    <row r="1901" spans="1:9">
      <c r="A1901">
        <v>1711420792</v>
      </c>
      <c r="B1901" t="s">
        <v>885</v>
      </c>
      <c r="C1901" t="s">
        <v>888</v>
      </c>
      <c r="D1901" s="1">
        <v>43074</v>
      </c>
      <c r="E1901" s="1">
        <v>43134</v>
      </c>
      <c r="F1901" s="1">
        <v>43152</v>
      </c>
      <c r="G1901" s="2">
        <v>1025.8</v>
      </c>
      <c r="H1901">
        <f t="shared" si="58"/>
        <v>18</v>
      </c>
      <c r="I1901" s="6">
        <f t="shared" si="59"/>
        <v>18464.399999999998</v>
      </c>
    </row>
    <row r="1902" spans="1:9">
      <c r="A1902">
        <v>1711420792</v>
      </c>
      <c r="B1902" t="s">
        <v>885</v>
      </c>
      <c r="C1902" t="s">
        <v>889</v>
      </c>
      <c r="D1902" s="1">
        <v>43075</v>
      </c>
      <c r="E1902" s="1">
        <v>43135</v>
      </c>
      <c r="F1902" s="1">
        <v>43152</v>
      </c>
      <c r="G1902" s="2">
        <v>2208.94</v>
      </c>
      <c r="H1902">
        <f t="shared" si="58"/>
        <v>17</v>
      </c>
      <c r="I1902" s="6">
        <f t="shared" si="59"/>
        <v>37551.980000000003</v>
      </c>
    </row>
    <row r="1903" spans="1:9">
      <c r="A1903">
        <v>1711420792</v>
      </c>
      <c r="B1903" t="s">
        <v>885</v>
      </c>
      <c r="C1903" t="s">
        <v>753</v>
      </c>
      <c r="D1903" s="1">
        <v>43108</v>
      </c>
      <c r="E1903" s="1">
        <v>43168</v>
      </c>
      <c r="F1903" s="1">
        <v>43152</v>
      </c>
      <c r="G1903">
        <v>970.6</v>
      </c>
      <c r="H1903">
        <f t="shared" si="58"/>
        <v>-16</v>
      </c>
      <c r="I1903" s="6">
        <f t="shared" si="59"/>
        <v>-15529.6</v>
      </c>
    </row>
    <row r="1904" spans="1:9">
      <c r="A1904">
        <v>1711420792</v>
      </c>
      <c r="B1904" t="s">
        <v>885</v>
      </c>
      <c r="C1904" t="s">
        <v>890</v>
      </c>
      <c r="D1904" s="1">
        <v>43110</v>
      </c>
      <c r="E1904" s="1">
        <v>43170</v>
      </c>
      <c r="F1904" s="1">
        <v>43152</v>
      </c>
      <c r="G1904" s="2">
        <v>1795.79</v>
      </c>
      <c r="H1904">
        <f t="shared" si="58"/>
        <v>-18</v>
      </c>
      <c r="I1904" s="6">
        <f t="shared" si="59"/>
        <v>-32324.22</v>
      </c>
    </row>
    <row r="1905" spans="1:9">
      <c r="A1905">
        <v>3150830796</v>
      </c>
      <c r="B1905" t="s">
        <v>891</v>
      </c>
      <c r="C1905" t="s">
        <v>335</v>
      </c>
      <c r="D1905" s="1">
        <v>43012</v>
      </c>
      <c r="E1905" s="1">
        <v>43072</v>
      </c>
      <c r="F1905" s="1">
        <v>43172</v>
      </c>
      <c r="G1905" s="2">
        <v>1357</v>
      </c>
      <c r="H1905">
        <f t="shared" si="58"/>
        <v>100</v>
      </c>
      <c r="I1905" s="6">
        <f t="shared" si="59"/>
        <v>135700</v>
      </c>
    </row>
    <row r="1906" spans="1:9">
      <c r="A1906">
        <v>3150830796</v>
      </c>
      <c r="B1906" t="s">
        <v>891</v>
      </c>
      <c r="C1906" t="s">
        <v>746</v>
      </c>
      <c r="D1906" s="1">
        <v>43041</v>
      </c>
      <c r="E1906" s="1">
        <v>43101</v>
      </c>
      <c r="F1906" s="1">
        <v>43172</v>
      </c>
      <c r="G1906" s="2">
        <v>1320.2</v>
      </c>
      <c r="H1906">
        <f t="shared" si="58"/>
        <v>71</v>
      </c>
      <c r="I1906" s="6">
        <f t="shared" si="59"/>
        <v>93734.2</v>
      </c>
    </row>
    <row r="1907" spans="1:9">
      <c r="A1907">
        <v>3150830796</v>
      </c>
      <c r="B1907" t="s">
        <v>891</v>
      </c>
      <c r="C1907" t="s">
        <v>336</v>
      </c>
      <c r="D1907" s="1">
        <v>43074</v>
      </c>
      <c r="E1907" s="1">
        <v>43134</v>
      </c>
      <c r="F1907" s="1">
        <v>43172</v>
      </c>
      <c r="G1907" s="2">
        <v>1334</v>
      </c>
      <c r="H1907">
        <f t="shared" si="58"/>
        <v>38</v>
      </c>
      <c r="I1907" s="6">
        <f t="shared" si="59"/>
        <v>50692</v>
      </c>
    </row>
    <row r="1908" spans="1:9">
      <c r="A1908">
        <v>3150830796</v>
      </c>
      <c r="B1908" t="s">
        <v>891</v>
      </c>
      <c r="C1908" t="s">
        <v>747</v>
      </c>
      <c r="D1908" s="1">
        <v>43013</v>
      </c>
      <c r="E1908" s="1">
        <v>43073</v>
      </c>
      <c r="F1908" s="1">
        <v>43172</v>
      </c>
      <c r="G1908" s="2">
        <v>4526.24</v>
      </c>
      <c r="H1908">
        <f t="shared" si="58"/>
        <v>99</v>
      </c>
      <c r="I1908" s="6">
        <f t="shared" si="59"/>
        <v>448097.75999999995</v>
      </c>
    </row>
    <row r="1909" spans="1:9">
      <c r="A1909">
        <v>3150830796</v>
      </c>
      <c r="B1909" t="s">
        <v>891</v>
      </c>
      <c r="C1909" t="s">
        <v>704</v>
      </c>
      <c r="D1909" s="1">
        <v>43041</v>
      </c>
      <c r="E1909" s="1">
        <v>43101</v>
      </c>
      <c r="F1909" s="1">
        <v>43172</v>
      </c>
      <c r="G1909" s="2">
        <v>2583.54</v>
      </c>
      <c r="H1909">
        <f t="shared" si="58"/>
        <v>71</v>
      </c>
      <c r="I1909" s="6">
        <f t="shared" si="59"/>
        <v>183431.34</v>
      </c>
    </row>
    <row r="1910" spans="1:9">
      <c r="A1910">
        <v>3150830796</v>
      </c>
      <c r="B1910" t="s">
        <v>891</v>
      </c>
      <c r="C1910" t="s">
        <v>706</v>
      </c>
      <c r="D1910" s="1">
        <v>43074</v>
      </c>
      <c r="E1910" s="1">
        <v>43134</v>
      </c>
      <c r="F1910" s="1">
        <v>43172</v>
      </c>
      <c r="G1910" s="2">
        <v>3617.89</v>
      </c>
      <c r="H1910">
        <f t="shared" si="58"/>
        <v>38</v>
      </c>
      <c r="I1910" s="6">
        <f t="shared" si="59"/>
        <v>137479.82</v>
      </c>
    </row>
    <row r="1911" spans="1:9">
      <c r="A1911">
        <v>3150830796</v>
      </c>
      <c r="B1911" t="s">
        <v>891</v>
      </c>
      <c r="C1911" t="s">
        <v>744</v>
      </c>
      <c r="D1911" s="1">
        <v>43101</v>
      </c>
      <c r="E1911" s="1">
        <v>43161</v>
      </c>
      <c r="F1911" s="1">
        <v>43172</v>
      </c>
      <c r="G1911" s="2">
        <v>1173</v>
      </c>
      <c r="H1911">
        <f t="shared" si="58"/>
        <v>11</v>
      </c>
      <c r="I1911" s="6">
        <f t="shared" si="59"/>
        <v>12903</v>
      </c>
    </row>
    <row r="1912" spans="1:9">
      <c r="A1912">
        <v>3150830796</v>
      </c>
      <c r="B1912" t="s">
        <v>891</v>
      </c>
      <c r="C1912" t="s">
        <v>711</v>
      </c>
      <c r="D1912" s="1">
        <v>43104</v>
      </c>
      <c r="E1912" s="1">
        <v>43164</v>
      </c>
      <c r="F1912" s="1">
        <v>43172</v>
      </c>
      <c r="G1912" s="2">
        <v>2701.59</v>
      </c>
      <c r="H1912">
        <f t="shared" si="58"/>
        <v>8</v>
      </c>
      <c r="I1912" s="6">
        <f t="shared" si="59"/>
        <v>21612.720000000001</v>
      </c>
    </row>
    <row r="1913" spans="1:9">
      <c r="A1913">
        <v>3150830796</v>
      </c>
      <c r="B1913" t="s">
        <v>891</v>
      </c>
      <c r="C1913" t="s">
        <v>869</v>
      </c>
      <c r="D1913" s="1">
        <v>43167</v>
      </c>
      <c r="E1913" s="1">
        <v>43167</v>
      </c>
      <c r="F1913" s="1">
        <v>43172</v>
      </c>
      <c r="G1913">
        <v>-13.57</v>
      </c>
      <c r="H1913">
        <f t="shared" si="58"/>
        <v>5</v>
      </c>
      <c r="I1913" s="6">
        <f t="shared" si="59"/>
        <v>-67.849999999999994</v>
      </c>
    </row>
    <row r="1914" spans="1:9">
      <c r="A1914">
        <v>3106260791</v>
      </c>
      <c r="B1914" t="s">
        <v>892</v>
      </c>
      <c r="C1914" t="s">
        <v>420</v>
      </c>
      <c r="D1914" s="1">
        <v>43014</v>
      </c>
      <c r="E1914" s="1">
        <v>43074</v>
      </c>
      <c r="F1914" s="1">
        <v>43172</v>
      </c>
      <c r="G1914">
        <v>414</v>
      </c>
      <c r="H1914">
        <f t="shared" si="58"/>
        <v>98</v>
      </c>
      <c r="I1914" s="6">
        <f t="shared" si="59"/>
        <v>40572</v>
      </c>
    </row>
    <row r="1915" spans="1:9">
      <c r="A1915">
        <v>3106260791</v>
      </c>
      <c r="B1915" t="s">
        <v>892</v>
      </c>
      <c r="C1915" t="s">
        <v>421</v>
      </c>
      <c r="D1915" s="1">
        <v>43017</v>
      </c>
      <c r="E1915" s="1">
        <v>43077</v>
      </c>
      <c r="F1915" s="1">
        <v>43172</v>
      </c>
      <c r="G1915">
        <v>929.94</v>
      </c>
      <c r="H1915">
        <f t="shared" si="58"/>
        <v>95</v>
      </c>
      <c r="I1915" s="6">
        <f t="shared" si="59"/>
        <v>88344.3</v>
      </c>
    </row>
    <row r="1916" spans="1:9">
      <c r="A1916">
        <v>3106260791</v>
      </c>
      <c r="B1916" t="s">
        <v>892</v>
      </c>
      <c r="C1916" t="s">
        <v>424</v>
      </c>
      <c r="D1916" s="1">
        <v>43072</v>
      </c>
      <c r="E1916" s="1">
        <v>43132</v>
      </c>
      <c r="F1916" s="1">
        <v>43172</v>
      </c>
      <c r="G1916">
        <v>464.6</v>
      </c>
      <c r="H1916">
        <f t="shared" si="58"/>
        <v>40</v>
      </c>
      <c r="I1916" s="6">
        <f t="shared" si="59"/>
        <v>18584</v>
      </c>
    </row>
    <row r="1917" spans="1:9">
      <c r="A1917">
        <v>3106260791</v>
      </c>
      <c r="B1917" t="s">
        <v>892</v>
      </c>
      <c r="C1917" t="s">
        <v>426</v>
      </c>
      <c r="D1917" s="1">
        <v>43100</v>
      </c>
      <c r="E1917" s="1">
        <v>43160</v>
      </c>
      <c r="F1917" s="1">
        <v>43172</v>
      </c>
      <c r="G1917">
        <v>404.7</v>
      </c>
      <c r="H1917">
        <f t="shared" si="58"/>
        <v>12</v>
      </c>
      <c r="I1917" s="6">
        <f t="shared" si="59"/>
        <v>4856.3999999999996</v>
      </c>
    </row>
    <row r="1918" spans="1:9">
      <c r="A1918">
        <v>3106260791</v>
      </c>
      <c r="B1918" t="s">
        <v>892</v>
      </c>
      <c r="C1918" t="s">
        <v>427</v>
      </c>
      <c r="D1918" s="1">
        <v>43100</v>
      </c>
      <c r="E1918" s="1">
        <v>43160</v>
      </c>
      <c r="F1918" s="1">
        <v>43172</v>
      </c>
      <c r="G1918">
        <v>636.79</v>
      </c>
      <c r="H1918">
        <f t="shared" si="58"/>
        <v>12</v>
      </c>
      <c r="I1918" s="6">
        <f t="shared" si="59"/>
        <v>7641.48</v>
      </c>
    </row>
    <row r="1919" spans="1:9">
      <c r="A1919">
        <v>2052720790</v>
      </c>
      <c r="B1919" t="s">
        <v>893</v>
      </c>
      <c r="C1919" t="s">
        <v>755</v>
      </c>
      <c r="D1919" s="1">
        <v>43012</v>
      </c>
      <c r="E1919" s="1">
        <v>43072</v>
      </c>
      <c r="F1919" s="1">
        <v>43173</v>
      </c>
      <c r="G1919" s="2">
        <v>2387.27</v>
      </c>
      <c r="H1919">
        <f t="shared" si="58"/>
        <v>101</v>
      </c>
      <c r="I1919" s="6">
        <f t="shared" si="59"/>
        <v>241114.27</v>
      </c>
    </row>
    <row r="1920" spans="1:9">
      <c r="A1920">
        <v>2052720790</v>
      </c>
      <c r="B1920" t="s">
        <v>893</v>
      </c>
      <c r="C1920" t="s">
        <v>756</v>
      </c>
      <c r="D1920" s="1">
        <v>43012</v>
      </c>
      <c r="E1920" s="1">
        <v>43072</v>
      </c>
      <c r="F1920" s="1">
        <v>43173</v>
      </c>
      <c r="G1920">
        <v>860.2</v>
      </c>
      <c r="H1920">
        <f t="shared" si="58"/>
        <v>101</v>
      </c>
      <c r="I1920" s="6">
        <f t="shared" si="59"/>
        <v>86880.200000000012</v>
      </c>
    </row>
    <row r="1921" spans="1:9">
      <c r="A1921">
        <v>2052720790</v>
      </c>
      <c r="B1921" t="s">
        <v>893</v>
      </c>
      <c r="C1921" t="s">
        <v>757</v>
      </c>
      <c r="D1921" s="1">
        <v>43041</v>
      </c>
      <c r="E1921" s="1">
        <v>43101</v>
      </c>
      <c r="F1921" s="1">
        <v>43173</v>
      </c>
      <c r="G1921" s="2">
        <v>2646.79</v>
      </c>
      <c r="H1921">
        <f t="shared" si="58"/>
        <v>72</v>
      </c>
      <c r="I1921" s="6">
        <f t="shared" si="59"/>
        <v>190568.88</v>
      </c>
    </row>
    <row r="1922" spans="1:9">
      <c r="A1922">
        <v>2052720790</v>
      </c>
      <c r="B1922" t="s">
        <v>893</v>
      </c>
      <c r="C1922" t="s">
        <v>758</v>
      </c>
      <c r="D1922" s="1">
        <v>43041</v>
      </c>
      <c r="E1922" s="1">
        <v>43101</v>
      </c>
      <c r="F1922" s="1">
        <v>43173</v>
      </c>
      <c r="G1922">
        <v>791.2</v>
      </c>
      <c r="H1922">
        <f t="shared" si="58"/>
        <v>72</v>
      </c>
      <c r="I1922" s="6">
        <f t="shared" si="59"/>
        <v>56966.400000000001</v>
      </c>
    </row>
    <row r="1923" spans="1:9">
      <c r="A1923">
        <v>2052720790</v>
      </c>
      <c r="B1923" t="s">
        <v>893</v>
      </c>
      <c r="C1923" t="s">
        <v>759</v>
      </c>
      <c r="D1923" s="1">
        <v>43075</v>
      </c>
      <c r="E1923" s="1">
        <v>43135</v>
      </c>
      <c r="F1923" s="1">
        <v>43173</v>
      </c>
      <c r="G1923" s="2">
        <v>2523.77</v>
      </c>
      <c r="H1923">
        <f t="shared" si="58"/>
        <v>38</v>
      </c>
      <c r="I1923" s="6">
        <f t="shared" si="59"/>
        <v>95903.26</v>
      </c>
    </row>
    <row r="1924" spans="1:9">
      <c r="A1924">
        <v>2052720790</v>
      </c>
      <c r="B1924" t="s">
        <v>893</v>
      </c>
      <c r="C1924" t="s">
        <v>760</v>
      </c>
      <c r="D1924" s="1">
        <v>43075</v>
      </c>
      <c r="E1924" s="1">
        <v>43135</v>
      </c>
      <c r="F1924" s="1">
        <v>43173</v>
      </c>
      <c r="G1924">
        <v>777.4</v>
      </c>
      <c r="H1924">
        <f t="shared" si="58"/>
        <v>38</v>
      </c>
      <c r="I1924" s="6">
        <f t="shared" si="59"/>
        <v>29541.200000000001</v>
      </c>
    </row>
    <row r="1925" spans="1:9">
      <c r="A1925">
        <v>2052720790</v>
      </c>
      <c r="B1925" t="s">
        <v>893</v>
      </c>
      <c r="C1925" t="s">
        <v>761</v>
      </c>
      <c r="D1925" s="1">
        <v>43105</v>
      </c>
      <c r="E1925" s="1">
        <v>43165</v>
      </c>
      <c r="F1925" s="1">
        <v>43173</v>
      </c>
      <c r="G1925" s="2">
        <v>1519.06</v>
      </c>
      <c r="H1925">
        <f t="shared" ref="H1925:H1988" si="60">F1925-E1925</f>
        <v>8</v>
      </c>
      <c r="I1925" s="6">
        <f t="shared" ref="I1925:I1988" si="61">G1925*H1925</f>
        <v>12152.48</v>
      </c>
    </row>
    <row r="1926" spans="1:9">
      <c r="A1926">
        <v>2052720790</v>
      </c>
      <c r="B1926" t="s">
        <v>893</v>
      </c>
      <c r="C1926" t="s">
        <v>762</v>
      </c>
      <c r="D1926" s="1">
        <v>43105</v>
      </c>
      <c r="E1926" s="1">
        <v>43165</v>
      </c>
      <c r="F1926" s="1">
        <v>43173</v>
      </c>
      <c r="G1926">
        <v>759</v>
      </c>
      <c r="H1926">
        <f t="shared" si="60"/>
        <v>8</v>
      </c>
      <c r="I1926" s="6">
        <f t="shared" si="61"/>
        <v>6072</v>
      </c>
    </row>
    <row r="1927" spans="1:9">
      <c r="A1927">
        <v>2682370792</v>
      </c>
      <c r="B1927" t="s">
        <v>894</v>
      </c>
      <c r="C1927" t="s">
        <v>895</v>
      </c>
      <c r="D1927" s="1">
        <v>42979</v>
      </c>
      <c r="E1927" s="1">
        <v>43039</v>
      </c>
      <c r="F1927" s="1">
        <v>43178</v>
      </c>
      <c r="G1927">
        <v>510.6</v>
      </c>
      <c r="H1927">
        <f t="shared" si="60"/>
        <v>139</v>
      </c>
      <c r="I1927" s="6">
        <f t="shared" si="61"/>
        <v>70973.400000000009</v>
      </c>
    </row>
    <row r="1928" spans="1:9">
      <c r="A1928">
        <v>2682370792</v>
      </c>
      <c r="B1928" t="s">
        <v>894</v>
      </c>
      <c r="C1928" t="s">
        <v>832</v>
      </c>
      <c r="D1928" s="1">
        <v>43009</v>
      </c>
      <c r="E1928" s="1">
        <v>43069</v>
      </c>
      <c r="F1928" s="1">
        <v>43158</v>
      </c>
      <c r="G1928" s="2">
        <v>1751.48</v>
      </c>
      <c r="H1928">
        <f t="shared" si="60"/>
        <v>89</v>
      </c>
      <c r="I1928" s="6">
        <f t="shared" si="61"/>
        <v>155881.72</v>
      </c>
    </row>
    <row r="1929" spans="1:9">
      <c r="A1929">
        <v>2682370792</v>
      </c>
      <c r="B1929" t="s">
        <v>894</v>
      </c>
      <c r="C1929" t="s">
        <v>795</v>
      </c>
      <c r="D1929" s="1">
        <v>43009</v>
      </c>
      <c r="E1929" s="1">
        <v>43069</v>
      </c>
      <c r="F1929" s="1">
        <v>43158</v>
      </c>
      <c r="G1929">
        <v>588.79999999999995</v>
      </c>
      <c r="H1929">
        <f t="shared" si="60"/>
        <v>89</v>
      </c>
      <c r="I1929" s="6">
        <f t="shared" si="61"/>
        <v>52403.199999999997</v>
      </c>
    </row>
    <row r="1930" spans="1:9">
      <c r="A1930">
        <v>2682370792</v>
      </c>
      <c r="B1930" t="s">
        <v>894</v>
      </c>
      <c r="C1930" t="s">
        <v>755</v>
      </c>
      <c r="D1930" s="1">
        <v>43041</v>
      </c>
      <c r="E1930" s="1">
        <v>43101</v>
      </c>
      <c r="F1930" s="1">
        <v>43158</v>
      </c>
      <c r="G1930" s="2">
        <v>1206.19</v>
      </c>
      <c r="H1930">
        <f t="shared" si="60"/>
        <v>57</v>
      </c>
      <c r="I1930" s="6">
        <f t="shared" si="61"/>
        <v>68752.83</v>
      </c>
    </row>
    <row r="1931" spans="1:9">
      <c r="A1931">
        <v>2682370792</v>
      </c>
      <c r="B1931" t="s">
        <v>894</v>
      </c>
      <c r="C1931" t="s">
        <v>756</v>
      </c>
      <c r="D1931" s="1">
        <v>43041</v>
      </c>
      <c r="E1931" s="1">
        <v>43101</v>
      </c>
      <c r="F1931" s="1">
        <v>43178</v>
      </c>
      <c r="G1931">
        <v>552</v>
      </c>
      <c r="H1931">
        <f t="shared" si="60"/>
        <v>77</v>
      </c>
      <c r="I1931" s="6">
        <f t="shared" si="61"/>
        <v>42504</v>
      </c>
    </row>
    <row r="1932" spans="1:9">
      <c r="A1932">
        <v>2682370792</v>
      </c>
      <c r="B1932" t="s">
        <v>894</v>
      </c>
      <c r="C1932" t="s">
        <v>757</v>
      </c>
      <c r="D1932" s="1">
        <v>43071</v>
      </c>
      <c r="E1932" s="1">
        <v>43131</v>
      </c>
      <c r="F1932" s="1">
        <v>43178</v>
      </c>
      <c r="G1932">
        <v>930.39</v>
      </c>
      <c r="H1932">
        <f t="shared" si="60"/>
        <v>47</v>
      </c>
      <c r="I1932" s="6">
        <f t="shared" si="61"/>
        <v>43728.33</v>
      </c>
    </row>
    <row r="1933" spans="1:9">
      <c r="A1933">
        <v>2682370792</v>
      </c>
      <c r="B1933" t="s">
        <v>894</v>
      </c>
      <c r="C1933" t="s">
        <v>758</v>
      </c>
      <c r="D1933" s="1">
        <v>43071</v>
      </c>
      <c r="E1933" s="1">
        <v>43131</v>
      </c>
      <c r="F1933" s="1">
        <v>43178</v>
      </c>
      <c r="G1933">
        <v>524.4</v>
      </c>
      <c r="H1933">
        <f t="shared" si="60"/>
        <v>47</v>
      </c>
      <c r="I1933" s="6">
        <f t="shared" si="61"/>
        <v>24646.799999999999</v>
      </c>
    </row>
    <row r="1934" spans="1:9">
      <c r="A1934">
        <v>2682370792</v>
      </c>
      <c r="B1934" t="s">
        <v>894</v>
      </c>
      <c r="C1934">
        <v>19212</v>
      </c>
      <c r="D1934" s="1">
        <v>43070</v>
      </c>
      <c r="E1934" s="1">
        <v>43130</v>
      </c>
      <c r="F1934" s="1">
        <v>43180</v>
      </c>
      <c r="G1934" s="2">
        <v>5704.06</v>
      </c>
      <c r="H1934">
        <f t="shared" si="60"/>
        <v>50</v>
      </c>
      <c r="I1934" s="6">
        <f t="shared" si="61"/>
        <v>285203</v>
      </c>
    </row>
    <row r="1935" spans="1:9">
      <c r="A1935">
        <v>2682370792</v>
      </c>
      <c r="B1935" t="s">
        <v>894</v>
      </c>
      <c r="C1935">
        <v>19212</v>
      </c>
      <c r="D1935" s="1">
        <v>43070</v>
      </c>
      <c r="E1935" s="1">
        <v>43130</v>
      </c>
      <c r="F1935" s="1">
        <v>43119</v>
      </c>
      <c r="G1935" s="2">
        <v>42798.87</v>
      </c>
      <c r="H1935">
        <f t="shared" si="60"/>
        <v>-11</v>
      </c>
      <c r="I1935" s="6">
        <f t="shared" si="61"/>
        <v>-470787.57</v>
      </c>
    </row>
    <row r="1936" spans="1:9">
      <c r="A1936">
        <v>2682370792</v>
      </c>
      <c r="B1936" t="s">
        <v>894</v>
      </c>
      <c r="C1936" t="s">
        <v>761</v>
      </c>
      <c r="D1936" s="1">
        <v>43102</v>
      </c>
      <c r="E1936" s="1">
        <v>43162</v>
      </c>
      <c r="F1936" s="1">
        <v>43158</v>
      </c>
      <c r="G1936" s="2">
        <v>1134.01</v>
      </c>
      <c r="H1936">
        <f t="shared" si="60"/>
        <v>-4</v>
      </c>
      <c r="I1936" s="6">
        <f t="shared" si="61"/>
        <v>-4536.04</v>
      </c>
    </row>
    <row r="1937" spans="1:9">
      <c r="A1937">
        <v>2682370792</v>
      </c>
      <c r="B1937" t="s">
        <v>894</v>
      </c>
      <c r="C1937" t="s">
        <v>762</v>
      </c>
      <c r="D1937" s="1">
        <v>43102</v>
      </c>
      <c r="E1937" s="1">
        <v>43162</v>
      </c>
      <c r="F1937" s="1">
        <v>43158</v>
      </c>
      <c r="G1937">
        <v>588.79999999999995</v>
      </c>
      <c r="H1937">
        <f t="shared" si="60"/>
        <v>-4</v>
      </c>
      <c r="I1937" s="6">
        <f t="shared" si="61"/>
        <v>-2355.1999999999998</v>
      </c>
    </row>
    <row r="1938" spans="1:9">
      <c r="A1938">
        <v>208200790</v>
      </c>
      <c r="B1938" t="s">
        <v>896</v>
      </c>
      <c r="C1938">
        <v>6313</v>
      </c>
      <c r="D1938" s="1">
        <v>42534</v>
      </c>
      <c r="E1938" s="1">
        <v>42624</v>
      </c>
      <c r="F1938" s="1">
        <v>43172</v>
      </c>
      <c r="G1938">
        <v>27</v>
      </c>
      <c r="H1938">
        <f t="shared" si="60"/>
        <v>548</v>
      </c>
      <c r="I1938" s="6">
        <f t="shared" si="61"/>
        <v>14796</v>
      </c>
    </row>
    <row r="1939" spans="1:9">
      <c r="A1939">
        <v>208200790</v>
      </c>
      <c r="B1939" t="s">
        <v>896</v>
      </c>
      <c r="C1939" t="s">
        <v>897</v>
      </c>
      <c r="D1939" s="1">
        <v>43010</v>
      </c>
      <c r="E1939" s="1">
        <v>43070</v>
      </c>
      <c r="F1939" s="1">
        <v>43172</v>
      </c>
      <c r="G1939" s="2">
        <v>1361.6</v>
      </c>
      <c r="H1939">
        <f t="shared" si="60"/>
        <v>102</v>
      </c>
      <c r="I1939" s="6">
        <f t="shared" si="61"/>
        <v>138883.19999999998</v>
      </c>
    </row>
    <row r="1940" spans="1:9">
      <c r="A1940">
        <v>208200790</v>
      </c>
      <c r="B1940" t="s">
        <v>896</v>
      </c>
      <c r="C1940" t="s">
        <v>898</v>
      </c>
      <c r="D1940" s="1">
        <v>43043</v>
      </c>
      <c r="E1940" s="1">
        <v>43103</v>
      </c>
      <c r="F1940" s="1">
        <v>43172</v>
      </c>
      <c r="G1940">
        <v>878.6</v>
      </c>
      <c r="H1940">
        <f t="shared" si="60"/>
        <v>69</v>
      </c>
      <c r="I1940" s="6">
        <f t="shared" si="61"/>
        <v>60623.4</v>
      </c>
    </row>
    <row r="1941" spans="1:9">
      <c r="A1941">
        <v>208200790</v>
      </c>
      <c r="B1941" t="s">
        <v>896</v>
      </c>
      <c r="C1941" t="s">
        <v>814</v>
      </c>
      <c r="D1941" s="1">
        <v>43012</v>
      </c>
      <c r="E1941" s="1">
        <v>43072</v>
      </c>
      <c r="F1941" s="1">
        <v>43172</v>
      </c>
      <c r="G1941" s="2">
        <v>3615.92</v>
      </c>
      <c r="H1941">
        <f t="shared" si="60"/>
        <v>100</v>
      </c>
      <c r="I1941" s="6">
        <f t="shared" si="61"/>
        <v>361592</v>
      </c>
    </row>
    <row r="1942" spans="1:9">
      <c r="A1942">
        <v>208200790</v>
      </c>
      <c r="B1942" t="s">
        <v>896</v>
      </c>
      <c r="C1942" t="s">
        <v>815</v>
      </c>
      <c r="D1942" s="1">
        <v>43043</v>
      </c>
      <c r="E1942" s="1">
        <v>43103</v>
      </c>
      <c r="F1942" s="1">
        <v>43172</v>
      </c>
      <c r="G1942" s="2">
        <v>1083.57</v>
      </c>
      <c r="H1942">
        <f t="shared" si="60"/>
        <v>69</v>
      </c>
      <c r="I1942" s="6">
        <f t="shared" si="61"/>
        <v>74766.33</v>
      </c>
    </row>
    <row r="1943" spans="1:9">
      <c r="A1943">
        <v>208200790</v>
      </c>
      <c r="B1943" t="s">
        <v>896</v>
      </c>
      <c r="C1943" t="s">
        <v>899</v>
      </c>
      <c r="D1943" s="1">
        <v>43102</v>
      </c>
      <c r="E1943" s="1">
        <v>43162</v>
      </c>
      <c r="F1943" s="1">
        <v>43172</v>
      </c>
      <c r="G1943" s="2">
        <v>1182.2</v>
      </c>
      <c r="H1943">
        <f t="shared" si="60"/>
        <v>10</v>
      </c>
      <c r="I1943" s="6">
        <f t="shared" si="61"/>
        <v>11822</v>
      </c>
    </row>
    <row r="1944" spans="1:9">
      <c r="A1944">
        <v>208200790</v>
      </c>
      <c r="B1944" t="s">
        <v>896</v>
      </c>
      <c r="C1944" t="s">
        <v>711</v>
      </c>
      <c r="D1944" s="1">
        <v>43104</v>
      </c>
      <c r="E1944" s="1">
        <v>43164</v>
      </c>
      <c r="F1944" s="1">
        <v>43172</v>
      </c>
      <c r="G1944" s="2">
        <v>3367.12</v>
      </c>
      <c r="H1944">
        <f t="shared" si="60"/>
        <v>8</v>
      </c>
      <c r="I1944" s="6">
        <f t="shared" si="61"/>
        <v>26936.959999999999</v>
      </c>
    </row>
    <row r="1945" spans="1:9">
      <c r="A1945">
        <v>1600900797</v>
      </c>
      <c r="B1945" t="s">
        <v>900</v>
      </c>
      <c r="C1945" t="s">
        <v>886</v>
      </c>
      <c r="D1945" s="1">
        <v>43013</v>
      </c>
      <c r="E1945" s="1">
        <v>43073</v>
      </c>
      <c r="F1945" s="1">
        <v>43152</v>
      </c>
      <c r="G1945" s="2">
        <v>2615.31</v>
      </c>
      <c r="H1945">
        <f t="shared" si="60"/>
        <v>79</v>
      </c>
      <c r="I1945" s="6">
        <f t="shared" si="61"/>
        <v>206609.49</v>
      </c>
    </row>
    <row r="1946" spans="1:9">
      <c r="A1946">
        <v>1600900797</v>
      </c>
      <c r="B1946" t="s">
        <v>900</v>
      </c>
      <c r="C1946" t="s">
        <v>901</v>
      </c>
      <c r="D1946" s="1">
        <v>43046</v>
      </c>
      <c r="E1946" s="1">
        <v>43106</v>
      </c>
      <c r="F1946" s="1">
        <v>43152</v>
      </c>
      <c r="G1946">
        <v>690</v>
      </c>
      <c r="H1946">
        <f t="shared" si="60"/>
        <v>46</v>
      </c>
      <c r="I1946" s="6">
        <f t="shared" si="61"/>
        <v>31740</v>
      </c>
    </row>
    <row r="1947" spans="1:9">
      <c r="A1947">
        <v>1600900797</v>
      </c>
      <c r="B1947" t="s">
        <v>900</v>
      </c>
      <c r="C1947" t="s">
        <v>902</v>
      </c>
      <c r="D1947" s="1">
        <v>43010</v>
      </c>
      <c r="E1947" s="1">
        <v>43070</v>
      </c>
      <c r="F1947" s="1">
        <v>43152</v>
      </c>
      <c r="G1947">
        <v>736</v>
      </c>
      <c r="H1947">
        <f t="shared" si="60"/>
        <v>82</v>
      </c>
      <c r="I1947" s="6">
        <f t="shared" si="61"/>
        <v>60352</v>
      </c>
    </row>
    <row r="1948" spans="1:9">
      <c r="A1948">
        <v>1600900797</v>
      </c>
      <c r="B1948" t="s">
        <v>900</v>
      </c>
      <c r="C1948" t="s">
        <v>903</v>
      </c>
      <c r="D1948" s="1">
        <v>43070</v>
      </c>
      <c r="E1948" s="1">
        <v>43130</v>
      </c>
      <c r="F1948" s="1">
        <v>43152</v>
      </c>
      <c r="G1948">
        <v>740.6</v>
      </c>
      <c r="H1948">
        <f t="shared" si="60"/>
        <v>22</v>
      </c>
      <c r="I1948" s="6">
        <f t="shared" si="61"/>
        <v>16293.2</v>
      </c>
    </row>
    <row r="1949" spans="1:9">
      <c r="A1949">
        <v>1600900797</v>
      </c>
      <c r="B1949" t="s">
        <v>900</v>
      </c>
      <c r="C1949" t="s">
        <v>904</v>
      </c>
      <c r="D1949" s="1">
        <v>43105</v>
      </c>
      <c r="E1949" s="1">
        <v>43165</v>
      </c>
      <c r="F1949" s="1">
        <v>43152</v>
      </c>
      <c r="G1949">
        <v>786.6</v>
      </c>
      <c r="H1949">
        <f t="shared" si="60"/>
        <v>-13</v>
      </c>
      <c r="I1949" s="6">
        <f t="shared" si="61"/>
        <v>-10225.800000000001</v>
      </c>
    </row>
    <row r="1950" spans="1:9">
      <c r="A1950">
        <v>1600900797</v>
      </c>
      <c r="B1950" t="s">
        <v>900</v>
      </c>
      <c r="C1950" t="s">
        <v>905</v>
      </c>
      <c r="D1950" s="1">
        <v>43105</v>
      </c>
      <c r="E1950" s="1">
        <v>43165</v>
      </c>
      <c r="F1950" s="1">
        <v>43152</v>
      </c>
      <c r="G1950" s="2">
        <v>1430.91</v>
      </c>
      <c r="H1950">
        <f t="shared" si="60"/>
        <v>-13</v>
      </c>
      <c r="I1950" s="6">
        <f t="shared" si="61"/>
        <v>-18601.830000000002</v>
      </c>
    </row>
    <row r="1951" spans="1:9">
      <c r="A1951">
        <v>2171620806</v>
      </c>
      <c r="B1951" t="s">
        <v>906</v>
      </c>
      <c r="C1951" t="s">
        <v>755</v>
      </c>
      <c r="D1951" s="1">
        <v>43015</v>
      </c>
      <c r="E1951" s="1">
        <v>43075</v>
      </c>
      <c r="F1951" s="1">
        <v>43173</v>
      </c>
      <c r="G1951" s="2">
        <v>1600.18</v>
      </c>
      <c r="H1951">
        <f t="shared" si="60"/>
        <v>98</v>
      </c>
      <c r="I1951" s="6">
        <f t="shared" si="61"/>
        <v>156817.64000000001</v>
      </c>
    </row>
    <row r="1952" spans="1:9">
      <c r="A1952">
        <v>2171620806</v>
      </c>
      <c r="B1952" t="s">
        <v>906</v>
      </c>
      <c r="C1952" t="s">
        <v>756</v>
      </c>
      <c r="D1952" s="1">
        <v>43015</v>
      </c>
      <c r="E1952" s="1">
        <v>43075</v>
      </c>
      <c r="F1952" s="1">
        <v>43173</v>
      </c>
      <c r="G1952">
        <v>506</v>
      </c>
      <c r="H1952">
        <f t="shared" si="60"/>
        <v>98</v>
      </c>
      <c r="I1952" s="6">
        <f t="shared" si="61"/>
        <v>49588</v>
      </c>
    </row>
    <row r="1953" spans="1:9">
      <c r="A1953">
        <v>2171620806</v>
      </c>
      <c r="B1953" t="s">
        <v>906</v>
      </c>
      <c r="C1953" t="s">
        <v>757</v>
      </c>
      <c r="D1953" s="1">
        <v>43046</v>
      </c>
      <c r="E1953" s="1">
        <v>43106</v>
      </c>
      <c r="F1953" s="1">
        <v>43173</v>
      </c>
      <c r="G1953" s="2">
        <v>1664.27</v>
      </c>
      <c r="H1953">
        <f t="shared" si="60"/>
        <v>67</v>
      </c>
      <c r="I1953" s="6">
        <f t="shared" si="61"/>
        <v>111506.09</v>
      </c>
    </row>
    <row r="1954" spans="1:9">
      <c r="A1954">
        <v>2171620806</v>
      </c>
      <c r="B1954" t="s">
        <v>906</v>
      </c>
      <c r="C1954" t="s">
        <v>758</v>
      </c>
      <c r="D1954" s="1">
        <v>43046</v>
      </c>
      <c r="E1954" s="1">
        <v>43106</v>
      </c>
      <c r="F1954" s="1">
        <v>43173</v>
      </c>
      <c r="G1954">
        <v>653.20000000000005</v>
      </c>
      <c r="H1954">
        <f t="shared" si="60"/>
        <v>67</v>
      </c>
      <c r="I1954" s="6">
        <f t="shared" si="61"/>
        <v>43764.4</v>
      </c>
    </row>
    <row r="1955" spans="1:9">
      <c r="A1955">
        <v>2171620806</v>
      </c>
      <c r="B1955" t="s">
        <v>906</v>
      </c>
      <c r="C1955" t="s">
        <v>759</v>
      </c>
      <c r="D1955" s="1">
        <v>43074</v>
      </c>
      <c r="E1955" s="1">
        <v>43134</v>
      </c>
      <c r="F1955" s="1">
        <v>43173</v>
      </c>
      <c r="G1955" s="2">
        <v>2033.06</v>
      </c>
      <c r="H1955">
        <f t="shared" si="60"/>
        <v>39</v>
      </c>
      <c r="I1955" s="6">
        <f t="shared" si="61"/>
        <v>79289.34</v>
      </c>
    </row>
    <row r="1956" spans="1:9">
      <c r="A1956">
        <v>2171620806</v>
      </c>
      <c r="B1956" t="s">
        <v>906</v>
      </c>
      <c r="C1956" t="s">
        <v>760</v>
      </c>
      <c r="D1956" s="1">
        <v>43074</v>
      </c>
      <c r="E1956" s="1">
        <v>43134</v>
      </c>
      <c r="F1956" s="1">
        <v>43173</v>
      </c>
      <c r="G1956">
        <v>685.4</v>
      </c>
      <c r="H1956">
        <f t="shared" si="60"/>
        <v>39</v>
      </c>
      <c r="I1956" s="6">
        <f t="shared" si="61"/>
        <v>26730.6</v>
      </c>
    </row>
    <row r="1957" spans="1:9">
      <c r="A1957">
        <v>2171620806</v>
      </c>
      <c r="B1957" t="s">
        <v>906</v>
      </c>
      <c r="C1957" t="s">
        <v>761</v>
      </c>
      <c r="D1957" s="1">
        <v>43107</v>
      </c>
      <c r="E1957" s="1">
        <v>43167</v>
      </c>
      <c r="F1957" s="1">
        <v>43173</v>
      </c>
      <c r="G1957" s="2">
        <v>1445.09</v>
      </c>
      <c r="H1957">
        <f t="shared" si="60"/>
        <v>6</v>
      </c>
      <c r="I1957" s="6">
        <f t="shared" si="61"/>
        <v>8670.5399999999991</v>
      </c>
    </row>
    <row r="1958" spans="1:9">
      <c r="A1958">
        <v>2171620806</v>
      </c>
      <c r="B1958" t="s">
        <v>906</v>
      </c>
      <c r="C1958" t="s">
        <v>762</v>
      </c>
      <c r="D1958" s="1">
        <v>43107</v>
      </c>
      <c r="E1958" s="1">
        <v>43167</v>
      </c>
      <c r="F1958" s="1">
        <v>43173</v>
      </c>
      <c r="G1958">
        <v>676.2</v>
      </c>
      <c r="H1958">
        <f t="shared" si="60"/>
        <v>6</v>
      </c>
      <c r="I1958" s="6">
        <f t="shared" si="61"/>
        <v>4057.2000000000003</v>
      </c>
    </row>
    <row r="1959" spans="1:9">
      <c r="A1959">
        <v>2517070799</v>
      </c>
      <c r="B1959" t="s">
        <v>907</v>
      </c>
      <c r="C1959">
        <v>31</v>
      </c>
      <c r="D1959" s="1">
        <v>43009</v>
      </c>
      <c r="E1959" s="1">
        <v>43069</v>
      </c>
      <c r="F1959" s="1">
        <v>43152</v>
      </c>
      <c r="G1959" s="2">
        <v>2755.4</v>
      </c>
      <c r="H1959">
        <f t="shared" si="60"/>
        <v>83</v>
      </c>
      <c r="I1959" s="6">
        <f t="shared" si="61"/>
        <v>228698.2</v>
      </c>
    </row>
    <row r="1960" spans="1:9">
      <c r="A1960">
        <v>2517070799</v>
      </c>
      <c r="B1960" t="s">
        <v>907</v>
      </c>
      <c r="C1960">
        <v>32</v>
      </c>
      <c r="D1960" s="1">
        <v>43013</v>
      </c>
      <c r="E1960" s="1">
        <v>43073</v>
      </c>
      <c r="F1960" s="1">
        <v>43152</v>
      </c>
      <c r="G1960" s="2">
        <v>9476.35</v>
      </c>
      <c r="H1960">
        <f t="shared" si="60"/>
        <v>79</v>
      </c>
      <c r="I1960" s="6">
        <f t="shared" si="61"/>
        <v>748631.65</v>
      </c>
    </row>
    <row r="1961" spans="1:9">
      <c r="A1961">
        <v>2517070799</v>
      </c>
      <c r="B1961" t="s">
        <v>907</v>
      </c>
      <c r="C1961">
        <v>34</v>
      </c>
      <c r="D1961" s="1">
        <v>43040</v>
      </c>
      <c r="E1961" s="1">
        <v>43100</v>
      </c>
      <c r="F1961" s="1">
        <v>43152</v>
      </c>
      <c r="G1961" s="2">
        <v>2465.6</v>
      </c>
      <c r="H1961">
        <f t="shared" si="60"/>
        <v>52</v>
      </c>
      <c r="I1961" s="6">
        <f t="shared" si="61"/>
        <v>128211.2</v>
      </c>
    </row>
    <row r="1962" spans="1:9">
      <c r="A1962">
        <v>2517070799</v>
      </c>
      <c r="B1962" t="s">
        <v>907</v>
      </c>
      <c r="C1962">
        <v>1</v>
      </c>
      <c r="D1962" s="1">
        <v>43102</v>
      </c>
      <c r="E1962" s="1">
        <v>43162</v>
      </c>
      <c r="F1962" s="1">
        <v>43152</v>
      </c>
      <c r="G1962" s="2">
        <v>2640.4</v>
      </c>
      <c r="H1962">
        <f t="shared" si="60"/>
        <v>-10</v>
      </c>
      <c r="I1962" s="6">
        <f t="shared" si="61"/>
        <v>-26404</v>
      </c>
    </row>
    <row r="1963" spans="1:9">
      <c r="A1963">
        <v>2061450793</v>
      </c>
      <c r="B1963" t="s">
        <v>908</v>
      </c>
      <c r="C1963">
        <v>18</v>
      </c>
      <c r="D1963" s="1">
        <v>43009</v>
      </c>
      <c r="E1963" s="1">
        <v>43069</v>
      </c>
      <c r="F1963" s="1">
        <v>43152</v>
      </c>
      <c r="G1963" s="2">
        <v>1246.5999999999999</v>
      </c>
      <c r="H1963">
        <f t="shared" si="60"/>
        <v>83</v>
      </c>
      <c r="I1963" s="6">
        <f t="shared" si="61"/>
        <v>103467.79999999999</v>
      </c>
    </row>
    <row r="1964" spans="1:9">
      <c r="A1964">
        <v>2061450793</v>
      </c>
      <c r="B1964" t="s">
        <v>908</v>
      </c>
      <c r="C1964">
        <v>19</v>
      </c>
      <c r="D1964" s="1">
        <v>43009</v>
      </c>
      <c r="E1964" s="1">
        <v>43069</v>
      </c>
      <c r="F1964" s="1">
        <v>43152</v>
      </c>
      <c r="G1964" s="2">
        <v>5055.6000000000004</v>
      </c>
      <c r="H1964">
        <f t="shared" si="60"/>
        <v>83</v>
      </c>
      <c r="I1964" s="6">
        <f t="shared" si="61"/>
        <v>419614.80000000005</v>
      </c>
    </row>
    <row r="1965" spans="1:9">
      <c r="A1965">
        <v>2061450793</v>
      </c>
      <c r="B1965" t="s">
        <v>908</v>
      </c>
      <c r="C1965">
        <v>20</v>
      </c>
      <c r="D1965" s="1">
        <v>43043</v>
      </c>
      <c r="E1965" s="1">
        <v>43103</v>
      </c>
      <c r="F1965" s="1">
        <v>43152</v>
      </c>
      <c r="G1965" s="2">
        <v>1283.4000000000001</v>
      </c>
      <c r="H1965">
        <f t="shared" si="60"/>
        <v>49</v>
      </c>
      <c r="I1965" s="6">
        <f t="shared" si="61"/>
        <v>62886.600000000006</v>
      </c>
    </row>
    <row r="1966" spans="1:9">
      <c r="A1966">
        <v>2061450793</v>
      </c>
      <c r="B1966" t="s">
        <v>908</v>
      </c>
      <c r="C1966">
        <v>21</v>
      </c>
      <c r="D1966" s="1">
        <v>43043</v>
      </c>
      <c r="E1966" s="1">
        <v>43103</v>
      </c>
      <c r="F1966" s="1">
        <v>43152</v>
      </c>
      <c r="G1966" s="2">
        <v>5191.45</v>
      </c>
      <c r="H1966">
        <f t="shared" si="60"/>
        <v>49</v>
      </c>
      <c r="I1966" s="6">
        <f t="shared" si="61"/>
        <v>254381.05</v>
      </c>
    </row>
    <row r="1967" spans="1:9">
      <c r="A1967">
        <v>2061450793</v>
      </c>
      <c r="B1967" t="s">
        <v>908</v>
      </c>
      <c r="C1967">
        <v>22</v>
      </c>
      <c r="D1967" s="1">
        <v>43071</v>
      </c>
      <c r="E1967" s="1">
        <v>43131</v>
      </c>
      <c r="F1967" s="1">
        <v>43152</v>
      </c>
      <c r="G1967" s="2">
        <v>1173</v>
      </c>
      <c r="H1967">
        <f t="shared" si="60"/>
        <v>21</v>
      </c>
      <c r="I1967" s="6">
        <f t="shared" si="61"/>
        <v>24633</v>
      </c>
    </row>
    <row r="1968" spans="1:9">
      <c r="A1968">
        <v>2061450793</v>
      </c>
      <c r="B1968" t="s">
        <v>908</v>
      </c>
      <c r="C1968">
        <v>23</v>
      </c>
      <c r="D1968" s="1">
        <v>43071</v>
      </c>
      <c r="E1968" s="1">
        <v>43131</v>
      </c>
      <c r="F1968" s="1">
        <v>43152</v>
      </c>
      <c r="G1968" s="2">
        <v>3207.76</v>
      </c>
      <c r="H1968">
        <f t="shared" si="60"/>
        <v>21</v>
      </c>
      <c r="I1968" s="6">
        <f t="shared" si="61"/>
        <v>67362.960000000006</v>
      </c>
    </row>
    <row r="1969" spans="1:9">
      <c r="A1969">
        <v>2061450793</v>
      </c>
      <c r="B1969" t="s">
        <v>908</v>
      </c>
      <c r="C1969">
        <v>24</v>
      </c>
      <c r="D1969" s="1">
        <v>43099</v>
      </c>
      <c r="E1969" s="1">
        <v>43159</v>
      </c>
      <c r="F1969" s="1">
        <v>43152</v>
      </c>
      <c r="G1969" s="2">
        <v>1191.4000000000001</v>
      </c>
      <c r="H1969">
        <f t="shared" si="60"/>
        <v>-7</v>
      </c>
      <c r="I1969" s="6">
        <f t="shared" si="61"/>
        <v>-8339.8000000000011</v>
      </c>
    </row>
    <row r="1970" spans="1:9">
      <c r="A1970">
        <v>2061450793</v>
      </c>
      <c r="B1970" t="s">
        <v>908</v>
      </c>
      <c r="C1970">
        <v>25</v>
      </c>
      <c r="D1970" s="1">
        <v>43099</v>
      </c>
      <c r="E1970" s="1">
        <v>43159</v>
      </c>
      <c r="F1970" s="1">
        <v>43175</v>
      </c>
      <c r="G1970" s="2">
        <v>3481.14</v>
      </c>
      <c r="H1970">
        <f t="shared" si="60"/>
        <v>16</v>
      </c>
      <c r="I1970" s="6">
        <f t="shared" si="61"/>
        <v>55698.239999999998</v>
      </c>
    </row>
    <row r="1971" spans="1:9">
      <c r="A1971">
        <v>150610798</v>
      </c>
      <c r="B1971" t="s">
        <v>909</v>
      </c>
      <c r="C1971" t="s">
        <v>420</v>
      </c>
      <c r="D1971" s="1">
        <v>43015</v>
      </c>
      <c r="E1971" s="1">
        <v>43075</v>
      </c>
      <c r="F1971" s="1">
        <v>43172</v>
      </c>
      <c r="G1971" s="2">
        <v>2612.8000000000002</v>
      </c>
      <c r="H1971">
        <f t="shared" si="60"/>
        <v>97</v>
      </c>
      <c r="I1971" s="6">
        <f t="shared" si="61"/>
        <v>253441.6</v>
      </c>
    </row>
    <row r="1972" spans="1:9">
      <c r="A1972">
        <v>150610798</v>
      </c>
      <c r="B1972" t="s">
        <v>909</v>
      </c>
      <c r="C1972" t="s">
        <v>421</v>
      </c>
      <c r="D1972" s="1">
        <v>43018</v>
      </c>
      <c r="E1972" s="1">
        <v>43078</v>
      </c>
      <c r="F1972" s="1">
        <v>43172</v>
      </c>
      <c r="G1972" s="2">
        <v>11058.76</v>
      </c>
      <c r="H1972">
        <f t="shared" si="60"/>
        <v>94</v>
      </c>
      <c r="I1972" s="6">
        <f t="shared" si="61"/>
        <v>1039523.4400000001</v>
      </c>
    </row>
    <row r="1973" spans="1:9">
      <c r="A1973">
        <v>150610798</v>
      </c>
      <c r="B1973" t="s">
        <v>909</v>
      </c>
      <c r="C1973" t="s">
        <v>424</v>
      </c>
      <c r="D1973" s="1">
        <v>43074</v>
      </c>
      <c r="E1973" s="1">
        <v>43134</v>
      </c>
      <c r="F1973" s="1">
        <v>43172</v>
      </c>
      <c r="G1973" s="2">
        <v>2599</v>
      </c>
      <c r="H1973">
        <f t="shared" si="60"/>
        <v>38</v>
      </c>
      <c r="I1973" s="6">
        <f t="shared" si="61"/>
        <v>98762</v>
      </c>
    </row>
    <row r="1974" spans="1:9">
      <c r="A1974">
        <v>150610798</v>
      </c>
      <c r="B1974" t="s">
        <v>909</v>
      </c>
      <c r="C1974" t="s">
        <v>425</v>
      </c>
      <c r="D1974" s="1">
        <v>43075</v>
      </c>
      <c r="E1974" s="1">
        <v>43135</v>
      </c>
      <c r="F1974" s="1">
        <v>43172</v>
      </c>
      <c r="G1974" s="2">
        <v>10079.91</v>
      </c>
      <c r="H1974">
        <f t="shared" si="60"/>
        <v>37</v>
      </c>
      <c r="I1974" s="6">
        <f t="shared" si="61"/>
        <v>372956.67</v>
      </c>
    </row>
    <row r="1975" spans="1:9">
      <c r="A1975">
        <v>150610798</v>
      </c>
      <c r="B1975" t="s">
        <v>909</v>
      </c>
      <c r="C1975" t="s">
        <v>426</v>
      </c>
      <c r="D1975" s="1">
        <v>43100</v>
      </c>
      <c r="E1975" s="1">
        <v>43160</v>
      </c>
      <c r="F1975" s="1">
        <v>43172</v>
      </c>
      <c r="G1975" s="2">
        <v>2925.6</v>
      </c>
      <c r="H1975">
        <f t="shared" si="60"/>
        <v>12</v>
      </c>
      <c r="I1975" s="6">
        <f t="shared" si="61"/>
        <v>35107.199999999997</v>
      </c>
    </row>
    <row r="1976" spans="1:9">
      <c r="A1976">
        <v>150610798</v>
      </c>
      <c r="B1976" t="s">
        <v>909</v>
      </c>
      <c r="C1976" t="s">
        <v>427</v>
      </c>
      <c r="D1976" s="1">
        <v>43100</v>
      </c>
      <c r="E1976" s="1">
        <v>43160</v>
      </c>
      <c r="F1976" s="1">
        <v>43172</v>
      </c>
      <c r="G1976" s="2">
        <v>6306.64</v>
      </c>
      <c r="H1976">
        <f t="shared" si="60"/>
        <v>12</v>
      </c>
      <c r="I1976" s="6">
        <f t="shared" si="61"/>
        <v>75679.680000000008</v>
      </c>
    </row>
    <row r="1977" spans="1:9">
      <c r="A1977">
        <v>948720792</v>
      </c>
      <c r="B1977" t="s">
        <v>910</v>
      </c>
      <c r="C1977" t="s">
        <v>151</v>
      </c>
      <c r="D1977" s="1">
        <v>42916</v>
      </c>
      <c r="E1977" s="1">
        <v>42976</v>
      </c>
      <c r="F1977" s="1">
        <v>43187</v>
      </c>
      <c r="G1977">
        <v>570.4</v>
      </c>
      <c r="H1977">
        <f t="shared" si="60"/>
        <v>211</v>
      </c>
      <c r="I1977" s="6">
        <f t="shared" si="61"/>
        <v>120354.4</v>
      </c>
    </row>
    <row r="1978" spans="1:9">
      <c r="A1978">
        <v>948720792</v>
      </c>
      <c r="B1978" t="s">
        <v>910</v>
      </c>
      <c r="C1978" t="s">
        <v>911</v>
      </c>
      <c r="D1978" s="1">
        <v>42947</v>
      </c>
      <c r="E1978" s="1">
        <v>43007</v>
      </c>
      <c r="F1978" s="1">
        <v>43187</v>
      </c>
      <c r="G1978">
        <v>611.79999999999995</v>
      </c>
      <c r="H1978">
        <f t="shared" si="60"/>
        <v>180</v>
      </c>
      <c r="I1978" s="6">
        <f t="shared" si="61"/>
        <v>110123.99999999999</v>
      </c>
    </row>
    <row r="1979" spans="1:9">
      <c r="A1979">
        <v>948720792</v>
      </c>
      <c r="B1979" t="s">
        <v>910</v>
      </c>
      <c r="C1979" t="s">
        <v>764</v>
      </c>
      <c r="D1979" s="1">
        <v>42978</v>
      </c>
      <c r="E1979" s="1">
        <v>43038</v>
      </c>
      <c r="F1979" s="1">
        <v>43187</v>
      </c>
      <c r="G1979">
        <v>754.4</v>
      </c>
      <c r="H1979">
        <f t="shared" si="60"/>
        <v>149</v>
      </c>
      <c r="I1979" s="6">
        <f t="shared" si="61"/>
        <v>112405.59999999999</v>
      </c>
    </row>
    <row r="1980" spans="1:9">
      <c r="A1980">
        <v>948720792</v>
      </c>
      <c r="B1980" t="s">
        <v>910</v>
      </c>
      <c r="C1980" t="s">
        <v>840</v>
      </c>
      <c r="D1980" s="1">
        <v>43008</v>
      </c>
      <c r="E1980" s="1">
        <v>43068</v>
      </c>
      <c r="F1980" s="1">
        <v>43187</v>
      </c>
      <c r="G1980">
        <v>611.79999999999995</v>
      </c>
      <c r="H1980">
        <f t="shared" si="60"/>
        <v>119</v>
      </c>
      <c r="I1980" s="6">
        <f t="shared" si="61"/>
        <v>72804.2</v>
      </c>
    </row>
    <row r="1981" spans="1:9">
      <c r="A1981">
        <v>948720792</v>
      </c>
      <c r="B1981" t="s">
        <v>910</v>
      </c>
      <c r="C1981" t="s">
        <v>741</v>
      </c>
      <c r="D1981" s="1">
        <v>43039</v>
      </c>
      <c r="E1981" s="1">
        <v>43099</v>
      </c>
      <c r="F1981" s="1">
        <v>43187</v>
      </c>
      <c r="G1981">
        <v>846.4</v>
      </c>
      <c r="H1981">
        <f t="shared" si="60"/>
        <v>88</v>
      </c>
      <c r="I1981" s="6">
        <f t="shared" si="61"/>
        <v>74483.199999999997</v>
      </c>
    </row>
    <row r="1982" spans="1:9">
      <c r="A1982">
        <v>948720792</v>
      </c>
      <c r="B1982" t="s">
        <v>910</v>
      </c>
      <c r="C1982" t="s">
        <v>803</v>
      </c>
      <c r="D1982" s="1">
        <v>43069</v>
      </c>
      <c r="E1982" s="1">
        <v>43129</v>
      </c>
      <c r="F1982" s="1">
        <v>43187</v>
      </c>
      <c r="G1982">
        <v>795.08</v>
      </c>
      <c r="H1982">
        <f t="shared" si="60"/>
        <v>58</v>
      </c>
      <c r="I1982" s="6">
        <f t="shared" si="61"/>
        <v>46114.64</v>
      </c>
    </row>
    <row r="1983" spans="1:9">
      <c r="A1983">
        <v>948720792</v>
      </c>
      <c r="B1983" t="s">
        <v>910</v>
      </c>
      <c r="C1983" t="s">
        <v>816</v>
      </c>
      <c r="D1983" s="1">
        <v>42916</v>
      </c>
      <c r="E1983" s="1">
        <v>42976</v>
      </c>
      <c r="F1983" s="1">
        <v>43187</v>
      </c>
      <c r="G1983" s="2">
        <v>1475.16</v>
      </c>
      <c r="H1983">
        <f t="shared" si="60"/>
        <v>211</v>
      </c>
      <c r="I1983" s="6">
        <f t="shared" si="61"/>
        <v>311258.76</v>
      </c>
    </row>
    <row r="1984" spans="1:9">
      <c r="A1984">
        <v>948720792</v>
      </c>
      <c r="B1984" t="s">
        <v>910</v>
      </c>
      <c r="C1984" t="s">
        <v>912</v>
      </c>
      <c r="D1984" s="1">
        <v>42947</v>
      </c>
      <c r="E1984" s="1">
        <v>43007</v>
      </c>
      <c r="F1984" s="1">
        <v>43187</v>
      </c>
      <c r="G1984" s="2">
        <v>3051.44</v>
      </c>
      <c r="H1984">
        <f t="shared" si="60"/>
        <v>180</v>
      </c>
      <c r="I1984" s="6">
        <f t="shared" si="61"/>
        <v>549259.19999999995</v>
      </c>
    </row>
    <row r="1985" spans="1:9">
      <c r="A1985">
        <v>948720792</v>
      </c>
      <c r="B1985" t="s">
        <v>910</v>
      </c>
      <c r="C1985" t="s">
        <v>766</v>
      </c>
      <c r="D1985" s="1">
        <v>42978</v>
      </c>
      <c r="E1985" s="1">
        <v>43038</v>
      </c>
      <c r="F1985" s="1">
        <v>43187</v>
      </c>
      <c r="G1985" s="2">
        <v>1965.6</v>
      </c>
      <c r="H1985">
        <f t="shared" si="60"/>
        <v>149</v>
      </c>
      <c r="I1985" s="6">
        <f t="shared" si="61"/>
        <v>292874.39999999997</v>
      </c>
    </row>
    <row r="1986" spans="1:9">
      <c r="A1986">
        <v>948720792</v>
      </c>
      <c r="B1986" t="s">
        <v>910</v>
      </c>
      <c r="C1986" t="s">
        <v>742</v>
      </c>
      <c r="D1986" s="1">
        <v>43008</v>
      </c>
      <c r="E1986" s="1">
        <v>43068</v>
      </c>
      <c r="F1986" s="1">
        <v>43187</v>
      </c>
      <c r="G1986" s="2">
        <v>1492.65</v>
      </c>
      <c r="H1986">
        <f t="shared" si="60"/>
        <v>119</v>
      </c>
      <c r="I1986" s="6">
        <f t="shared" si="61"/>
        <v>177625.35</v>
      </c>
    </row>
    <row r="1987" spans="1:9">
      <c r="A1987">
        <v>948720792</v>
      </c>
      <c r="B1987" t="s">
        <v>910</v>
      </c>
      <c r="C1987" t="s">
        <v>743</v>
      </c>
      <c r="D1987" s="1">
        <v>43039</v>
      </c>
      <c r="E1987" s="1">
        <v>43099</v>
      </c>
      <c r="F1987" s="1">
        <v>43187</v>
      </c>
      <c r="G1987" s="2">
        <v>2545.4499999999998</v>
      </c>
      <c r="H1987">
        <f t="shared" si="60"/>
        <v>88</v>
      </c>
      <c r="I1987" s="6">
        <f t="shared" si="61"/>
        <v>223999.59999999998</v>
      </c>
    </row>
    <row r="1988" spans="1:9">
      <c r="A1988">
        <v>948720792</v>
      </c>
      <c r="B1988" t="s">
        <v>910</v>
      </c>
      <c r="C1988" t="s">
        <v>805</v>
      </c>
      <c r="D1988" s="1">
        <v>43069</v>
      </c>
      <c r="E1988" s="1">
        <v>43129</v>
      </c>
      <c r="F1988" s="1">
        <v>43187</v>
      </c>
      <c r="G1988" s="2">
        <v>2851.5</v>
      </c>
      <c r="H1988">
        <f t="shared" si="60"/>
        <v>58</v>
      </c>
      <c r="I1988" s="6">
        <f t="shared" si="61"/>
        <v>165387</v>
      </c>
    </row>
    <row r="1989" spans="1:9">
      <c r="A1989">
        <v>948720792</v>
      </c>
      <c r="B1989" t="s">
        <v>910</v>
      </c>
      <c r="C1989" t="s">
        <v>913</v>
      </c>
      <c r="D1989" s="1">
        <v>43159</v>
      </c>
      <c r="E1989" s="1">
        <v>43219</v>
      </c>
      <c r="F1989" s="1">
        <v>43187</v>
      </c>
      <c r="G1989">
        <v>611.79999999999995</v>
      </c>
      <c r="H1989">
        <f t="shared" ref="H1989:H2052" si="62">F1989-E1989</f>
        <v>-32</v>
      </c>
      <c r="I1989" s="6">
        <f t="shared" ref="I1989:I2052" si="63">G1989*H1989</f>
        <v>-19577.599999999999</v>
      </c>
    </row>
    <row r="1990" spans="1:9">
      <c r="A1990">
        <v>948720792</v>
      </c>
      <c r="B1990" t="s">
        <v>910</v>
      </c>
      <c r="C1990" t="s">
        <v>914</v>
      </c>
      <c r="D1990" s="1">
        <v>43100</v>
      </c>
      <c r="E1990" s="1">
        <v>43160</v>
      </c>
      <c r="F1990" s="1">
        <v>43187</v>
      </c>
      <c r="G1990">
        <v>745.2</v>
      </c>
      <c r="H1990">
        <f t="shared" si="62"/>
        <v>27</v>
      </c>
      <c r="I1990" s="6">
        <f t="shared" si="63"/>
        <v>20120.400000000001</v>
      </c>
    </row>
    <row r="1991" spans="1:9">
      <c r="A1991">
        <v>948720792</v>
      </c>
      <c r="B1991" t="s">
        <v>910</v>
      </c>
      <c r="C1991" t="s">
        <v>807</v>
      </c>
      <c r="D1991" s="1">
        <v>43159</v>
      </c>
      <c r="E1991" s="1">
        <v>43219</v>
      </c>
      <c r="F1991" s="1">
        <v>43187</v>
      </c>
      <c r="G1991" s="2">
        <v>2076.2800000000002</v>
      </c>
      <c r="H1991">
        <f t="shared" si="62"/>
        <v>-32</v>
      </c>
      <c r="I1991" s="6">
        <f t="shared" si="63"/>
        <v>-66440.960000000006</v>
      </c>
    </row>
    <row r="1992" spans="1:9">
      <c r="A1992">
        <v>948720792</v>
      </c>
      <c r="B1992" t="s">
        <v>910</v>
      </c>
      <c r="C1992" t="s">
        <v>752</v>
      </c>
      <c r="D1992" s="1">
        <v>43100</v>
      </c>
      <c r="E1992" s="1">
        <v>43160</v>
      </c>
      <c r="F1992" s="1">
        <v>43187</v>
      </c>
      <c r="G1992" s="2">
        <v>1648.89</v>
      </c>
      <c r="H1992">
        <f t="shared" si="62"/>
        <v>27</v>
      </c>
      <c r="I1992" s="6">
        <f t="shared" si="63"/>
        <v>44520.030000000006</v>
      </c>
    </row>
    <row r="1993" spans="1:9">
      <c r="A1993">
        <v>154110795</v>
      </c>
      <c r="B1993" t="s">
        <v>915</v>
      </c>
      <c r="C1993" t="s">
        <v>767</v>
      </c>
      <c r="D1993" s="1">
        <v>43011</v>
      </c>
      <c r="E1993" s="1">
        <v>43101</v>
      </c>
      <c r="F1993" s="1">
        <v>43152</v>
      </c>
      <c r="G1993">
        <v>294.39999999999998</v>
      </c>
      <c r="H1993">
        <f t="shared" si="62"/>
        <v>51</v>
      </c>
      <c r="I1993" s="6">
        <f t="shared" si="63"/>
        <v>15014.4</v>
      </c>
    </row>
    <row r="1994" spans="1:9">
      <c r="A1994">
        <v>154110795</v>
      </c>
      <c r="B1994" t="s">
        <v>915</v>
      </c>
      <c r="C1994" t="s">
        <v>743</v>
      </c>
      <c r="D1994" s="1">
        <v>43011</v>
      </c>
      <c r="E1994" s="1">
        <v>43101</v>
      </c>
      <c r="F1994" s="1">
        <v>43152</v>
      </c>
      <c r="G1994" s="2">
        <v>1269.5</v>
      </c>
      <c r="H1994">
        <f t="shared" si="62"/>
        <v>51</v>
      </c>
      <c r="I1994" s="6">
        <f t="shared" si="63"/>
        <v>64744.5</v>
      </c>
    </row>
    <row r="1995" spans="1:9">
      <c r="A1995">
        <v>154110795</v>
      </c>
      <c r="B1995" t="s">
        <v>915</v>
      </c>
      <c r="C1995" t="s">
        <v>768</v>
      </c>
      <c r="D1995" s="1">
        <v>43041</v>
      </c>
      <c r="E1995" s="1">
        <v>43101</v>
      </c>
      <c r="F1995" s="1">
        <v>43152</v>
      </c>
      <c r="G1995">
        <v>358.8</v>
      </c>
      <c r="H1995">
        <f t="shared" si="62"/>
        <v>51</v>
      </c>
      <c r="I1995" s="6">
        <f t="shared" si="63"/>
        <v>18298.8</v>
      </c>
    </row>
    <row r="1996" spans="1:9">
      <c r="A1996">
        <v>154110795</v>
      </c>
      <c r="B1996" t="s">
        <v>915</v>
      </c>
      <c r="C1996" t="s">
        <v>805</v>
      </c>
      <c r="D1996" s="1">
        <v>43041</v>
      </c>
      <c r="E1996" s="1">
        <v>43101</v>
      </c>
      <c r="F1996" s="1">
        <v>43152</v>
      </c>
      <c r="G1996">
        <v>722.38</v>
      </c>
      <c r="H1996">
        <f t="shared" si="62"/>
        <v>51</v>
      </c>
      <c r="I1996" s="6">
        <f t="shared" si="63"/>
        <v>36841.379999999997</v>
      </c>
    </row>
    <row r="1997" spans="1:9">
      <c r="A1997">
        <v>154110795</v>
      </c>
      <c r="B1997" t="s">
        <v>915</v>
      </c>
      <c r="C1997" t="s">
        <v>747</v>
      </c>
      <c r="D1997" s="1">
        <v>43073</v>
      </c>
      <c r="E1997" s="1">
        <v>43133</v>
      </c>
      <c r="F1997" s="1">
        <v>43152</v>
      </c>
      <c r="G1997">
        <v>257.60000000000002</v>
      </c>
      <c r="H1997">
        <f t="shared" si="62"/>
        <v>19</v>
      </c>
      <c r="I1997" s="6">
        <f t="shared" si="63"/>
        <v>4894.4000000000005</v>
      </c>
    </row>
    <row r="1998" spans="1:9">
      <c r="A1998">
        <v>154110795</v>
      </c>
      <c r="B1998" t="s">
        <v>915</v>
      </c>
      <c r="C1998" t="s">
        <v>752</v>
      </c>
      <c r="D1998" s="1">
        <v>43073</v>
      </c>
      <c r="E1998" s="1">
        <v>43133</v>
      </c>
      <c r="F1998" s="1">
        <v>43152</v>
      </c>
      <c r="G1998">
        <v>510.21</v>
      </c>
      <c r="H1998">
        <f t="shared" si="62"/>
        <v>19</v>
      </c>
      <c r="I1998" s="6">
        <f t="shared" si="63"/>
        <v>9693.99</v>
      </c>
    </row>
    <row r="1999" spans="1:9">
      <c r="A1999">
        <v>154110795</v>
      </c>
      <c r="B1999" t="s">
        <v>915</v>
      </c>
      <c r="C1999" t="s">
        <v>710</v>
      </c>
      <c r="D1999" s="1">
        <v>43104</v>
      </c>
      <c r="E1999" s="1">
        <v>43164</v>
      </c>
      <c r="F1999" s="1">
        <v>43152</v>
      </c>
      <c r="G1999">
        <v>349.6</v>
      </c>
      <c r="H1999">
        <f t="shared" si="62"/>
        <v>-12</v>
      </c>
      <c r="I1999" s="6">
        <f t="shared" si="63"/>
        <v>-4195.2000000000007</v>
      </c>
    </row>
    <row r="2000" spans="1:9">
      <c r="A2000">
        <v>154110795</v>
      </c>
      <c r="B2000" t="s">
        <v>915</v>
      </c>
      <c r="C2000" t="s">
        <v>711</v>
      </c>
      <c r="D2000" s="1">
        <v>43104</v>
      </c>
      <c r="E2000" s="1">
        <v>43164</v>
      </c>
      <c r="F2000" s="1">
        <v>43152</v>
      </c>
      <c r="G2000" s="2">
        <v>1013.88</v>
      </c>
      <c r="H2000">
        <f t="shared" si="62"/>
        <v>-12</v>
      </c>
      <c r="I2000" s="6">
        <f t="shared" si="63"/>
        <v>-12166.56</v>
      </c>
    </row>
    <row r="2001" spans="1:9">
      <c r="A2001">
        <v>2778500799</v>
      </c>
      <c r="B2001" t="s">
        <v>916</v>
      </c>
      <c r="C2001" t="s">
        <v>755</v>
      </c>
      <c r="D2001" s="1">
        <v>43012</v>
      </c>
      <c r="E2001" s="1">
        <v>43072</v>
      </c>
      <c r="F2001" s="1">
        <v>43158</v>
      </c>
      <c r="G2001" s="2">
        <v>1157.53</v>
      </c>
      <c r="H2001">
        <f t="shared" si="62"/>
        <v>86</v>
      </c>
      <c r="I2001" s="6">
        <f t="shared" si="63"/>
        <v>99547.58</v>
      </c>
    </row>
    <row r="2002" spans="1:9">
      <c r="A2002">
        <v>2778500799</v>
      </c>
      <c r="B2002" t="s">
        <v>916</v>
      </c>
      <c r="C2002" t="s">
        <v>756</v>
      </c>
      <c r="D2002" s="1">
        <v>43012</v>
      </c>
      <c r="E2002" s="1">
        <v>43072</v>
      </c>
      <c r="F2002" s="1">
        <v>43158</v>
      </c>
      <c r="G2002">
        <v>450.8</v>
      </c>
      <c r="H2002">
        <f t="shared" si="62"/>
        <v>86</v>
      </c>
      <c r="I2002" s="6">
        <f t="shared" si="63"/>
        <v>38768.800000000003</v>
      </c>
    </row>
    <row r="2003" spans="1:9">
      <c r="A2003">
        <v>2778500799</v>
      </c>
      <c r="B2003" t="s">
        <v>916</v>
      </c>
      <c r="C2003" t="s">
        <v>757</v>
      </c>
      <c r="D2003" s="1">
        <v>43047</v>
      </c>
      <c r="E2003" s="1">
        <v>43107</v>
      </c>
      <c r="F2003" s="1">
        <v>43158</v>
      </c>
      <c r="G2003" s="2">
        <v>2242.17</v>
      </c>
      <c r="H2003">
        <f t="shared" si="62"/>
        <v>51</v>
      </c>
      <c r="I2003" s="6">
        <f t="shared" si="63"/>
        <v>114350.67</v>
      </c>
    </row>
    <row r="2004" spans="1:9">
      <c r="A2004">
        <v>2778500799</v>
      </c>
      <c r="B2004" t="s">
        <v>916</v>
      </c>
      <c r="C2004" t="s">
        <v>758</v>
      </c>
      <c r="D2004" s="1">
        <v>43047</v>
      </c>
      <c r="E2004" s="1">
        <v>43107</v>
      </c>
      <c r="F2004" s="1">
        <v>43158</v>
      </c>
      <c r="G2004">
        <v>602.6</v>
      </c>
      <c r="H2004">
        <f t="shared" si="62"/>
        <v>51</v>
      </c>
      <c r="I2004" s="6">
        <f t="shared" si="63"/>
        <v>30732.600000000002</v>
      </c>
    </row>
    <row r="2005" spans="1:9">
      <c r="A2005">
        <v>2778500799</v>
      </c>
      <c r="B2005" t="s">
        <v>916</v>
      </c>
      <c r="C2005" t="s">
        <v>759</v>
      </c>
      <c r="D2005" s="1">
        <v>43076</v>
      </c>
      <c r="E2005" s="1">
        <v>43136</v>
      </c>
      <c r="F2005" s="1">
        <v>43158</v>
      </c>
      <c r="G2005">
        <v>798.63</v>
      </c>
      <c r="H2005">
        <f t="shared" si="62"/>
        <v>22</v>
      </c>
      <c r="I2005" s="6">
        <f t="shared" si="63"/>
        <v>17569.86</v>
      </c>
    </row>
    <row r="2006" spans="1:9">
      <c r="A2006">
        <v>2778500799</v>
      </c>
      <c r="B2006" t="s">
        <v>916</v>
      </c>
      <c r="C2006" t="s">
        <v>760</v>
      </c>
      <c r="D2006" s="1">
        <v>43076</v>
      </c>
      <c r="E2006" s="1">
        <v>43136</v>
      </c>
      <c r="F2006" s="1">
        <v>43158</v>
      </c>
      <c r="G2006">
        <v>547.4</v>
      </c>
      <c r="H2006">
        <f t="shared" si="62"/>
        <v>22</v>
      </c>
      <c r="I2006" s="6">
        <f t="shared" si="63"/>
        <v>12042.8</v>
      </c>
    </row>
    <row r="2007" spans="1:9">
      <c r="A2007">
        <v>2778500799</v>
      </c>
      <c r="B2007" t="s">
        <v>916</v>
      </c>
      <c r="C2007" t="s">
        <v>761</v>
      </c>
      <c r="D2007" s="1">
        <v>43108</v>
      </c>
      <c r="E2007" s="1">
        <v>43168</v>
      </c>
      <c r="F2007" s="1">
        <v>43158</v>
      </c>
      <c r="G2007" s="2">
        <v>1228.74</v>
      </c>
      <c r="H2007">
        <f t="shared" si="62"/>
        <v>-10</v>
      </c>
      <c r="I2007" s="6">
        <f t="shared" si="63"/>
        <v>-12287.4</v>
      </c>
    </row>
    <row r="2008" spans="1:9">
      <c r="A2008">
        <v>2778500799</v>
      </c>
      <c r="B2008" t="s">
        <v>916</v>
      </c>
      <c r="C2008" t="s">
        <v>762</v>
      </c>
      <c r="D2008" s="1">
        <v>43108</v>
      </c>
      <c r="E2008" s="1">
        <v>43168</v>
      </c>
      <c r="F2008" s="1">
        <v>43158</v>
      </c>
      <c r="G2008">
        <v>473.8</v>
      </c>
      <c r="H2008">
        <f t="shared" si="62"/>
        <v>-10</v>
      </c>
      <c r="I2008" s="6">
        <f t="shared" si="63"/>
        <v>-4738</v>
      </c>
    </row>
    <row r="2009" spans="1:9">
      <c r="A2009">
        <v>2069150791</v>
      </c>
      <c r="B2009" t="s">
        <v>917</v>
      </c>
      <c r="C2009" t="s">
        <v>918</v>
      </c>
      <c r="D2009" s="1">
        <v>42953</v>
      </c>
      <c r="E2009" s="1">
        <v>43013</v>
      </c>
      <c r="F2009" s="1">
        <v>43174</v>
      </c>
      <c r="G2009">
        <v>349.6</v>
      </c>
      <c r="H2009">
        <f t="shared" si="62"/>
        <v>161</v>
      </c>
      <c r="I2009" s="6">
        <f t="shared" si="63"/>
        <v>56285.600000000006</v>
      </c>
    </row>
    <row r="2010" spans="1:9">
      <c r="A2010">
        <v>2069150791</v>
      </c>
      <c r="B2010" t="s">
        <v>917</v>
      </c>
      <c r="C2010" t="s">
        <v>431</v>
      </c>
      <c r="D2010" s="1">
        <v>43017</v>
      </c>
      <c r="E2010" s="1">
        <v>43077</v>
      </c>
      <c r="F2010" s="1">
        <v>43159</v>
      </c>
      <c r="G2010">
        <v>331.2</v>
      </c>
      <c r="H2010">
        <f t="shared" si="62"/>
        <v>82</v>
      </c>
      <c r="I2010" s="6">
        <f t="shared" si="63"/>
        <v>27158.399999999998</v>
      </c>
    </row>
    <row r="2011" spans="1:9">
      <c r="A2011">
        <v>2069150791</v>
      </c>
      <c r="B2011" t="s">
        <v>917</v>
      </c>
      <c r="C2011" t="s">
        <v>432</v>
      </c>
      <c r="D2011" s="1">
        <v>43047</v>
      </c>
      <c r="E2011" s="1">
        <v>43107</v>
      </c>
      <c r="F2011" s="1">
        <v>43159</v>
      </c>
      <c r="G2011">
        <v>432.4</v>
      </c>
      <c r="H2011">
        <f t="shared" si="62"/>
        <v>52</v>
      </c>
      <c r="I2011" s="6">
        <f t="shared" si="63"/>
        <v>22484.799999999999</v>
      </c>
    </row>
    <row r="2012" spans="1:9">
      <c r="A2012">
        <v>2069150791</v>
      </c>
      <c r="B2012" t="s">
        <v>917</v>
      </c>
      <c r="C2012" t="s">
        <v>919</v>
      </c>
      <c r="D2012" s="1">
        <v>43079</v>
      </c>
      <c r="E2012" s="1">
        <v>43139</v>
      </c>
      <c r="F2012" s="1">
        <v>43159</v>
      </c>
      <c r="G2012">
        <v>395.6</v>
      </c>
      <c r="H2012">
        <f t="shared" si="62"/>
        <v>20</v>
      </c>
      <c r="I2012" s="6">
        <f t="shared" si="63"/>
        <v>7912</v>
      </c>
    </row>
    <row r="2013" spans="1:9">
      <c r="A2013">
        <v>2069150791</v>
      </c>
      <c r="B2013" t="s">
        <v>917</v>
      </c>
      <c r="C2013" t="s">
        <v>766</v>
      </c>
      <c r="D2013" s="1">
        <v>42953</v>
      </c>
      <c r="E2013" s="1">
        <v>43013</v>
      </c>
      <c r="F2013" s="1">
        <v>43174</v>
      </c>
      <c r="G2013" s="2">
        <v>1910.96</v>
      </c>
      <c r="H2013">
        <f t="shared" si="62"/>
        <v>161</v>
      </c>
      <c r="I2013" s="6">
        <f t="shared" si="63"/>
        <v>307664.56</v>
      </c>
    </row>
    <row r="2014" spans="1:9">
      <c r="A2014">
        <v>2069150791</v>
      </c>
      <c r="B2014" t="s">
        <v>917</v>
      </c>
      <c r="C2014" t="s">
        <v>743</v>
      </c>
      <c r="D2014" s="1">
        <v>43017</v>
      </c>
      <c r="E2014" s="1">
        <v>43077</v>
      </c>
      <c r="F2014" s="1">
        <v>43159</v>
      </c>
      <c r="G2014">
        <v>188.28</v>
      </c>
      <c r="H2014">
        <f t="shared" si="62"/>
        <v>82</v>
      </c>
      <c r="I2014" s="6">
        <f t="shared" si="63"/>
        <v>15438.960000000001</v>
      </c>
    </row>
    <row r="2015" spans="1:9">
      <c r="A2015">
        <v>2069150791</v>
      </c>
      <c r="B2015" t="s">
        <v>917</v>
      </c>
      <c r="C2015" t="s">
        <v>805</v>
      </c>
      <c r="D2015" s="1">
        <v>43047</v>
      </c>
      <c r="E2015" s="1">
        <v>43107</v>
      </c>
      <c r="F2015" s="1">
        <v>43159</v>
      </c>
      <c r="G2015" s="2">
        <v>1379.28</v>
      </c>
      <c r="H2015">
        <f t="shared" si="62"/>
        <v>52</v>
      </c>
      <c r="I2015" s="6">
        <f t="shared" si="63"/>
        <v>71722.559999999998</v>
      </c>
    </row>
    <row r="2016" spans="1:9">
      <c r="A2016">
        <v>2069150791</v>
      </c>
      <c r="B2016" t="s">
        <v>917</v>
      </c>
      <c r="C2016" t="s">
        <v>752</v>
      </c>
      <c r="D2016" s="1">
        <v>43079</v>
      </c>
      <c r="E2016" s="1">
        <v>43139</v>
      </c>
      <c r="F2016" s="1">
        <v>43159</v>
      </c>
      <c r="G2016" s="2">
        <v>1338.98</v>
      </c>
      <c r="H2016">
        <f t="shared" si="62"/>
        <v>20</v>
      </c>
      <c r="I2016" s="6">
        <f t="shared" si="63"/>
        <v>26779.599999999999</v>
      </c>
    </row>
    <row r="2017" spans="1:9">
      <c r="A2017">
        <v>2069150791</v>
      </c>
      <c r="B2017" t="s">
        <v>917</v>
      </c>
      <c r="C2017" t="s">
        <v>920</v>
      </c>
      <c r="D2017" s="1">
        <v>43109</v>
      </c>
      <c r="E2017" s="1">
        <v>43169</v>
      </c>
      <c r="F2017" s="1">
        <v>43159</v>
      </c>
      <c r="G2017">
        <v>400.2</v>
      </c>
      <c r="H2017">
        <f t="shared" si="62"/>
        <v>-10</v>
      </c>
      <c r="I2017" s="6">
        <f t="shared" si="63"/>
        <v>-4002</v>
      </c>
    </row>
    <row r="2018" spans="1:9">
      <c r="A2018">
        <v>2069150791</v>
      </c>
      <c r="B2018" t="s">
        <v>917</v>
      </c>
      <c r="C2018" t="s">
        <v>711</v>
      </c>
      <c r="D2018" s="1">
        <v>43109</v>
      </c>
      <c r="E2018" s="1">
        <v>43169</v>
      </c>
      <c r="F2018" s="1">
        <v>43159</v>
      </c>
      <c r="G2018">
        <v>736.99</v>
      </c>
      <c r="H2018">
        <f t="shared" si="62"/>
        <v>-10</v>
      </c>
      <c r="I2018" s="6">
        <f t="shared" si="63"/>
        <v>-7369.9</v>
      </c>
    </row>
    <row r="2019" spans="1:9">
      <c r="A2019">
        <v>757340799</v>
      </c>
      <c r="B2019" t="s">
        <v>921</v>
      </c>
      <c r="C2019" t="s">
        <v>832</v>
      </c>
      <c r="D2019" s="1">
        <v>43010</v>
      </c>
      <c r="E2019" s="1">
        <v>43070</v>
      </c>
      <c r="F2019" s="1">
        <v>43173</v>
      </c>
      <c r="G2019" s="2">
        <v>1130.04</v>
      </c>
      <c r="H2019">
        <f t="shared" si="62"/>
        <v>103</v>
      </c>
      <c r="I2019" s="6">
        <f t="shared" si="63"/>
        <v>116394.12</v>
      </c>
    </row>
    <row r="2020" spans="1:9">
      <c r="A2020">
        <v>757340799</v>
      </c>
      <c r="B2020" t="s">
        <v>921</v>
      </c>
      <c r="C2020" t="s">
        <v>795</v>
      </c>
      <c r="D2020" s="1">
        <v>43010</v>
      </c>
      <c r="E2020" s="1">
        <v>43070</v>
      </c>
      <c r="F2020" s="1">
        <v>43173</v>
      </c>
      <c r="G2020">
        <v>289.8</v>
      </c>
      <c r="H2020">
        <f t="shared" si="62"/>
        <v>103</v>
      </c>
      <c r="I2020" s="6">
        <f t="shared" si="63"/>
        <v>29849.4</v>
      </c>
    </row>
    <row r="2021" spans="1:9">
      <c r="A2021">
        <v>757340799</v>
      </c>
      <c r="B2021" t="s">
        <v>921</v>
      </c>
      <c r="C2021" t="s">
        <v>755</v>
      </c>
      <c r="D2021" s="1">
        <v>43041</v>
      </c>
      <c r="E2021" s="1">
        <v>43101</v>
      </c>
      <c r="F2021" s="1">
        <v>43173</v>
      </c>
      <c r="G2021">
        <v>525.75</v>
      </c>
      <c r="H2021">
        <f t="shared" si="62"/>
        <v>72</v>
      </c>
      <c r="I2021" s="6">
        <f t="shared" si="63"/>
        <v>37854</v>
      </c>
    </row>
    <row r="2022" spans="1:9">
      <c r="A2022">
        <v>757340799</v>
      </c>
      <c r="B2022" t="s">
        <v>921</v>
      </c>
      <c r="C2022" t="s">
        <v>756</v>
      </c>
      <c r="D2022" s="1">
        <v>43041</v>
      </c>
      <c r="E2022" s="1">
        <v>43101</v>
      </c>
      <c r="F2022" s="1">
        <v>43173</v>
      </c>
      <c r="G2022">
        <v>331.2</v>
      </c>
      <c r="H2022">
        <f t="shared" si="62"/>
        <v>72</v>
      </c>
      <c r="I2022" s="6">
        <f t="shared" si="63"/>
        <v>23846.399999999998</v>
      </c>
    </row>
    <row r="2023" spans="1:9">
      <c r="A2023">
        <v>757340799</v>
      </c>
      <c r="B2023" t="s">
        <v>921</v>
      </c>
      <c r="C2023" t="s">
        <v>757</v>
      </c>
      <c r="D2023" s="1">
        <v>43071</v>
      </c>
      <c r="E2023" s="1">
        <v>43131</v>
      </c>
      <c r="F2023" s="1">
        <v>43173</v>
      </c>
      <c r="G2023" s="2">
        <v>1241.81</v>
      </c>
      <c r="H2023">
        <f t="shared" si="62"/>
        <v>42</v>
      </c>
      <c r="I2023" s="6">
        <f t="shared" si="63"/>
        <v>52156.02</v>
      </c>
    </row>
    <row r="2024" spans="1:9">
      <c r="A2024">
        <v>757340799</v>
      </c>
      <c r="B2024" t="s">
        <v>921</v>
      </c>
      <c r="C2024" t="s">
        <v>759</v>
      </c>
      <c r="D2024" s="1">
        <v>43100</v>
      </c>
      <c r="E2024" s="1">
        <v>43160</v>
      </c>
      <c r="F2024" s="1">
        <v>43173</v>
      </c>
      <c r="G2024">
        <v>440.58</v>
      </c>
      <c r="H2024">
        <f t="shared" si="62"/>
        <v>13</v>
      </c>
      <c r="I2024" s="6">
        <f t="shared" si="63"/>
        <v>5727.54</v>
      </c>
    </row>
    <row r="2025" spans="1:9">
      <c r="A2025">
        <v>757340799</v>
      </c>
      <c r="B2025" t="s">
        <v>921</v>
      </c>
      <c r="C2025" t="s">
        <v>760</v>
      </c>
      <c r="D2025" s="1">
        <v>43100</v>
      </c>
      <c r="E2025" s="1">
        <v>43160</v>
      </c>
      <c r="F2025" s="1">
        <v>43173</v>
      </c>
      <c r="G2025">
        <v>363.4</v>
      </c>
      <c r="H2025">
        <f t="shared" si="62"/>
        <v>13</v>
      </c>
      <c r="I2025" s="6">
        <f t="shared" si="63"/>
        <v>4724.2</v>
      </c>
    </row>
    <row r="2026" spans="1:9">
      <c r="A2026">
        <v>2586710796</v>
      </c>
      <c r="B2026" t="s">
        <v>922</v>
      </c>
      <c r="C2026" t="s">
        <v>755</v>
      </c>
      <c r="D2026" s="1">
        <v>43017</v>
      </c>
      <c r="E2026" s="1">
        <v>43077</v>
      </c>
      <c r="F2026" s="1">
        <v>43173</v>
      </c>
      <c r="G2026">
        <v>346.32</v>
      </c>
      <c r="H2026">
        <f t="shared" si="62"/>
        <v>96</v>
      </c>
      <c r="I2026" s="6">
        <f t="shared" si="63"/>
        <v>33246.720000000001</v>
      </c>
    </row>
    <row r="2027" spans="1:9">
      <c r="A2027">
        <v>2586710796</v>
      </c>
      <c r="B2027" t="s">
        <v>922</v>
      </c>
      <c r="C2027" t="s">
        <v>756</v>
      </c>
      <c r="D2027" s="1">
        <v>43017</v>
      </c>
      <c r="E2027" s="1">
        <v>43077</v>
      </c>
      <c r="F2027" s="1">
        <v>43173</v>
      </c>
      <c r="G2027">
        <v>340.4</v>
      </c>
      <c r="H2027">
        <f t="shared" si="62"/>
        <v>96</v>
      </c>
      <c r="I2027" s="6">
        <f t="shared" si="63"/>
        <v>32678.399999999998</v>
      </c>
    </row>
    <row r="2028" spans="1:9">
      <c r="A2028">
        <v>2586710796</v>
      </c>
      <c r="B2028" t="s">
        <v>922</v>
      </c>
      <c r="C2028" t="s">
        <v>757</v>
      </c>
      <c r="D2028" s="1">
        <v>43048</v>
      </c>
      <c r="E2028" s="1">
        <v>43108</v>
      </c>
      <c r="F2028" s="1">
        <v>43173</v>
      </c>
      <c r="G2028">
        <v>436.64</v>
      </c>
      <c r="H2028">
        <f t="shared" si="62"/>
        <v>65</v>
      </c>
      <c r="I2028" s="6">
        <f t="shared" si="63"/>
        <v>28381.599999999999</v>
      </c>
    </row>
    <row r="2029" spans="1:9">
      <c r="A2029">
        <v>2586710796</v>
      </c>
      <c r="B2029" t="s">
        <v>922</v>
      </c>
      <c r="C2029" t="s">
        <v>758</v>
      </c>
      <c r="D2029" s="1">
        <v>43048</v>
      </c>
      <c r="E2029" s="1">
        <v>43108</v>
      </c>
      <c r="F2029" s="1">
        <v>43173</v>
      </c>
      <c r="G2029">
        <v>243.8</v>
      </c>
      <c r="H2029">
        <f t="shared" si="62"/>
        <v>65</v>
      </c>
      <c r="I2029" s="6">
        <f t="shared" si="63"/>
        <v>15847</v>
      </c>
    </row>
    <row r="2030" spans="1:9">
      <c r="A2030">
        <v>2586710796</v>
      </c>
      <c r="B2030" t="s">
        <v>922</v>
      </c>
      <c r="C2030" t="s">
        <v>759</v>
      </c>
      <c r="D2030" s="1">
        <v>43078</v>
      </c>
      <c r="E2030" s="1">
        <v>43138</v>
      </c>
      <c r="F2030" s="1">
        <v>43173</v>
      </c>
      <c r="G2030">
        <v>313.32</v>
      </c>
      <c r="H2030">
        <f t="shared" si="62"/>
        <v>35</v>
      </c>
      <c r="I2030" s="6">
        <f t="shared" si="63"/>
        <v>10966.199999999999</v>
      </c>
    </row>
    <row r="2031" spans="1:9">
      <c r="A2031">
        <v>2586710796</v>
      </c>
      <c r="B2031" t="s">
        <v>922</v>
      </c>
      <c r="C2031" t="s">
        <v>760</v>
      </c>
      <c r="D2031" s="1">
        <v>43078</v>
      </c>
      <c r="E2031" s="1">
        <v>43138</v>
      </c>
      <c r="F2031" s="1">
        <v>43173</v>
      </c>
      <c r="G2031">
        <v>358.8</v>
      </c>
      <c r="H2031">
        <f t="shared" si="62"/>
        <v>35</v>
      </c>
      <c r="I2031" s="6">
        <f t="shared" si="63"/>
        <v>12558</v>
      </c>
    </row>
    <row r="2032" spans="1:9">
      <c r="A2032">
        <v>2586710796</v>
      </c>
      <c r="B2032" t="s">
        <v>922</v>
      </c>
      <c r="C2032" t="s">
        <v>761</v>
      </c>
      <c r="D2032" s="1">
        <v>43109</v>
      </c>
      <c r="E2032" s="1">
        <v>43169</v>
      </c>
      <c r="F2032" s="1">
        <v>43173</v>
      </c>
      <c r="G2032">
        <v>178.34</v>
      </c>
      <c r="H2032">
        <f t="shared" si="62"/>
        <v>4</v>
      </c>
      <c r="I2032" s="6">
        <f t="shared" si="63"/>
        <v>713.36</v>
      </c>
    </row>
    <row r="2033" spans="1:9">
      <c r="A2033">
        <v>2586710796</v>
      </c>
      <c r="B2033" t="s">
        <v>922</v>
      </c>
      <c r="C2033" t="s">
        <v>762</v>
      </c>
      <c r="D2033" s="1">
        <v>43109</v>
      </c>
      <c r="E2033" s="1">
        <v>43169</v>
      </c>
      <c r="F2033" s="1">
        <v>43173</v>
      </c>
      <c r="G2033">
        <v>276</v>
      </c>
      <c r="H2033">
        <f t="shared" si="62"/>
        <v>4</v>
      </c>
      <c r="I2033" s="6">
        <f t="shared" si="63"/>
        <v>1104</v>
      </c>
    </row>
    <row r="2034" spans="1:9">
      <c r="A2034">
        <v>2936390794</v>
      </c>
      <c r="B2034" t="s">
        <v>923</v>
      </c>
      <c r="C2034" t="s">
        <v>924</v>
      </c>
      <c r="D2034" s="1">
        <v>43014</v>
      </c>
      <c r="E2034" s="1">
        <v>43074</v>
      </c>
      <c r="F2034" s="1">
        <v>43158</v>
      </c>
      <c r="G2034" s="2">
        <v>2075.7800000000002</v>
      </c>
      <c r="H2034">
        <f t="shared" si="62"/>
        <v>84</v>
      </c>
      <c r="I2034" s="6">
        <f t="shared" si="63"/>
        <v>174365.52000000002</v>
      </c>
    </row>
    <row r="2035" spans="1:9">
      <c r="A2035">
        <v>2936390794</v>
      </c>
      <c r="B2035" t="s">
        <v>923</v>
      </c>
      <c r="C2035" t="s">
        <v>214</v>
      </c>
      <c r="D2035" s="1">
        <v>43014</v>
      </c>
      <c r="E2035" s="1">
        <v>43074</v>
      </c>
      <c r="F2035" s="1">
        <v>43158</v>
      </c>
      <c r="G2035">
        <v>538.20000000000005</v>
      </c>
      <c r="H2035">
        <f t="shared" si="62"/>
        <v>84</v>
      </c>
      <c r="I2035" s="6">
        <f t="shared" si="63"/>
        <v>45208.800000000003</v>
      </c>
    </row>
    <row r="2036" spans="1:9">
      <c r="A2036">
        <v>2936390794</v>
      </c>
      <c r="B2036" t="s">
        <v>923</v>
      </c>
      <c r="C2036" t="s">
        <v>335</v>
      </c>
      <c r="D2036" s="1">
        <v>43047</v>
      </c>
      <c r="E2036" s="1">
        <v>43107</v>
      </c>
      <c r="F2036" s="1">
        <v>43158</v>
      </c>
      <c r="G2036">
        <v>616.4</v>
      </c>
      <c r="H2036">
        <f t="shared" si="62"/>
        <v>51</v>
      </c>
      <c r="I2036" s="6">
        <f t="shared" si="63"/>
        <v>31436.399999999998</v>
      </c>
    </row>
    <row r="2037" spans="1:9">
      <c r="A2037">
        <v>2936390794</v>
      </c>
      <c r="B2037" t="s">
        <v>923</v>
      </c>
      <c r="C2037" t="s">
        <v>919</v>
      </c>
      <c r="D2037" s="1">
        <v>43047</v>
      </c>
      <c r="E2037" s="1">
        <v>43107</v>
      </c>
      <c r="F2037" s="1">
        <v>43158</v>
      </c>
      <c r="G2037" s="2">
        <v>1275.6600000000001</v>
      </c>
      <c r="H2037">
        <f t="shared" si="62"/>
        <v>51</v>
      </c>
      <c r="I2037" s="6">
        <f t="shared" si="63"/>
        <v>65058.66</v>
      </c>
    </row>
    <row r="2038" spans="1:9">
      <c r="A2038">
        <v>2936390794</v>
      </c>
      <c r="B2038" t="s">
        <v>923</v>
      </c>
      <c r="C2038" t="s">
        <v>744</v>
      </c>
      <c r="D2038" s="1">
        <v>43108</v>
      </c>
      <c r="E2038" s="1">
        <v>43168</v>
      </c>
      <c r="F2038" s="1">
        <v>43158</v>
      </c>
      <c r="G2038">
        <v>519.79999999999995</v>
      </c>
      <c r="H2038">
        <f t="shared" si="62"/>
        <v>-10</v>
      </c>
      <c r="I2038" s="6">
        <f t="shared" si="63"/>
        <v>-5198</v>
      </c>
    </row>
    <row r="2039" spans="1:9">
      <c r="A2039">
        <v>2936390794</v>
      </c>
      <c r="B2039" t="s">
        <v>923</v>
      </c>
      <c r="C2039" t="s">
        <v>905</v>
      </c>
      <c r="D2039" s="1">
        <v>43108</v>
      </c>
      <c r="E2039" s="1">
        <v>43168</v>
      </c>
      <c r="F2039" s="1">
        <v>43158</v>
      </c>
      <c r="G2039" s="2">
        <v>1377.2</v>
      </c>
      <c r="H2039">
        <f t="shared" si="62"/>
        <v>-10</v>
      </c>
      <c r="I2039" s="6">
        <f t="shared" si="63"/>
        <v>-13772</v>
      </c>
    </row>
    <row r="2040" spans="1:9">
      <c r="A2040">
        <v>3381830797</v>
      </c>
      <c r="B2040" t="s">
        <v>925</v>
      </c>
      <c r="C2040" t="s">
        <v>926</v>
      </c>
      <c r="D2040" s="1">
        <v>43007</v>
      </c>
      <c r="E2040" s="1">
        <v>43067</v>
      </c>
      <c r="F2040" s="1">
        <v>43172</v>
      </c>
      <c r="G2040">
        <v>901.6</v>
      </c>
      <c r="H2040">
        <f t="shared" si="62"/>
        <v>105</v>
      </c>
      <c r="I2040" s="6">
        <f t="shared" si="63"/>
        <v>94668</v>
      </c>
    </row>
    <row r="2041" spans="1:9">
      <c r="A2041">
        <v>3381830797</v>
      </c>
      <c r="B2041" t="s">
        <v>925</v>
      </c>
      <c r="C2041" t="s">
        <v>214</v>
      </c>
      <c r="D2041" s="1">
        <v>43039</v>
      </c>
      <c r="E2041" s="1">
        <v>43039</v>
      </c>
      <c r="F2041" s="1">
        <v>43172</v>
      </c>
      <c r="G2041" s="2">
        <v>1122.4000000000001</v>
      </c>
      <c r="H2041">
        <f t="shared" si="62"/>
        <v>133</v>
      </c>
      <c r="I2041" s="6">
        <f t="shared" si="63"/>
        <v>149279.20000000001</v>
      </c>
    </row>
    <row r="2042" spans="1:9">
      <c r="A2042">
        <v>3381830797</v>
      </c>
      <c r="B2042" t="s">
        <v>925</v>
      </c>
      <c r="C2042" t="s">
        <v>335</v>
      </c>
      <c r="D2042" s="1">
        <v>43069</v>
      </c>
      <c r="E2042" s="1">
        <v>43069</v>
      </c>
      <c r="F2042" s="1">
        <v>43172</v>
      </c>
      <c r="G2042" s="2">
        <v>1127</v>
      </c>
      <c r="H2042">
        <f t="shared" si="62"/>
        <v>103</v>
      </c>
      <c r="I2042" s="6">
        <f t="shared" si="63"/>
        <v>116081</v>
      </c>
    </row>
    <row r="2043" spans="1:9">
      <c r="A2043">
        <v>3381830797</v>
      </c>
      <c r="B2043" t="s">
        <v>925</v>
      </c>
      <c r="C2043" t="s">
        <v>927</v>
      </c>
      <c r="D2043" s="1">
        <v>43099</v>
      </c>
      <c r="E2043" s="1">
        <v>43099</v>
      </c>
      <c r="F2043" s="1">
        <v>43172</v>
      </c>
      <c r="G2043" s="2">
        <v>1039.5999999999999</v>
      </c>
      <c r="H2043">
        <f t="shared" si="62"/>
        <v>73</v>
      </c>
      <c r="I2043" s="6">
        <f t="shared" si="63"/>
        <v>75890.799999999988</v>
      </c>
    </row>
    <row r="2044" spans="1:9">
      <c r="A2044">
        <v>3381830797</v>
      </c>
      <c r="B2044" t="s">
        <v>925</v>
      </c>
      <c r="C2044" t="s">
        <v>767</v>
      </c>
      <c r="D2044" s="1">
        <v>43013</v>
      </c>
      <c r="E2044" s="1">
        <v>43073</v>
      </c>
      <c r="F2044" s="1">
        <v>43172</v>
      </c>
      <c r="G2044" s="2">
        <v>2767.22</v>
      </c>
      <c r="H2044">
        <f t="shared" si="62"/>
        <v>99</v>
      </c>
      <c r="I2044" s="6">
        <f t="shared" si="63"/>
        <v>273954.77999999997</v>
      </c>
    </row>
    <row r="2045" spans="1:9">
      <c r="A2045">
        <v>3381830797</v>
      </c>
      <c r="B2045" t="s">
        <v>925</v>
      </c>
      <c r="C2045" t="s">
        <v>768</v>
      </c>
      <c r="D2045" s="1">
        <v>43043</v>
      </c>
      <c r="E2045" s="1">
        <v>43043</v>
      </c>
      <c r="F2045" s="1">
        <v>43172</v>
      </c>
      <c r="G2045" s="2">
        <v>4059.7</v>
      </c>
      <c r="H2045">
        <f t="shared" si="62"/>
        <v>129</v>
      </c>
      <c r="I2045" s="6">
        <f t="shared" si="63"/>
        <v>523701.3</v>
      </c>
    </row>
    <row r="2046" spans="1:9">
      <c r="A2046">
        <v>3381830797</v>
      </c>
      <c r="B2046" t="s">
        <v>925</v>
      </c>
      <c r="C2046" t="s">
        <v>747</v>
      </c>
      <c r="D2046" s="1">
        <v>43074</v>
      </c>
      <c r="E2046" s="1">
        <v>43074</v>
      </c>
      <c r="F2046" s="1">
        <v>43172</v>
      </c>
      <c r="G2046" s="2">
        <v>2592.31</v>
      </c>
      <c r="H2046">
        <f t="shared" si="62"/>
        <v>98</v>
      </c>
      <c r="I2046" s="6">
        <f t="shared" si="63"/>
        <v>254046.38</v>
      </c>
    </row>
    <row r="2047" spans="1:9">
      <c r="A2047">
        <v>3381830797</v>
      </c>
      <c r="B2047" t="s">
        <v>925</v>
      </c>
      <c r="C2047" t="s">
        <v>928</v>
      </c>
      <c r="D2047" s="1">
        <v>43159</v>
      </c>
      <c r="E2047" s="1">
        <v>43159</v>
      </c>
      <c r="F2047" s="1">
        <v>43172</v>
      </c>
      <c r="G2047" s="2">
        <v>1044.2</v>
      </c>
      <c r="H2047">
        <f t="shared" si="62"/>
        <v>13</v>
      </c>
      <c r="I2047" s="6">
        <f t="shared" si="63"/>
        <v>13574.6</v>
      </c>
    </row>
    <row r="2048" spans="1:9">
      <c r="A2048">
        <v>3381830797</v>
      </c>
      <c r="B2048" t="s">
        <v>925</v>
      </c>
      <c r="C2048" t="s">
        <v>710</v>
      </c>
      <c r="D2048" s="1">
        <v>43104</v>
      </c>
      <c r="E2048" s="1">
        <v>43104</v>
      </c>
      <c r="F2048" s="1">
        <v>43172</v>
      </c>
      <c r="G2048" s="2">
        <v>2309.88</v>
      </c>
      <c r="H2048">
        <f t="shared" si="62"/>
        <v>68</v>
      </c>
      <c r="I2048" s="6">
        <f t="shared" si="63"/>
        <v>157071.84</v>
      </c>
    </row>
    <row r="2049" spans="1:9">
      <c r="A2049">
        <v>387020795</v>
      </c>
      <c r="B2049" t="s">
        <v>929</v>
      </c>
      <c r="C2049" t="s">
        <v>930</v>
      </c>
      <c r="D2049" s="1">
        <v>43011</v>
      </c>
      <c r="E2049" s="1">
        <v>43071</v>
      </c>
      <c r="F2049" s="1">
        <v>43159</v>
      </c>
      <c r="G2049">
        <v>675.03</v>
      </c>
      <c r="H2049">
        <f t="shared" si="62"/>
        <v>88</v>
      </c>
      <c r="I2049" s="6">
        <f t="shared" si="63"/>
        <v>59402.64</v>
      </c>
    </row>
    <row r="2050" spans="1:9">
      <c r="A2050">
        <v>387020795</v>
      </c>
      <c r="B2050" t="s">
        <v>929</v>
      </c>
      <c r="C2050" t="s">
        <v>931</v>
      </c>
      <c r="D2050" s="1">
        <v>43045</v>
      </c>
      <c r="E2050" s="1">
        <v>43105</v>
      </c>
      <c r="F2050" s="1">
        <v>43159</v>
      </c>
      <c r="G2050">
        <v>551.04999999999995</v>
      </c>
      <c r="H2050">
        <f t="shared" si="62"/>
        <v>54</v>
      </c>
      <c r="I2050" s="6">
        <f t="shared" si="63"/>
        <v>29756.699999999997</v>
      </c>
    </row>
    <row r="2051" spans="1:9">
      <c r="A2051">
        <v>387020795</v>
      </c>
      <c r="B2051" t="s">
        <v>929</v>
      </c>
      <c r="C2051" t="s">
        <v>932</v>
      </c>
      <c r="D2051" s="1">
        <v>43011</v>
      </c>
      <c r="E2051" s="1">
        <v>43071</v>
      </c>
      <c r="F2051" s="1">
        <v>43159</v>
      </c>
      <c r="G2051">
        <v>299</v>
      </c>
      <c r="H2051">
        <f t="shared" si="62"/>
        <v>88</v>
      </c>
      <c r="I2051" s="6">
        <f t="shared" si="63"/>
        <v>26312</v>
      </c>
    </row>
    <row r="2052" spans="1:9">
      <c r="A2052">
        <v>387020795</v>
      </c>
      <c r="B2052" t="s">
        <v>929</v>
      </c>
      <c r="C2052" t="s">
        <v>933</v>
      </c>
      <c r="D2052" s="1">
        <v>43045</v>
      </c>
      <c r="E2052" s="1">
        <v>43105</v>
      </c>
      <c r="F2052" s="1">
        <v>43159</v>
      </c>
      <c r="G2052">
        <v>280.60000000000002</v>
      </c>
      <c r="H2052">
        <f t="shared" si="62"/>
        <v>54</v>
      </c>
      <c r="I2052" s="6">
        <f t="shared" si="63"/>
        <v>15152.400000000001</v>
      </c>
    </row>
    <row r="2053" spans="1:9">
      <c r="A2053">
        <v>387020795</v>
      </c>
      <c r="B2053" t="s">
        <v>929</v>
      </c>
      <c r="C2053" t="s">
        <v>735</v>
      </c>
      <c r="D2053" s="1">
        <v>43105</v>
      </c>
      <c r="E2053" s="1">
        <v>43165</v>
      </c>
      <c r="F2053" s="1">
        <v>43159</v>
      </c>
      <c r="G2053">
        <v>775.52</v>
      </c>
      <c r="H2053">
        <f t="shared" ref="H2053:H2116" si="64">F2053-E2053</f>
        <v>-6</v>
      </c>
      <c r="I2053" s="6">
        <f t="shared" ref="I2053:I2116" si="65">G2053*H2053</f>
        <v>-4653.12</v>
      </c>
    </row>
    <row r="2054" spans="1:9">
      <c r="A2054">
        <v>2093100796</v>
      </c>
      <c r="B2054" t="s">
        <v>934</v>
      </c>
      <c r="C2054" t="s">
        <v>743</v>
      </c>
      <c r="D2054" s="1">
        <v>43011</v>
      </c>
      <c r="E2054" s="1">
        <v>43071</v>
      </c>
      <c r="F2054" s="1">
        <v>43152</v>
      </c>
      <c r="G2054">
        <v>897</v>
      </c>
      <c r="H2054">
        <f t="shared" si="64"/>
        <v>81</v>
      </c>
      <c r="I2054" s="6">
        <f t="shared" si="65"/>
        <v>72657</v>
      </c>
    </row>
    <row r="2055" spans="1:9">
      <c r="A2055">
        <v>2093100796</v>
      </c>
      <c r="B2055" t="s">
        <v>934</v>
      </c>
      <c r="C2055" t="s">
        <v>768</v>
      </c>
      <c r="D2055" s="1">
        <v>43017</v>
      </c>
      <c r="E2055" s="1">
        <v>43077</v>
      </c>
      <c r="F2055" s="1">
        <v>43152</v>
      </c>
      <c r="G2055" s="2">
        <v>3408.34</v>
      </c>
      <c r="H2055">
        <f t="shared" si="64"/>
        <v>75</v>
      </c>
      <c r="I2055" s="6">
        <f t="shared" si="65"/>
        <v>255625.5</v>
      </c>
    </row>
    <row r="2056" spans="1:9">
      <c r="A2056">
        <v>2093100796</v>
      </c>
      <c r="B2056" t="s">
        <v>934</v>
      </c>
      <c r="C2056" t="s">
        <v>805</v>
      </c>
      <c r="D2056" s="1">
        <v>43042</v>
      </c>
      <c r="E2056" s="1">
        <v>43102</v>
      </c>
      <c r="F2056" s="1">
        <v>43152</v>
      </c>
      <c r="G2056">
        <v>970.6</v>
      </c>
      <c r="H2056">
        <f t="shared" si="64"/>
        <v>50</v>
      </c>
      <c r="I2056" s="6">
        <f t="shared" si="65"/>
        <v>48530</v>
      </c>
    </row>
    <row r="2057" spans="1:9">
      <c r="A2057">
        <v>2093100796</v>
      </c>
      <c r="B2057" t="s">
        <v>934</v>
      </c>
      <c r="C2057" t="s">
        <v>747</v>
      </c>
      <c r="D2057" s="1">
        <v>43045</v>
      </c>
      <c r="E2057" s="1">
        <v>43105</v>
      </c>
      <c r="F2057" s="1">
        <v>43152</v>
      </c>
      <c r="G2057" s="2">
        <v>2208.04</v>
      </c>
      <c r="H2057">
        <f t="shared" si="64"/>
        <v>47</v>
      </c>
      <c r="I2057" s="6">
        <f t="shared" si="65"/>
        <v>103777.88</v>
      </c>
    </row>
    <row r="2058" spans="1:9">
      <c r="A2058">
        <v>2093100796</v>
      </c>
      <c r="B2058" t="s">
        <v>934</v>
      </c>
      <c r="C2058" t="s">
        <v>752</v>
      </c>
      <c r="D2058" s="1">
        <v>43070</v>
      </c>
      <c r="E2058" s="1">
        <v>43130</v>
      </c>
      <c r="F2058" s="1">
        <v>43152</v>
      </c>
      <c r="G2058">
        <v>887.8</v>
      </c>
      <c r="H2058">
        <f t="shared" si="64"/>
        <v>22</v>
      </c>
      <c r="I2058" s="6">
        <f t="shared" si="65"/>
        <v>19531.599999999999</v>
      </c>
    </row>
    <row r="2059" spans="1:9">
      <c r="A2059">
        <v>2093100796</v>
      </c>
      <c r="B2059" t="s">
        <v>934</v>
      </c>
      <c r="C2059" t="s">
        <v>704</v>
      </c>
      <c r="D2059" s="1">
        <v>43073</v>
      </c>
      <c r="E2059" s="1">
        <v>43133</v>
      </c>
      <c r="F2059" s="1">
        <v>43152</v>
      </c>
      <c r="G2059" s="2">
        <v>1515.46</v>
      </c>
      <c r="H2059">
        <f t="shared" si="64"/>
        <v>19</v>
      </c>
      <c r="I2059" s="6">
        <f t="shared" si="65"/>
        <v>28793.74</v>
      </c>
    </row>
    <row r="2060" spans="1:9">
      <c r="A2060">
        <v>2093100796</v>
      </c>
      <c r="B2060" t="s">
        <v>934</v>
      </c>
      <c r="C2060" t="s">
        <v>710</v>
      </c>
      <c r="D2060" s="1">
        <v>43108</v>
      </c>
      <c r="E2060" s="1">
        <v>43168</v>
      </c>
      <c r="F2060" s="1">
        <v>43178</v>
      </c>
      <c r="G2060">
        <v>933.8</v>
      </c>
      <c r="H2060">
        <f t="shared" si="64"/>
        <v>10</v>
      </c>
      <c r="I2060" s="6">
        <f t="shared" si="65"/>
        <v>9338</v>
      </c>
    </row>
    <row r="2061" spans="1:9">
      <c r="A2061">
        <v>2093100796</v>
      </c>
      <c r="B2061" t="s">
        <v>934</v>
      </c>
      <c r="C2061" t="s">
        <v>711</v>
      </c>
      <c r="D2061" s="1">
        <v>43109</v>
      </c>
      <c r="E2061" s="1">
        <v>43169</v>
      </c>
      <c r="F2061" s="1">
        <v>43178</v>
      </c>
      <c r="G2061" s="2">
        <v>1418.69</v>
      </c>
      <c r="H2061">
        <f t="shared" si="64"/>
        <v>9</v>
      </c>
      <c r="I2061" s="6">
        <f t="shared" si="65"/>
        <v>12768.210000000001</v>
      </c>
    </row>
    <row r="2062" spans="1:9">
      <c r="A2062">
        <v>2093100796</v>
      </c>
      <c r="B2062" t="s">
        <v>934</v>
      </c>
      <c r="C2062" t="s">
        <v>713</v>
      </c>
      <c r="D2062" s="1">
        <v>43136</v>
      </c>
      <c r="E2062" s="1">
        <v>43196</v>
      </c>
      <c r="F2062" s="1">
        <v>43178</v>
      </c>
      <c r="G2062">
        <v>938.4</v>
      </c>
      <c r="H2062">
        <f t="shared" si="64"/>
        <v>-18</v>
      </c>
      <c r="I2062" s="6">
        <f t="shared" si="65"/>
        <v>-16891.2</v>
      </c>
    </row>
    <row r="2063" spans="1:9">
      <c r="A2063">
        <v>2093100796</v>
      </c>
      <c r="B2063" t="s">
        <v>934</v>
      </c>
      <c r="C2063" t="s">
        <v>807</v>
      </c>
      <c r="D2063" s="1">
        <v>43137</v>
      </c>
      <c r="E2063" s="1">
        <v>43197</v>
      </c>
      <c r="F2063" s="1">
        <v>43178</v>
      </c>
      <c r="G2063" s="2">
        <v>1362.33</v>
      </c>
      <c r="H2063">
        <f t="shared" si="64"/>
        <v>-19</v>
      </c>
      <c r="I2063" s="6">
        <f t="shared" si="65"/>
        <v>-25884.269999999997</v>
      </c>
    </row>
    <row r="2064" spans="1:9">
      <c r="A2064">
        <v>2093100796</v>
      </c>
      <c r="B2064" t="s">
        <v>934</v>
      </c>
      <c r="C2064" t="s">
        <v>866</v>
      </c>
      <c r="D2064" s="1">
        <v>43164</v>
      </c>
      <c r="E2064" s="1">
        <v>43224</v>
      </c>
      <c r="F2064" s="1">
        <v>43178</v>
      </c>
      <c r="G2064">
        <v>846.4</v>
      </c>
      <c r="H2064">
        <f t="shared" si="64"/>
        <v>-46</v>
      </c>
      <c r="I2064" s="6">
        <f t="shared" si="65"/>
        <v>-38934.400000000001</v>
      </c>
    </row>
    <row r="2065" spans="1:9">
      <c r="A2065">
        <v>2093100796</v>
      </c>
      <c r="B2065" t="s">
        <v>934</v>
      </c>
      <c r="C2065" t="s">
        <v>808</v>
      </c>
      <c r="D2065" s="1">
        <v>43164</v>
      </c>
      <c r="E2065" s="1">
        <v>43224</v>
      </c>
      <c r="F2065" s="1">
        <v>43178</v>
      </c>
      <c r="G2065" s="2">
        <v>1722.12</v>
      </c>
      <c r="H2065">
        <f t="shared" si="64"/>
        <v>-46</v>
      </c>
      <c r="I2065" s="6">
        <f t="shared" si="65"/>
        <v>-79217.51999999999</v>
      </c>
    </row>
    <row r="2066" spans="1:9">
      <c r="A2066">
        <v>278310792</v>
      </c>
      <c r="B2066" t="s">
        <v>935</v>
      </c>
      <c r="C2066" t="s">
        <v>741</v>
      </c>
      <c r="D2066" s="1">
        <v>43009</v>
      </c>
      <c r="E2066" s="1">
        <v>43069</v>
      </c>
      <c r="F2066" s="1">
        <v>43159</v>
      </c>
      <c r="G2066">
        <v>437</v>
      </c>
      <c r="H2066">
        <f t="shared" si="64"/>
        <v>90</v>
      </c>
      <c r="I2066" s="6">
        <f t="shared" si="65"/>
        <v>39330</v>
      </c>
    </row>
    <row r="2067" spans="1:9">
      <c r="A2067">
        <v>278310792</v>
      </c>
      <c r="B2067" t="s">
        <v>935</v>
      </c>
      <c r="C2067" t="s">
        <v>552</v>
      </c>
      <c r="D2067" s="1">
        <v>43042</v>
      </c>
      <c r="E2067" s="1">
        <v>43102</v>
      </c>
      <c r="F2067" s="1">
        <v>43175</v>
      </c>
      <c r="G2067">
        <v>427.8</v>
      </c>
      <c r="H2067">
        <f t="shared" si="64"/>
        <v>73</v>
      </c>
      <c r="I2067" s="6">
        <f t="shared" si="65"/>
        <v>31229.4</v>
      </c>
    </row>
    <row r="2068" spans="1:9">
      <c r="A2068">
        <v>278310792</v>
      </c>
      <c r="B2068" t="s">
        <v>935</v>
      </c>
      <c r="C2068" t="s">
        <v>914</v>
      </c>
      <c r="D2068" s="1">
        <v>43073</v>
      </c>
      <c r="E2068" s="1">
        <v>43133</v>
      </c>
      <c r="F2068" s="1">
        <v>43175</v>
      </c>
      <c r="G2068">
        <v>524.4</v>
      </c>
      <c r="H2068">
        <f t="shared" si="64"/>
        <v>42</v>
      </c>
      <c r="I2068" s="6">
        <f t="shared" si="65"/>
        <v>22024.799999999999</v>
      </c>
    </row>
    <row r="2069" spans="1:9">
      <c r="A2069">
        <v>278310792</v>
      </c>
      <c r="B2069" t="s">
        <v>935</v>
      </c>
      <c r="C2069" t="s">
        <v>743</v>
      </c>
      <c r="D2069" s="1">
        <v>43009</v>
      </c>
      <c r="E2069" s="1">
        <v>43069</v>
      </c>
      <c r="F2069" s="1">
        <v>43159</v>
      </c>
      <c r="G2069" s="2">
        <v>1584.88</v>
      </c>
      <c r="H2069">
        <f t="shared" si="64"/>
        <v>90</v>
      </c>
      <c r="I2069" s="6">
        <f t="shared" si="65"/>
        <v>142639.20000000001</v>
      </c>
    </row>
    <row r="2070" spans="1:9">
      <c r="A2070">
        <v>278310792</v>
      </c>
      <c r="B2070" t="s">
        <v>935</v>
      </c>
      <c r="C2070" t="s">
        <v>805</v>
      </c>
      <c r="D2070" s="1">
        <v>43042</v>
      </c>
      <c r="E2070" s="1">
        <v>43102</v>
      </c>
      <c r="F2070" s="1">
        <v>43159</v>
      </c>
      <c r="G2070" s="2">
        <v>1807.89</v>
      </c>
      <c r="H2070">
        <f t="shared" si="64"/>
        <v>57</v>
      </c>
      <c r="I2070" s="6">
        <f t="shared" si="65"/>
        <v>103049.73000000001</v>
      </c>
    </row>
    <row r="2071" spans="1:9">
      <c r="A2071">
        <v>278310792</v>
      </c>
      <c r="B2071" t="s">
        <v>935</v>
      </c>
      <c r="C2071" t="s">
        <v>752</v>
      </c>
      <c r="D2071" s="1">
        <v>43073</v>
      </c>
      <c r="E2071" s="1">
        <v>43133</v>
      </c>
      <c r="F2071" s="1">
        <v>43159</v>
      </c>
      <c r="G2071">
        <v>886.17</v>
      </c>
      <c r="H2071">
        <f t="shared" si="64"/>
        <v>26</v>
      </c>
      <c r="I2071" s="6">
        <f t="shared" si="65"/>
        <v>23040.42</v>
      </c>
    </row>
    <row r="2072" spans="1:9">
      <c r="A2072">
        <v>278310792</v>
      </c>
      <c r="B2072" t="s">
        <v>935</v>
      </c>
      <c r="C2072" t="s">
        <v>744</v>
      </c>
      <c r="D2072" s="1">
        <v>43104</v>
      </c>
      <c r="E2072" s="1">
        <v>43164</v>
      </c>
      <c r="F2072" s="1">
        <v>43159</v>
      </c>
      <c r="G2072">
        <v>455.4</v>
      </c>
      <c r="H2072">
        <f t="shared" si="64"/>
        <v>-5</v>
      </c>
      <c r="I2072" s="6">
        <f t="shared" si="65"/>
        <v>-2277</v>
      </c>
    </row>
    <row r="2073" spans="1:9">
      <c r="A2073">
        <v>278310792</v>
      </c>
      <c r="B2073" t="s">
        <v>935</v>
      </c>
      <c r="C2073" t="s">
        <v>711</v>
      </c>
      <c r="D2073" s="1">
        <v>43104</v>
      </c>
      <c r="E2073" s="1">
        <v>43164</v>
      </c>
      <c r="F2073" s="1">
        <v>43159</v>
      </c>
      <c r="G2073">
        <v>677.06</v>
      </c>
      <c r="H2073">
        <f t="shared" si="64"/>
        <v>-5</v>
      </c>
      <c r="I2073" s="6">
        <f t="shared" si="65"/>
        <v>-3385.2999999999997</v>
      </c>
    </row>
    <row r="2074" spans="1:9">
      <c r="A2074">
        <v>887860807</v>
      </c>
      <c r="B2074" t="s">
        <v>936</v>
      </c>
      <c r="C2074" t="s">
        <v>552</v>
      </c>
      <c r="D2074" s="1">
        <v>43010</v>
      </c>
      <c r="E2074" s="1">
        <v>43070</v>
      </c>
      <c r="F2074" s="1">
        <v>43173</v>
      </c>
      <c r="G2074">
        <v>446.2</v>
      </c>
      <c r="H2074">
        <f t="shared" si="64"/>
        <v>103</v>
      </c>
      <c r="I2074" s="6">
        <f t="shared" si="65"/>
        <v>45958.6</v>
      </c>
    </row>
    <row r="2075" spans="1:9">
      <c r="A2075">
        <v>887860807</v>
      </c>
      <c r="B2075" t="s">
        <v>936</v>
      </c>
      <c r="C2075" t="s">
        <v>914</v>
      </c>
      <c r="D2075" s="1">
        <v>43042</v>
      </c>
      <c r="E2075" s="1">
        <v>43102</v>
      </c>
      <c r="F2075" s="1">
        <v>43173</v>
      </c>
      <c r="G2075">
        <v>335.8</v>
      </c>
      <c r="H2075">
        <f t="shared" si="64"/>
        <v>71</v>
      </c>
      <c r="I2075" s="6">
        <f t="shared" si="65"/>
        <v>23841.8</v>
      </c>
    </row>
    <row r="2076" spans="1:9">
      <c r="A2076">
        <v>887860807</v>
      </c>
      <c r="B2076" t="s">
        <v>936</v>
      </c>
      <c r="C2076" t="s">
        <v>750</v>
      </c>
      <c r="D2076" s="1">
        <v>43073</v>
      </c>
      <c r="E2076" s="1">
        <v>43133</v>
      </c>
      <c r="F2076" s="1">
        <v>43173</v>
      </c>
      <c r="G2076">
        <v>317.39999999999998</v>
      </c>
      <c r="H2076">
        <f t="shared" si="64"/>
        <v>40</v>
      </c>
      <c r="I2076" s="6">
        <f t="shared" si="65"/>
        <v>12696</v>
      </c>
    </row>
    <row r="2077" spans="1:9">
      <c r="A2077">
        <v>887860807</v>
      </c>
      <c r="B2077" t="s">
        <v>936</v>
      </c>
      <c r="C2077" t="s">
        <v>805</v>
      </c>
      <c r="D2077" s="1">
        <v>43016</v>
      </c>
      <c r="E2077" s="1">
        <v>43076</v>
      </c>
      <c r="F2077" s="1">
        <v>43173</v>
      </c>
      <c r="G2077" s="2">
        <v>2177.2600000000002</v>
      </c>
      <c r="H2077">
        <f t="shared" si="64"/>
        <v>97</v>
      </c>
      <c r="I2077" s="6">
        <f t="shared" si="65"/>
        <v>211194.22000000003</v>
      </c>
    </row>
    <row r="2078" spans="1:9">
      <c r="A2078">
        <v>887860807</v>
      </c>
      <c r="B2078" t="s">
        <v>936</v>
      </c>
      <c r="C2078" t="s">
        <v>752</v>
      </c>
      <c r="D2078" s="1">
        <v>43047</v>
      </c>
      <c r="E2078" s="1">
        <v>43107</v>
      </c>
      <c r="F2078" s="1">
        <v>43173</v>
      </c>
      <c r="G2078">
        <v>666.54</v>
      </c>
      <c r="H2078">
        <f t="shared" si="64"/>
        <v>66</v>
      </c>
      <c r="I2078" s="6">
        <f t="shared" si="65"/>
        <v>43991.64</v>
      </c>
    </row>
    <row r="2079" spans="1:9">
      <c r="A2079">
        <v>887860807</v>
      </c>
      <c r="B2079" t="s">
        <v>936</v>
      </c>
      <c r="C2079" t="s">
        <v>744</v>
      </c>
      <c r="D2079" s="1">
        <v>43103</v>
      </c>
      <c r="E2079" s="1">
        <v>43163</v>
      </c>
      <c r="F2079" s="1">
        <v>43173</v>
      </c>
      <c r="G2079">
        <v>349.6</v>
      </c>
      <c r="H2079">
        <f t="shared" si="64"/>
        <v>10</v>
      </c>
      <c r="I2079" s="6">
        <f t="shared" si="65"/>
        <v>3496</v>
      </c>
    </row>
    <row r="2080" spans="1:9">
      <c r="A2080">
        <v>887860807</v>
      </c>
      <c r="B2080" t="s">
        <v>936</v>
      </c>
      <c r="C2080" t="s">
        <v>711</v>
      </c>
      <c r="D2080" s="1">
        <v>43103</v>
      </c>
      <c r="E2080" s="1">
        <v>43163</v>
      </c>
      <c r="F2080" s="1">
        <v>43173</v>
      </c>
      <c r="G2080">
        <v>426.14</v>
      </c>
      <c r="H2080">
        <f t="shared" si="64"/>
        <v>10</v>
      </c>
      <c r="I2080" s="6">
        <f t="shared" si="65"/>
        <v>4261.3999999999996</v>
      </c>
    </row>
    <row r="2081" spans="1:9">
      <c r="A2081">
        <v>887860807</v>
      </c>
      <c r="B2081" t="s">
        <v>936</v>
      </c>
      <c r="C2081" t="s">
        <v>937</v>
      </c>
      <c r="D2081" s="1">
        <v>43098</v>
      </c>
      <c r="E2081" s="1">
        <v>43158</v>
      </c>
      <c r="F2081" s="1">
        <v>43173</v>
      </c>
      <c r="G2081" s="2">
        <v>1675.8</v>
      </c>
      <c r="H2081">
        <f t="shared" si="64"/>
        <v>15</v>
      </c>
      <c r="I2081" s="6">
        <f t="shared" si="65"/>
        <v>25137</v>
      </c>
    </row>
    <row r="2082" spans="1:9">
      <c r="A2082">
        <v>1814880793</v>
      </c>
      <c r="B2082" t="s">
        <v>938</v>
      </c>
      <c r="C2082" t="s">
        <v>939</v>
      </c>
      <c r="D2082" s="1">
        <v>43011</v>
      </c>
      <c r="E2082" s="1">
        <v>43071</v>
      </c>
      <c r="F2082" s="1">
        <v>43173</v>
      </c>
      <c r="G2082" s="2">
        <v>4786.7</v>
      </c>
      <c r="H2082">
        <f t="shared" si="64"/>
        <v>102</v>
      </c>
      <c r="I2082" s="6">
        <f t="shared" si="65"/>
        <v>488243.39999999997</v>
      </c>
    </row>
    <row r="2083" spans="1:9">
      <c r="A2083">
        <v>1814880793</v>
      </c>
      <c r="B2083" t="s">
        <v>938</v>
      </c>
      <c r="C2083" t="s">
        <v>940</v>
      </c>
      <c r="D2083" s="1">
        <v>43045</v>
      </c>
      <c r="E2083" s="1">
        <v>43105</v>
      </c>
      <c r="F2083" s="1">
        <v>43173</v>
      </c>
      <c r="G2083" s="2">
        <v>4279.46</v>
      </c>
      <c r="H2083">
        <f t="shared" si="64"/>
        <v>68</v>
      </c>
      <c r="I2083" s="6">
        <f t="shared" si="65"/>
        <v>291003.28000000003</v>
      </c>
    </row>
    <row r="2084" spans="1:9">
      <c r="A2084">
        <v>1814880793</v>
      </c>
      <c r="B2084" t="s">
        <v>938</v>
      </c>
      <c r="C2084" t="s">
        <v>941</v>
      </c>
      <c r="D2084" s="1">
        <v>43075</v>
      </c>
      <c r="E2084" s="1">
        <v>43135</v>
      </c>
      <c r="F2084" s="1">
        <v>43173</v>
      </c>
      <c r="G2084" s="2">
        <v>2235.77</v>
      </c>
      <c r="H2084">
        <f t="shared" si="64"/>
        <v>38</v>
      </c>
      <c r="I2084" s="6">
        <f t="shared" si="65"/>
        <v>84959.26</v>
      </c>
    </row>
    <row r="2085" spans="1:9">
      <c r="A2085">
        <v>1814880793</v>
      </c>
      <c r="B2085" t="s">
        <v>938</v>
      </c>
      <c r="C2085" t="s">
        <v>942</v>
      </c>
      <c r="D2085" s="1">
        <v>43006</v>
      </c>
      <c r="E2085" s="1">
        <v>43066</v>
      </c>
      <c r="F2085" s="1">
        <v>43173</v>
      </c>
      <c r="G2085" s="2">
        <v>1274.2</v>
      </c>
      <c r="H2085">
        <f t="shared" si="64"/>
        <v>107</v>
      </c>
      <c r="I2085" s="6">
        <f t="shared" si="65"/>
        <v>136339.4</v>
      </c>
    </row>
    <row r="2086" spans="1:9">
      <c r="A2086">
        <v>1814880793</v>
      </c>
      <c r="B2086" t="s">
        <v>938</v>
      </c>
      <c r="C2086" t="s">
        <v>780</v>
      </c>
      <c r="D2086" s="1">
        <v>43039</v>
      </c>
      <c r="E2086" s="1">
        <v>43099</v>
      </c>
      <c r="F2086" s="1">
        <v>43173</v>
      </c>
      <c r="G2086" s="2">
        <v>1545.6</v>
      </c>
      <c r="H2086">
        <f t="shared" si="64"/>
        <v>74</v>
      </c>
      <c r="I2086" s="6">
        <f t="shared" si="65"/>
        <v>114374.39999999999</v>
      </c>
    </row>
    <row r="2087" spans="1:9">
      <c r="A2087">
        <v>1814880793</v>
      </c>
      <c r="B2087" t="s">
        <v>938</v>
      </c>
      <c r="C2087" t="s">
        <v>943</v>
      </c>
      <c r="D2087" s="1">
        <v>43068</v>
      </c>
      <c r="E2087" s="1">
        <v>43128</v>
      </c>
      <c r="F2087" s="1">
        <v>43173</v>
      </c>
      <c r="G2087" s="2">
        <v>1288</v>
      </c>
      <c r="H2087">
        <f t="shared" si="64"/>
        <v>45</v>
      </c>
      <c r="I2087" s="6">
        <f t="shared" si="65"/>
        <v>57960</v>
      </c>
    </row>
    <row r="2088" spans="1:9">
      <c r="A2088">
        <v>1814880793</v>
      </c>
      <c r="B2088" t="s">
        <v>938</v>
      </c>
      <c r="C2088" t="s">
        <v>944</v>
      </c>
      <c r="D2088" s="1">
        <v>43099</v>
      </c>
      <c r="E2088" s="1">
        <v>43159</v>
      </c>
      <c r="F2088" s="1">
        <v>43173</v>
      </c>
      <c r="G2088" s="2">
        <v>1186.8</v>
      </c>
      <c r="H2088">
        <f t="shared" si="64"/>
        <v>14</v>
      </c>
      <c r="I2088" s="6">
        <f t="shared" si="65"/>
        <v>16615.2</v>
      </c>
    </row>
    <row r="2089" spans="1:9">
      <c r="A2089">
        <v>1814880793</v>
      </c>
      <c r="B2089" t="s">
        <v>938</v>
      </c>
      <c r="C2089" t="s">
        <v>945</v>
      </c>
      <c r="D2089" s="1">
        <v>43103</v>
      </c>
      <c r="E2089" s="1">
        <v>43163</v>
      </c>
      <c r="F2089" s="1">
        <v>43173</v>
      </c>
      <c r="G2089" s="2">
        <v>3772.21</v>
      </c>
      <c r="H2089">
        <f t="shared" si="64"/>
        <v>10</v>
      </c>
      <c r="I2089" s="6">
        <f t="shared" si="65"/>
        <v>37722.1</v>
      </c>
    </row>
    <row r="2090" spans="1:9">
      <c r="A2090">
        <v>283760791</v>
      </c>
      <c r="B2090" t="s">
        <v>946</v>
      </c>
      <c r="C2090" t="s">
        <v>150</v>
      </c>
      <c r="D2090" s="1">
        <v>43015</v>
      </c>
      <c r="E2090" s="1">
        <v>43075</v>
      </c>
      <c r="F2090" s="1">
        <v>43159</v>
      </c>
      <c r="G2090">
        <v>202.4</v>
      </c>
      <c r="H2090">
        <f t="shared" si="64"/>
        <v>84</v>
      </c>
      <c r="I2090" s="6">
        <f t="shared" si="65"/>
        <v>17001.600000000002</v>
      </c>
    </row>
    <row r="2091" spans="1:9">
      <c r="A2091">
        <v>283760791</v>
      </c>
      <c r="B2091" t="s">
        <v>946</v>
      </c>
      <c r="C2091" t="s">
        <v>152</v>
      </c>
      <c r="D2091" s="1">
        <v>43075</v>
      </c>
      <c r="E2091" s="1">
        <v>43135</v>
      </c>
      <c r="F2091" s="1">
        <v>43159</v>
      </c>
      <c r="G2091">
        <v>188.6</v>
      </c>
      <c r="H2091">
        <f t="shared" si="64"/>
        <v>24</v>
      </c>
      <c r="I2091" s="6">
        <f t="shared" si="65"/>
        <v>4526.3999999999996</v>
      </c>
    </row>
    <row r="2092" spans="1:9">
      <c r="A2092">
        <v>283760791</v>
      </c>
      <c r="B2092" t="s">
        <v>946</v>
      </c>
      <c r="C2092" t="s">
        <v>947</v>
      </c>
      <c r="D2092" s="1">
        <v>43103</v>
      </c>
      <c r="E2092" s="1">
        <v>43163</v>
      </c>
      <c r="F2092" s="1">
        <v>43159</v>
      </c>
      <c r="G2092">
        <v>193.2</v>
      </c>
      <c r="H2092">
        <f t="shared" si="64"/>
        <v>-4</v>
      </c>
      <c r="I2092" s="6">
        <f t="shared" si="65"/>
        <v>-772.8</v>
      </c>
    </row>
    <row r="2093" spans="1:9">
      <c r="A2093">
        <v>791690795</v>
      </c>
      <c r="B2093" t="s">
        <v>948</v>
      </c>
      <c r="C2093">
        <v>19284</v>
      </c>
      <c r="D2093" s="1">
        <v>43100</v>
      </c>
      <c r="E2093" s="1">
        <v>43160</v>
      </c>
      <c r="F2093" s="1">
        <v>43126</v>
      </c>
      <c r="G2093">
        <v>522</v>
      </c>
      <c r="H2093">
        <f t="shared" si="64"/>
        <v>-34</v>
      </c>
      <c r="I2093" s="6">
        <f t="shared" si="65"/>
        <v>-17748</v>
      </c>
    </row>
    <row r="2094" spans="1:9">
      <c r="A2094">
        <v>3569150794</v>
      </c>
      <c r="B2094" t="s">
        <v>949</v>
      </c>
      <c r="C2094" t="s">
        <v>755</v>
      </c>
      <c r="D2094" s="1">
        <v>43013</v>
      </c>
      <c r="E2094" s="1">
        <v>43073</v>
      </c>
      <c r="F2094" s="1">
        <v>43172</v>
      </c>
      <c r="G2094" s="2">
        <v>3043.59</v>
      </c>
      <c r="H2094">
        <f t="shared" si="64"/>
        <v>99</v>
      </c>
      <c r="I2094" s="6">
        <f t="shared" si="65"/>
        <v>301315.41000000003</v>
      </c>
    </row>
    <row r="2095" spans="1:9">
      <c r="A2095">
        <v>3569150794</v>
      </c>
      <c r="B2095" t="s">
        <v>949</v>
      </c>
      <c r="C2095" t="s">
        <v>756</v>
      </c>
      <c r="D2095" s="1">
        <v>43013</v>
      </c>
      <c r="E2095" s="1">
        <v>43073</v>
      </c>
      <c r="F2095" s="1">
        <v>43172</v>
      </c>
      <c r="G2095">
        <v>795.8</v>
      </c>
      <c r="H2095">
        <f t="shared" si="64"/>
        <v>99</v>
      </c>
      <c r="I2095" s="6">
        <f t="shared" si="65"/>
        <v>78784.2</v>
      </c>
    </row>
    <row r="2096" spans="1:9">
      <c r="A2096">
        <v>3569150794</v>
      </c>
      <c r="B2096" t="s">
        <v>949</v>
      </c>
      <c r="C2096" t="s">
        <v>757</v>
      </c>
      <c r="D2096" s="1">
        <v>43046</v>
      </c>
      <c r="E2096" s="1">
        <v>43106</v>
      </c>
      <c r="F2096" s="1">
        <v>43172</v>
      </c>
      <c r="G2096" s="2">
        <v>4414.03</v>
      </c>
      <c r="H2096">
        <f t="shared" si="64"/>
        <v>66</v>
      </c>
      <c r="I2096" s="6">
        <f t="shared" si="65"/>
        <v>291325.98</v>
      </c>
    </row>
    <row r="2097" spans="1:9">
      <c r="A2097">
        <v>3569150794</v>
      </c>
      <c r="B2097" t="s">
        <v>949</v>
      </c>
      <c r="C2097" t="s">
        <v>758</v>
      </c>
      <c r="D2097" s="1">
        <v>43046</v>
      </c>
      <c r="E2097" s="1">
        <v>43106</v>
      </c>
      <c r="F2097" s="1">
        <v>43172</v>
      </c>
      <c r="G2097">
        <v>777.4</v>
      </c>
      <c r="H2097">
        <f t="shared" si="64"/>
        <v>66</v>
      </c>
      <c r="I2097" s="6">
        <f t="shared" si="65"/>
        <v>51308.4</v>
      </c>
    </row>
    <row r="2098" spans="1:9">
      <c r="A2098">
        <v>3569150794</v>
      </c>
      <c r="B2098" t="s">
        <v>949</v>
      </c>
      <c r="C2098" t="s">
        <v>759</v>
      </c>
      <c r="D2098" s="1">
        <v>43075</v>
      </c>
      <c r="E2098" s="1">
        <v>43135</v>
      </c>
      <c r="F2098" s="1">
        <v>43172</v>
      </c>
      <c r="G2098" s="2">
        <v>2022.88</v>
      </c>
      <c r="H2098">
        <f t="shared" si="64"/>
        <v>37</v>
      </c>
      <c r="I2098" s="6">
        <f t="shared" si="65"/>
        <v>74846.559999999998</v>
      </c>
    </row>
    <row r="2099" spans="1:9">
      <c r="A2099">
        <v>3569150794</v>
      </c>
      <c r="B2099" t="s">
        <v>949</v>
      </c>
      <c r="C2099" t="s">
        <v>760</v>
      </c>
      <c r="D2099" s="1">
        <v>43075</v>
      </c>
      <c r="E2099" s="1">
        <v>43135</v>
      </c>
      <c r="F2099" s="1">
        <v>43172</v>
      </c>
      <c r="G2099">
        <v>685.4</v>
      </c>
      <c r="H2099">
        <f t="shared" si="64"/>
        <v>37</v>
      </c>
      <c r="I2099" s="6">
        <f t="shared" si="65"/>
        <v>25359.8</v>
      </c>
    </row>
    <row r="2100" spans="1:9">
      <c r="A2100">
        <v>2032330793</v>
      </c>
      <c r="B2100" t="s">
        <v>950</v>
      </c>
      <c r="C2100" t="s">
        <v>951</v>
      </c>
      <c r="D2100" s="1">
        <v>42855</v>
      </c>
      <c r="E2100" s="1">
        <v>42945</v>
      </c>
      <c r="F2100" s="1">
        <v>43152</v>
      </c>
      <c r="G2100" s="2">
        <v>1241.6500000000001</v>
      </c>
      <c r="H2100">
        <f t="shared" si="64"/>
        <v>207</v>
      </c>
      <c r="I2100" s="6">
        <f t="shared" si="65"/>
        <v>257021.55000000002</v>
      </c>
    </row>
    <row r="2101" spans="1:9">
      <c r="A2101">
        <v>2032330793</v>
      </c>
      <c r="B2101" t="s">
        <v>950</v>
      </c>
      <c r="C2101" t="s">
        <v>952</v>
      </c>
      <c r="D2101" s="1">
        <v>43010</v>
      </c>
      <c r="E2101" s="1">
        <v>43070</v>
      </c>
      <c r="F2101" s="1">
        <v>43152</v>
      </c>
      <c r="G2101">
        <v>749.8</v>
      </c>
      <c r="H2101">
        <f t="shared" si="64"/>
        <v>82</v>
      </c>
      <c r="I2101" s="6">
        <f t="shared" si="65"/>
        <v>61483.6</v>
      </c>
    </row>
    <row r="2102" spans="1:9">
      <c r="A2102">
        <v>2032330793</v>
      </c>
      <c r="B2102" t="s">
        <v>950</v>
      </c>
      <c r="C2102" t="s">
        <v>715</v>
      </c>
      <c r="D2102" s="1">
        <v>43010</v>
      </c>
      <c r="E2102" s="1">
        <v>43070</v>
      </c>
      <c r="F2102" s="1">
        <v>43152</v>
      </c>
      <c r="G2102" s="2">
        <v>2059.33</v>
      </c>
      <c r="H2102">
        <f t="shared" si="64"/>
        <v>82</v>
      </c>
      <c r="I2102" s="6">
        <f t="shared" si="65"/>
        <v>168865.06</v>
      </c>
    </row>
    <row r="2103" spans="1:9">
      <c r="A2103">
        <v>2032330793</v>
      </c>
      <c r="B2103" t="s">
        <v>950</v>
      </c>
      <c r="C2103" t="s">
        <v>771</v>
      </c>
      <c r="D2103" s="1">
        <v>43039</v>
      </c>
      <c r="E2103" s="1">
        <v>43099</v>
      </c>
      <c r="F2103" s="1">
        <v>43152</v>
      </c>
      <c r="G2103">
        <v>621</v>
      </c>
      <c r="H2103">
        <f t="shared" si="64"/>
        <v>53</v>
      </c>
      <c r="I2103" s="6">
        <f t="shared" si="65"/>
        <v>32913</v>
      </c>
    </row>
    <row r="2104" spans="1:9">
      <c r="A2104">
        <v>2032330793</v>
      </c>
      <c r="B2104" t="s">
        <v>950</v>
      </c>
      <c r="C2104" t="s">
        <v>953</v>
      </c>
      <c r="D2104" s="1">
        <v>43039</v>
      </c>
      <c r="E2104" s="1">
        <v>43099</v>
      </c>
      <c r="F2104" s="1">
        <v>43152</v>
      </c>
      <c r="G2104" s="2">
        <v>2369.11</v>
      </c>
      <c r="H2104">
        <f t="shared" si="64"/>
        <v>53</v>
      </c>
      <c r="I2104" s="6">
        <f t="shared" si="65"/>
        <v>125562.83</v>
      </c>
    </row>
    <row r="2105" spans="1:9">
      <c r="A2105">
        <v>2032330793</v>
      </c>
      <c r="B2105" t="s">
        <v>950</v>
      </c>
      <c r="C2105" t="s">
        <v>718</v>
      </c>
      <c r="D2105" s="1">
        <v>43069</v>
      </c>
      <c r="E2105" s="1">
        <v>43129</v>
      </c>
      <c r="F2105" s="1">
        <v>43152</v>
      </c>
      <c r="G2105">
        <v>699.2</v>
      </c>
      <c r="H2105">
        <f t="shared" si="64"/>
        <v>23</v>
      </c>
      <c r="I2105" s="6">
        <f t="shared" si="65"/>
        <v>16081.6</v>
      </c>
    </row>
    <row r="2106" spans="1:9">
      <c r="A2106">
        <v>2032330793</v>
      </c>
      <c r="B2106" t="s">
        <v>950</v>
      </c>
      <c r="C2106" t="s">
        <v>954</v>
      </c>
      <c r="D2106" s="1">
        <v>43069</v>
      </c>
      <c r="E2106" s="1">
        <v>43129</v>
      </c>
      <c r="F2106" s="1">
        <v>43152</v>
      </c>
      <c r="G2106" s="2">
        <v>1993.72</v>
      </c>
      <c r="H2106">
        <f t="shared" si="64"/>
        <v>23</v>
      </c>
      <c r="I2106" s="6">
        <f t="shared" si="65"/>
        <v>45855.56</v>
      </c>
    </row>
    <row r="2107" spans="1:9">
      <c r="A2107">
        <v>2032330793</v>
      </c>
      <c r="B2107" t="s">
        <v>950</v>
      </c>
      <c r="C2107" t="s">
        <v>720</v>
      </c>
      <c r="D2107" s="1">
        <v>42735</v>
      </c>
      <c r="E2107" s="1">
        <v>42825</v>
      </c>
      <c r="F2107" s="1">
        <v>43152</v>
      </c>
      <c r="G2107">
        <v>372.95</v>
      </c>
      <c r="H2107">
        <f t="shared" si="64"/>
        <v>327</v>
      </c>
      <c r="I2107" s="6">
        <f t="shared" si="65"/>
        <v>121954.65</v>
      </c>
    </row>
    <row r="2108" spans="1:9">
      <c r="A2108">
        <v>2032330793</v>
      </c>
      <c r="B2108" t="s">
        <v>950</v>
      </c>
      <c r="C2108" t="s">
        <v>721</v>
      </c>
      <c r="D2108" s="1">
        <v>43100</v>
      </c>
      <c r="E2108" s="1">
        <v>43160</v>
      </c>
      <c r="F2108" s="1">
        <v>43152</v>
      </c>
      <c r="G2108">
        <v>542.79999999999995</v>
      </c>
      <c r="H2108">
        <f t="shared" si="64"/>
        <v>-8</v>
      </c>
      <c r="I2108" s="6">
        <f t="shared" si="65"/>
        <v>-4342.3999999999996</v>
      </c>
    </row>
    <row r="2109" spans="1:9">
      <c r="A2109">
        <v>2032330793</v>
      </c>
      <c r="B2109" t="s">
        <v>950</v>
      </c>
      <c r="C2109" t="s">
        <v>722</v>
      </c>
      <c r="D2109" s="1">
        <v>43100</v>
      </c>
      <c r="E2109" s="1">
        <v>43160</v>
      </c>
      <c r="F2109" s="1">
        <v>43152</v>
      </c>
      <c r="G2109" s="2">
        <v>1068.55</v>
      </c>
      <c r="H2109">
        <f t="shared" si="64"/>
        <v>-8</v>
      </c>
      <c r="I2109" s="6">
        <f t="shared" si="65"/>
        <v>-8548.4</v>
      </c>
    </row>
    <row r="2110" spans="1:9">
      <c r="A2110">
        <v>503151201</v>
      </c>
      <c r="B2110" t="s">
        <v>955</v>
      </c>
      <c r="C2110">
        <v>8021411</v>
      </c>
      <c r="D2110" s="1">
        <v>43060</v>
      </c>
      <c r="E2110" s="1">
        <v>43120</v>
      </c>
      <c r="F2110" s="1">
        <v>43122</v>
      </c>
      <c r="G2110">
        <v>154.94999999999999</v>
      </c>
      <c r="H2110">
        <f t="shared" si="64"/>
        <v>2</v>
      </c>
      <c r="I2110" s="6">
        <f t="shared" si="65"/>
        <v>309.89999999999998</v>
      </c>
    </row>
    <row r="2111" spans="1:9">
      <c r="A2111">
        <v>503151201</v>
      </c>
      <c r="B2111" t="s">
        <v>955</v>
      </c>
      <c r="C2111">
        <v>8021412</v>
      </c>
      <c r="D2111" s="1">
        <v>43060</v>
      </c>
      <c r="E2111" s="1">
        <v>43120</v>
      </c>
      <c r="F2111" s="1">
        <v>43122</v>
      </c>
      <c r="G2111" s="2">
        <v>1162.4100000000001</v>
      </c>
      <c r="H2111">
        <f t="shared" si="64"/>
        <v>2</v>
      </c>
      <c r="I2111" s="6">
        <f t="shared" si="65"/>
        <v>2324.8200000000002</v>
      </c>
    </row>
    <row r="2112" spans="1:9">
      <c r="A2112">
        <v>503151201</v>
      </c>
      <c r="B2112" t="s">
        <v>955</v>
      </c>
      <c r="C2112">
        <v>8022567</v>
      </c>
      <c r="D2112" s="1">
        <v>43069</v>
      </c>
      <c r="E2112" s="1">
        <v>43129</v>
      </c>
      <c r="F2112" s="1">
        <v>43122</v>
      </c>
      <c r="G2112" s="2">
        <v>1467.4</v>
      </c>
      <c r="H2112">
        <f t="shared" si="64"/>
        <v>-7</v>
      </c>
      <c r="I2112" s="6">
        <f t="shared" si="65"/>
        <v>-10271.800000000001</v>
      </c>
    </row>
    <row r="2113" spans="1:9">
      <c r="A2113">
        <v>503151201</v>
      </c>
      <c r="B2113" t="s">
        <v>955</v>
      </c>
      <c r="C2113">
        <v>8022568</v>
      </c>
      <c r="D2113" s="1">
        <v>43069</v>
      </c>
      <c r="E2113" s="1">
        <v>43129</v>
      </c>
      <c r="F2113" s="1">
        <v>43122</v>
      </c>
      <c r="G2113">
        <v>808.8</v>
      </c>
      <c r="H2113">
        <f t="shared" si="64"/>
        <v>-7</v>
      </c>
      <c r="I2113" s="6">
        <f t="shared" si="65"/>
        <v>-5661.5999999999995</v>
      </c>
    </row>
    <row r="2114" spans="1:9">
      <c r="A2114">
        <v>503151201</v>
      </c>
      <c r="B2114" t="s">
        <v>955</v>
      </c>
      <c r="C2114">
        <v>8022569</v>
      </c>
      <c r="D2114" s="1">
        <v>43069</v>
      </c>
      <c r="E2114" s="1">
        <v>43129</v>
      </c>
      <c r="F2114" s="1">
        <v>43122</v>
      </c>
      <c r="G2114" s="2">
        <v>2723.66</v>
      </c>
      <c r="H2114">
        <f t="shared" si="64"/>
        <v>-7</v>
      </c>
      <c r="I2114" s="6">
        <f t="shared" si="65"/>
        <v>-19065.62</v>
      </c>
    </row>
    <row r="2115" spans="1:9">
      <c r="A2115">
        <v>503151201</v>
      </c>
      <c r="B2115" t="s">
        <v>955</v>
      </c>
      <c r="C2115">
        <v>8023026</v>
      </c>
      <c r="D2115" s="1">
        <v>43069</v>
      </c>
      <c r="E2115" s="1">
        <v>43129</v>
      </c>
      <c r="F2115" s="1">
        <v>43122</v>
      </c>
      <c r="G2115">
        <v>-219.27</v>
      </c>
      <c r="H2115">
        <f t="shared" si="64"/>
        <v>-7</v>
      </c>
      <c r="I2115" s="6">
        <f t="shared" si="65"/>
        <v>1534.89</v>
      </c>
    </row>
    <row r="2116" spans="1:9">
      <c r="A2116">
        <v>503151201</v>
      </c>
      <c r="B2116" t="s">
        <v>955</v>
      </c>
      <c r="C2116">
        <v>8023390</v>
      </c>
      <c r="D2116" s="1">
        <v>43088</v>
      </c>
      <c r="E2116" s="1">
        <v>43148</v>
      </c>
      <c r="F2116" s="1">
        <v>43173</v>
      </c>
      <c r="G2116">
        <v>188.3</v>
      </c>
      <c r="H2116">
        <f t="shared" si="64"/>
        <v>25</v>
      </c>
      <c r="I2116" s="6">
        <f t="shared" si="65"/>
        <v>4707.5</v>
      </c>
    </row>
    <row r="2117" spans="1:9">
      <c r="A2117">
        <v>503151201</v>
      </c>
      <c r="B2117" t="s">
        <v>955</v>
      </c>
      <c r="C2117">
        <v>8023391</v>
      </c>
      <c r="D2117" s="1">
        <v>43088</v>
      </c>
      <c r="E2117" s="1">
        <v>43148</v>
      </c>
      <c r="F2117" s="1">
        <v>43173</v>
      </c>
      <c r="G2117">
        <v>892.04</v>
      </c>
      <c r="H2117">
        <f t="shared" ref="H2117:H2180" si="66">F2117-E2117</f>
        <v>25</v>
      </c>
      <c r="I2117" s="6">
        <f t="shared" ref="I2117:I2180" si="67">G2117*H2117</f>
        <v>22301</v>
      </c>
    </row>
    <row r="2118" spans="1:9">
      <c r="A2118">
        <v>503151201</v>
      </c>
      <c r="B2118" t="s">
        <v>955</v>
      </c>
      <c r="C2118">
        <v>8023392</v>
      </c>
      <c r="D2118" s="1">
        <v>43088</v>
      </c>
      <c r="E2118" s="1">
        <v>43148</v>
      </c>
      <c r="F2118" s="1">
        <v>43173</v>
      </c>
      <c r="G2118">
        <v>249</v>
      </c>
      <c r="H2118">
        <f t="shared" si="66"/>
        <v>25</v>
      </c>
      <c r="I2118" s="6">
        <f t="shared" si="67"/>
        <v>6225</v>
      </c>
    </row>
    <row r="2119" spans="1:9">
      <c r="A2119">
        <v>503151201</v>
      </c>
      <c r="B2119" t="s">
        <v>955</v>
      </c>
      <c r="C2119">
        <v>8023393</v>
      </c>
      <c r="D2119" s="1">
        <v>43088</v>
      </c>
      <c r="E2119" s="1">
        <v>43148</v>
      </c>
      <c r="F2119" s="1">
        <v>43173</v>
      </c>
      <c r="G2119">
        <v>951</v>
      </c>
      <c r="H2119">
        <f t="shared" si="66"/>
        <v>25</v>
      </c>
      <c r="I2119" s="6">
        <f t="shared" si="67"/>
        <v>23775</v>
      </c>
    </row>
    <row r="2120" spans="1:9">
      <c r="A2120">
        <v>503151201</v>
      </c>
      <c r="B2120" t="s">
        <v>955</v>
      </c>
      <c r="C2120">
        <v>8001431</v>
      </c>
      <c r="D2120" s="1">
        <v>43131</v>
      </c>
      <c r="E2120" s="1">
        <v>43191</v>
      </c>
      <c r="F2120" s="1">
        <v>43173</v>
      </c>
      <c r="G2120" s="2">
        <v>1902</v>
      </c>
      <c r="H2120">
        <f t="shared" si="66"/>
        <v>-18</v>
      </c>
      <c r="I2120" s="6">
        <f t="shared" si="67"/>
        <v>-34236</v>
      </c>
    </row>
    <row r="2121" spans="1:9">
      <c r="A2121">
        <v>503151201</v>
      </c>
      <c r="B2121" t="s">
        <v>955</v>
      </c>
      <c r="C2121">
        <v>8001432</v>
      </c>
      <c r="D2121" s="1">
        <v>43131</v>
      </c>
      <c r="E2121" s="1">
        <v>43191</v>
      </c>
      <c r="F2121" s="1">
        <v>43173</v>
      </c>
      <c r="G2121" s="2">
        <v>3804</v>
      </c>
      <c r="H2121">
        <f t="shared" si="66"/>
        <v>-18</v>
      </c>
      <c r="I2121" s="6">
        <f t="shared" si="67"/>
        <v>-68472</v>
      </c>
    </row>
    <row r="2122" spans="1:9">
      <c r="A2122">
        <v>272420639</v>
      </c>
      <c r="B2122" t="s">
        <v>956</v>
      </c>
      <c r="C2122">
        <v>5166</v>
      </c>
      <c r="D2122" s="1">
        <v>40712</v>
      </c>
      <c r="E2122" s="1">
        <v>40772</v>
      </c>
      <c r="F2122" s="1">
        <v>43186</v>
      </c>
      <c r="G2122">
        <v>220</v>
      </c>
      <c r="H2122">
        <f t="shared" si="66"/>
        <v>2414</v>
      </c>
      <c r="I2122" s="6">
        <f t="shared" si="67"/>
        <v>531080</v>
      </c>
    </row>
    <row r="2123" spans="1:9">
      <c r="A2123">
        <v>272420639</v>
      </c>
      <c r="B2123" t="s">
        <v>956</v>
      </c>
      <c r="C2123" t="s">
        <v>957</v>
      </c>
      <c r="D2123" s="1">
        <v>43092</v>
      </c>
      <c r="E2123" s="1">
        <v>43152</v>
      </c>
      <c r="F2123" s="1">
        <v>43175</v>
      </c>
      <c r="G2123">
        <v>327.27</v>
      </c>
      <c r="H2123">
        <f t="shared" si="66"/>
        <v>23</v>
      </c>
      <c r="I2123" s="6">
        <f t="shared" si="67"/>
        <v>7527.2099999999991</v>
      </c>
    </row>
    <row r="2124" spans="1:9">
      <c r="A2124">
        <v>272420639</v>
      </c>
      <c r="B2124" t="s">
        <v>956</v>
      </c>
      <c r="C2124">
        <v>3729</v>
      </c>
      <c r="D2124" s="1">
        <v>43186</v>
      </c>
      <c r="E2124" s="1">
        <v>43246</v>
      </c>
      <c r="F2124" s="1">
        <v>43186</v>
      </c>
      <c r="G2124">
        <v>141</v>
      </c>
      <c r="H2124">
        <f t="shared" si="66"/>
        <v>-60</v>
      </c>
      <c r="I2124" s="6">
        <f t="shared" si="67"/>
        <v>-8460</v>
      </c>
    </row>
    <row r="2125" spans="1:9">
      <c r="A2125">
        <v>7356050638</v>
      </c>
      <c r="B2125" t="s">
        <v>958</v>
      </c>
      <c r="C2125" t="s">
        <v>959</v>
      </c>
      <c r="D2125" s="1">
        <v>42905</v>
      </c>
      <c r="E2125" s="1">
        <v>42965</v>
      </c>
      <c r="F2125" s="1">
        <v>43123</v>
      </c>
      <c r="G2125" s="2">
        <v>1591.2</v>
      </c>
      <c r="H2125">
        <f t="shared" si="66"/>
        <v>158</v>
      </c>
      <c r="I2125" s="6">
        <f t="shared" si="67"/>
        <v>251409.6</v>
      </c>
    </row>
    <row r="2126" spans="1:9">
      <c r="A2126">
        <v>1801020791</v>
      </c>
      <c r="B2126" t="s">
        <v>960</v>
      </c>
      <c r="C2126">
        <v>1147</v>
      </c>
      <c r="D2126" s="1">
        <v>41905</v>
      </c>
      <c r="E2126" s="1">
        <v>41995</v>
      </c>
      <c r="F2126" s="1">
        <v>43166</v>
      </c>
      <c r="G2126" s="2">
        <v>-5583.78</v>
      </c>
      <c r="H2126">
        <f t="shared" si="66"/>
        <v>1171</v>
      </c>
      <c r="I2126" s="6">
        <f t="shared" si="67"/>
        <v>-6538606.3799999999</v>
      </c>
    </row>
    <row r="2127" spans="1:9">
      <c r="A2127">
        <v>1801020791</v>
      </c>
      <c r="B2127" t="s">
        <v>960</v>
      </c>
      <c r="C2127">
        <v>121</v>
      </c>
      <c r="D2127" s="1">
        <v>41313</v>
      </c>
      <c r="E2127" s="1">
        <v>41373</v>
      </c>
      <c r="F2127" s="1">
        <v>43166</v>
      </c>
      <c r="G2127">
        <v>646.62</v>
      </c>
      <c r="H2127">
        <f t="shared" si="66"/>
        <v>1793</v>
      </c>
      <c r="I2127" s="6">
        <f t="shared" si="67"/>
        <v>1159389.6599999999</v>
      </c>
    </row>
    <row r="2128" spans="1:9">
      <c r="A2128">
        <v>1801020791</v>
      </c>
      <c r="B2128" t="s">
        <v>960</v>
      </c>
      <c r="C2128">
        <v>122</v>
      </c>
      <c r="D2128" s="1">
        <v>41313</v>
      </c>
      <c r="E2128" s="1">
        <v>41373</v>
      </c>
      <c r="F2128" s="1">
        <v>43166</v>
      </c>
      <c r="G2128">
        <v>561.44000000000005</v>
      </c>
      <c r="H2128">
        <f t="shared" si="66"/>
        <v>1793</v>
      </c>
      <c r="I2128" s="6">
        <f t="shared" si="67"/>
        <v>1006661.92</v>
      </c>
    </row>
    <row r="2129" spans="1:9">
      <c r="A2129">
        <v>1801020791</v>
      </c>
      <c r="B2129" t="s">
        <v>960</v>
      </c>
      <c r="C2129">
        <v>123</v>
      </c>
      <c r="D2129" s="1">
        <v>41313</v>
      </c>
      <c r="E2129" s="1">
        <v>41373</v>
      </c>
      <c r="F2129" s="1">
        <v>43166</v>
      </c>
      <c r="G2129" s="2">
        <v>4936.8</v>
      </c>
      <c r="H2129">
        <f t="shared" si="66"/>
        <v>1793</v>
      </c>
      <c r="I2129" s="6">
        <f t="shared" si="67"/>
        <v>8851682.4000000004</v>
      </c>
    </row>
    <row r="2130" spans="1:9">
      <c r="A2130">
        <v>1801020791</v>
      </c>
      <c r="B2130" t="s">
        <v>960</v>
      </c>
      <c r="C2130" t="s">
        <v>961</v>
      </c>
      <c r="D2130" s="1">
        <v>42881</v>
      </c>
      <c r="E2130" s="1">
        <v>42941</v>
      </c>
      <c r="F2130" s="1">
        <v>43166</v>
      </c>
      <c r="G2130">
        <v>159.6</v>
      </c>
      <c r="H2130">
        <f t="shared" si="66"/>
        <v>225</v>
      </c>
      <c r="I2130" s="6">
        <f t="shared" si="67"/>
        <v>35910</v>
      </c>
    </row>
    <row r="2131" spans="1:9">
      <c r="A2131">
        <v>1801020791</v>
      </c>
      <c r="B2131" t="s">
        <v>960</v>
      </c>
      <c r="C2131" t="s">
        <v>962</v>
      </c>
      <c r="D2131" s="1">
        <v>42901</v>
      </c>
      <c r="E2131" s="1">
        <v>42961</v>
      </c>
      <c r="F2131" s="1">
        <v>43173</v>
      </c>
      <c r="G2131" s="2">
        <v>7691.26</v>
      </c>
      <c r="H2131">
        <f t="shared" si="66"/>
        <v>212</v>
      </c>
      <c r="I2131" s="6">
        <f t="shared" si="67"/>
        <v>1630547.12</v>
      </c>
    </row>
    <row r="2132" spans="1:9">
      <c r="A2132">
        <v>1801020791</v>
      </c>
      <c r="B2132" t="s">
        <v>960</v>
      </c>
      <c r="C2132" t="s">
        <v>963</v>
      </c>
      <c r="D2132" s="1">
        <v>42943</v>
      </c>
      <c r="E2132" s="1">
        <v>43003</v>
      </c>
      <c r="F2132" s="1">
        <v>43118</v>
      </c>
      <c r="G2132">
        <v>496.8</v>
      </c>
      <c r="H2132">
        <f t="shared" si="66"/>
        <v>115</v>
      </c>
      <c r="I2132" s="6">
        <f t="shared" si="67"/>
        <v>57132</v>
      </c>
    </row>
    <row r="2133" spans="1:9">
      <c r="A2133">
        <v>1801020791</v>
      </c>
      <c r="B2133" t="s">
        <v>960</v>
      </c>
      <c r="C2133" t="s">
        <v>964</v>
      </c>
      <c r="D2133" s="1">
        <v>42951</v>
      </c>
      <c r="E2133" s="1">
        <v>43011</v>
      </c>
      <c r="F2133" s="1">
        <v>43166</v>
      </c>
      <c r="G2133">
        <v>336</v>
      </c>
      <c r="H2133">
        <f t="shared" si="66"/>
        <v>155</v>
      </c>
      <c r="I2133" s="6">
        <f t="shared" si="67"/>
        <v>52080</v>
      </c>
    </row>
    <row r="2134" spans="1:9">
      <c r="A2134">
        <v>1801020791</v>
      </c>
      <c r="B2134" t="s">
        <v>960</v>
      </c>
      <c r="C2134" t="s">
        <v>965</v>
      </c>
      <c r="D2134" s="1">
        <v>42990</v>
      </c>
      <c r="E2134" s="1">
        <v>42991</v>
      </c>
      <c r="F2134" s="1">
        <v>43173</v>
      </c>
      <c r="G2134" s="2">
        <v>-7691.26</v>
      </c>
      <c r="H2134">
        <f t="shared" si="66"/>
        <v>182</v>
      </c>
      <c r="I2134" s="6">
        <f t="shared" si="67"/>
        <v>-1399809.32</v>
      </c>
    </row>
    <row r="2135" spans="1:9">
      <c r="A2135">
        <v>1801020791</v>
      </c>
      <c r="B2135" t="s">
        <v>960</v>
      </c>
      <c r="C2135" t="s">
        <v>966</v>
      </c>
      <c r="D2135" s="1">
        <v>43007</v>
      </c>
      <c r="E2135" s="1">
        <v>43067</v>
      </c>
      <c r="F2135" s="1">
        <v>43123</v>
      </c>
      <c r="G2135" s="2">
        <v>11632.36</v>
      </c>
      <c r="H2135">
        <f t="shared" si="66"/>
        <v>56</v>
      </c>
      <c r="I2135" s="6">
        <f t="shared" si="67"/>
        <v>651412.16</v>
      </c>
    </row>
    <row r="2136" spans="1:9">
      <c r="A2136">
        <v>1801020791</v>
      </c>
      <c r="B2136" t="s">
        <v>960</v>
      </c>
      <c r="C2136" t="s">
        <v>967</v>
      </c>
      <c r="D2136" s="1">
        <v>43007</v>
      </c>
      <c r="E2136" s="1">
        <v>43067</v>
      </c>
      <c r="F2136" s="1">
        <v>43123</v>
      </c>
      <c r="G2136" s="2">
        <v>16300</v>
      </c>
      <c r="H2136">
        <f t="shared" si="66"/>
        <v>56</v>
      </c>
      <c r="I2136" s="6">
        <f t="shared" si="67"/>
        <v>912800</v>
      </c>
    </row>
    <row r="2137" spans="1:9">
      <c r="A2137">
        <v>1801020791</v>
      </c>
      <c r="B2137" t="s">
        <v>960</v>
      </c>
      <c r="C2137" t="s">
        <v>968</v>
      </c>
      <c r="D2137" s="1">
        <v>43013</v>
      </c>
      <c r="E2137" s="1">
        <v>43073</v>
      </c>
      <c r="F2137" s="1">
        <v>43123</v>
      </c>
      <c r="G2137">
        <v>534</v>
      </c>
      <c r="H2137">
        <f t="shared" si="66"/>
        <v>50</v>
      </c>
      <c r="I2137" s="6">
        <f t="shared" si="67"/>
        <v>26700</v>
      </c>
    </row>
    <row r="2138" spans="1:9">
      <c r="A2138">
        <v>1801020791</v>
      </c>
      <c r="B2138" t="s">
        <v>960</v>
      </c>
      <c r="C2138" t="s">
        <v>969</v>
      </c>
      <c r="D2138" s="1">
        <v>43021</v>
      </c>
      <c r="E2138" s="1">
        <v>43081</v>
      </c>
      <c r="F2138" s="1">
        <v>43123</v>
      </c>
      <c r="G2138" s="2">
        <v>7854.14</v>
      </c>
      <c r="H2138">
        <f t="shared" si="66"/>
        <v>42</v>
      </c>
      <c r="I2138" s="6">
        <f t="shared" si="67"/>
        <v>329873.88</v>
      </c>
    </row>
    <row r="2139" spans="1:9">
      <c r="A2139">
        <v>1801020791</v>
      </c>
      <c r="B2139" t="s">
        <v>960</v>
      </c>
      <c r="C2139" t="s">
        <v>970</v>
      </c>
      <c r="D2139" s="1">
        <v>43039</v>
      </c>
      <c r="E2139" s="1">
        <v>43099</v>
      </c>
      <c r="F2139" s="1">
        <v>43118</v>
      </c>
      <c r="G2139">
        <v>700</v>
      </c>
      <c r="H2139">
        <f t="shared" si="66"/>
        <v>19</v>
      </c>
      <c r="I2139" s="6">
        <f t="shared" si="67"/>
        <v>13300</v>
      </c>
    </row>
    <row r="2140" spans="1:9">
      <c r="A2140">
        <v>1801020791</v>
      </c>
      <c r="B2140" t="s">
        <v>960</v>
      </c>
      <c r="C2140" t="s">
        <v>971</v>
      </c>
      <c r="D2140" s="1">
        <v>43039</v>
      </c>
      <c r="E2140" s="1">
        <v>43099</v>
      </c>
      <c r="F2140" s="1">
        <v>43118</v>
      </c>
      <c r="G2140">
        <v>604.79999999999995</v>
      </c>
      <c r="H2140">
        <f t="shared" si="66"/>
        <v>19</v>
      </c>
      <c r="I2140" s="6">
        <f t="shared" si="67"/>
        <v>11491.199999999999</v>
      </c>
    </row>
    <row r="2141" spans="1:9">
      <c r="A2141">
        <v>1801020791</v>
      </c>
      <c r="B2141" t="s">
        <v>960</v>
      </c>
      <c r="C2141" t="s">
        <v>972</v>
      </c>
      <c r="D2141" s="1">
        <v>43039</v>
      </c>
      <c r="E2141" s="1">
        <v>43099</v>
      </c>
      <c r="F2141" s="1">
        <v>43123</v>
      </c>
      <c r="G2141" s="2">
        <v>1015.93</v>
      </c>
      <c r="H2141">
        <f t="shared" si="66"/>
        <v>24</v>
      </c>
      <c r="I2141" s="6">
        <f t="shared" si="67"/>
        <v>24382.32</v>
      </c>
    </row>
    <row r="2142" spans="1:9">
      <c r="A2142">
        <v>1801020791</v>
      </c>
      <c r="B2142" t="s">
        <v>960</v>
      </c>
      <c r="C2142" t="s">
        <v>973</v>
      </c>
      <c r="D2142" s="1">
        <v>43056</v>
      </c>
      <c r="E2142" s="1">
        <v>43116</v>
      </c>
      <c r="F2142" s="1">
        <v>43123</v>
      </c>
      <c r="G2142">
        <v>191.1</v>
      </c>
      <c r="H2142">
        <f t="shared" si="66"/>
        <v>7</v>
      </c>
      <c r="I2142" s="6">
        <f t="shared" si="67"/>
        <v>1337.7</v>
      </c>
    </row>
    <row r="2143" spans="1:9">
      <c r="A2143">
        <v>1801020791</v>
      </c>
      <c r="B2143" t="s">
        <v>960</v>
      </c>
      <c r="C2143" t="s">
        <v>974</v>
      </c>
      <c r="D2143" s="1">
        <v>43056</v>
      </c>
      <c r="E2143" s="1">
        <v>43116</v>
      </c>
      <c r="F2143" s="1">
        <v>43123</v>
      </c>
      <c r="G2143" s="2">
        <v>7935.6</v>
      </c>
      <c r="H2143">
        <f t="shared" si="66"/>
        <v>7</v>
      </c>
      <c r="I2143" s="6">
        <f t="shared" si="67"/>
        <v>55549.200000000004</v>
      </c>
    </row>
    <row r="2144" spans="1:9">
      <c r="A2144">
        <v>1801020791</v>
      </c>
      <c r="B2144" t="s">
        <v>960</v>
      </c>
      <c r="C2144" t="s">
        <v>975</v>
      </c>
      <c r="D2144" s="1">
        <v>43062</v>
      </c>
      <c r="E2144" s="1">
        <v>43122</v>
      </c>
      <c r="F2144" s="1">
        <v>43123</v>
      </c>
      <c r="G2144" s="2">
        <v>1852.46</v>
      </c>
      <c r="H2144">
        <f t="shared" si="66"/>
        <v>1</v>
      </c>
      <c r="I2144" s="6">
        <f t="shared" si="67"/>
        <v>1852.46</v>
      </c>
    </row>
    <row r="2145" spans="1:9">
      <c r="A2145">
        <v>1801020791</v>
      </c>
      <c r="B2145" t="s">
        <v>960</v>
      </c>
      <c r="C2145" t="s">
        <v>976</v>
      </c>
      <c r="D2145" s="1">
        <v>43062</v>
      </c>
      <c r="E2145" s="1">
        <v>43122</v>
      </c>
      <c r="F2145" s="1">
        <v>43123</v>
      </c>
      <c r="G2145">
        <v>440</v>
      </c>
      <c r="H2145">
        <f t="shared" si="66"/>
        <v>1</v>
      </c>
      <c r="I2145" s="6">
        <f t="shared" si="67"/>
        <v>440</v>
      </c>
    </row>
    <row r="2146" spans="1:9">
      <c r="A2146">
        <v>1801020791</v>
      </c>
      <c r="B2146" t="s">
        <v>960</v>
      </c>
      <c r="C2146" t="s">
        <v>977</v>
      </c>
      <c r="D2146" s="1">
        <v>43062</v>
      </c>
      <c r="E2146" s="1">
        <v>43122</v>
      </c>
      <c r="F2146" s="1">
        <v>43123</v>
      </c>
      <c r="G2146">
        <v>310</v>
      </c>
      <c r="H2146">
        <f t="shared" si="66"/>
        <v>1</v>
      </c>
      <c r="I2146" s="6">
        <f t="shared" si="67"/>
        <v>310</v>
      </c>
    </row>
    <row r="2147" spans="1:9">
      <c r="A2147">
        <v>1801020791</v>
      </c>
      <c r="B2147" t="s">
        <v>960</v>
      </c>
      <c r="C2147" t="s">
        <v>978</v>
      </c>
      <c r="D2147" s="1">
        <v>43062</v>
      </c>
      <c r="E2147" s="1">
        <v>43122</v>
      </c>
      <c r="F2147" s="1">
        <v>43123</v>
      </c>
      <c r="G2147" s="2">
        <v>7776</v>
      </c>
      <c r="H2147">
        <f t="shared" si="66"/>
        <v>1</v>
      </c>
      <c r="I2147" s="6">
        <f t="shared" si="67"/>
        <v>7776</v>
      </c>
    </row>
    <row r="2148" spans="1:9">
      <c r="A2148">
        <v>1801020791</v>
      </c>
      <c r="B2148" t="s">
        <v>960</v>
      </c>
      <c r="C2148" t="s">
        <v>979</v>
      </c>
      <c r="D2148" s="1">
        <v>43062</v>
      </c>
      <c r="E2148" s="1">
        <v>43122</v>
      </c>
      <c r="F2148" s="1">
        <v>43129</v>
      </c>
      <c r="G2148">
        <v>604.79999999999995</v>
      </c>
      <c r="H2148">
        <f t="shared" si="66"/>
        <v>7</v>
      </c>
      <c r="I2148" s="6">
        <f t="shared" si="67"/>
        <v>4233.5999999999995</v>
      </c>
    </row>
    <row r="2149" spans="1:9">
      <c r="A2149">
        <v>1801020791</v>
      </c>
      <c r="B2149" t="s">
        <v>960</v>
      </c>
      <c r="C2149" t="s">
        <v>980</v>
      </c>
      <c r="D2149" s="1">
        <v>43069</v>
      </c>
      <c r="E2149" s="1">
        <v>43129</v>
      </c>
      <c r="F2149" s="1">
        <v>43123</v>
      </c>
      <c r="G2149">
        <v>791.04</v>
      </c>
      <c r="H2149">
        <f t="shared" si="66"/>
        <v>-6</v>
      </c>
      <c r="I2149" s="6">
        <f t="shared" si="67"/>
        <v>-4746.24</v>
      </c>
    </row>
    <row r="2150" spans="1:9">
      <c r="A2150">
        <v>1801020791</v>
      </c>
      <c r="B2150" t="s">
        <v>960</v>
      </c>
      <c r="C2150" t="s">
        <v>981</v>
      </c>
      <c r="D2150" s="1">
        <v>43069</v>
      </c>
      <c r="E2150" s="1">
        <v>43129</v>
      </c>
      <c r="F2150" s="1">
        <v>43123</v>
      </c>
      <c r="G2150">
        <v>637.76</v>
      </c>
      <c r="H2150">
        <f t="shared" si="66"/>
        <v>-6</v>
      </c>
      <c r="I2150" s="6">
        <f t="shared" si="67"/>
        <v>-3826.56</v>
      </c>
    </row>
    <row r="2151" spans="1:9">
      <c r="A2151">
        <v>1801020791</v>
      </c>
      <c r="B2151" t="s">
        <v>960</v>
      </c>
      <c r="C2151" t="s">
        <v>633</v>
      </c>
      <c r="D2151" s="1">
        <v>43111</v>
      </c>
      <c r="E2151" s="1">
        <v>43171</v>
      </c>
      <c r="F2151" s="1">
        <v>43173</v>
      </c>
      <c r="G2151">
        <v>220</v>
      </c>
      <c r="H2151">
        <f t="shared" si="66"/>
        <v>2</v>
      </c>
      <c r="I2151" s="6">
        <f t="shared" si="67"/>
        <v>440</v>
      </c>
    </row>
    <row r="2152" spans="1:9">
      <c r="A2152">
        <v>1801020791</v>
      </c>
      <c r="B2152" t="s">
        <v>960</v>
      </c>
      <c r="C2152" t="s">
        <v>634</v>
      </c>
      <c r="D2152" s="1">
        <v>43111</v>
      </c>
      <c r="E2152" s="1">
        <v>43171</v>
      </c>
      <c r="F2152" s="1">
        <v>43173</v>
      </c>
      <c r="G2152" s="2">
        <v>3771.1</v>
      </c>
      <c r="H2152">
        <f t="shared" si="66"/>
        <v>2</v>
      </c>
      <c r="I2152" s="6">
        <f t="shared" si="67"/>
        <v>7542.2</v>
      </c>
    </row>
    <row r="2153" spans="1:9">
      <c r="A2153">
        <v>1801020791</v>
      </c>
      <c r="B2153" t="s">
        <v>960</v>
      </c>
      <c r="C2153" t="s">
        <v>982</v>
      </c>
      <c r="D2153" s="1">
        <v>43111</v>
      </c>
      <c r="E2153" s="1">
        <v>43171</v>
      </c>
      <c r="F2153" s="1">
        <v>43173</v>
      </c>
      <c r="G2153" s="2">
        <v>11025.8</v>
      </c>
      <c r="H2153">
        <f t="shared" si="66"/>
        <v>2</v>
      </c>
      <c r="I2153" s="6">
        <f t="shared" si="67"/>
        <v>22051.599999999999</v>
      </c>
    </row>
    <row r="2154" spans="1:9">
      <c r="A2154">
        <v>1801020791</v>
      </c>
      <c r="B2154" t="s">
        <v>960</v>
      </c>
      <c r="C2154" t="s">
        <v>983</v>
      </c>
      <c r="D2154" s="1">
        <v>43139</v>
      </c>
      <c r="E2154" s="1">
        <v>43199</v>
      </c>
      <c r="F2154" s="1">
        <v>43173</v>
      </c>
      <c r="G2154">
        <v>775</v>
      </c>
      <c r="H2154">
        <f t="shared" si="66"/>
        <v>-26</v>
      </c>
      <c r="I2154" s="6">
        <f t="shared" si="67"/>
        <v>-20150</v>
      </c>
    </row>
    <row r="2155" spans="1:9">
      <c r="A2155">
        <v>1801020791</v>
      </c>
      <c r="B2155" t="s">
        <v>960</v>
      </c>
      <c r="C2155" t="s">
        <v>984</v>
      </c>
      <c r="D2155" s="1">
        <v>43139</v>
      </c>
      <c r="E2155" s="1">
        <v>43199</v>
      </c>
      <c r="F2155" s="1">
        <v>43173</v>
      </c>
      <c r="G2155">
        <v>31.98</v>
      </c>
      <c r="H2155">
        <f t="shared" si="66"/>
        <v>-26</v>
      </c>
      <c r="I2155" s="6">
        <f t="shared" si="67"/>
        <v>-831.48</v>
      </c>
    </row>
    <row r="2156" spans="1:9">
      <c r="A2156">
        <v>1801020791</v>
      </c>
      <c r="B2156" t="s">
        <v>960</v>
      </c>
      <c r="C2156" t="s">
        <v>985</v>
      </c>
      <c r="D2156" s="1">
        <v>43139</v>
      </c>
      <c r="E2156" s="1">
        <v>43199</v>
      </c>
      <c r="F2156" s="1">
        <v>43173</v>
      </c>
      <c r="G2156" s="2">
        <v>1015.93</v>
      </c>
      <c r="H2156">
        <f t="shared" si="66"/>
        <v>-26</v>
      </c>
      <c r="I2156" s="6">
        <f t="shared" si="67"/>
        <v>-26414.18</v>
      </c>
    </row>
    <row r="2157" spans="1:9">
      <c r="A2157">
        <v>1801020791</v>
      </c>
      <c r="B2157" t="s">
        <v>960</v>
      </c>
      <c r="C2157" t="s">
        <v>986</v>
      </c>
      <c r="D2157" s="1">
        <v>43140</v>
      </c>
      <c r="E2157" s="1">
        <v>43200</v>
      </c>
      <c r="F2157" s="1">
        <v>43173</v>
      </c>
      <c r="G2157">
        <v>507.97</v>
      </c>
      <c r="H2157">
        <f t="shared" si="66"/>
        <v>-27</v>
      </c>
      <c r="I2157" s="6">
        <f t="shared" si="67"/>
        <v>-13715.19</v>
      </c>
    </row>
    <row r="2158" spans="1:9">
      <c r="A2158">
        <v>1801020791</v>
      </c>
      <c r="B2158" t="s">
        <v>960</v>
      </c>
      <c r="C2158" t="s">
        <v>987</v>
      </c>
      <c r="D2158" s="1">
        <v>43159</v>
      </c>
      <c r="E2158" s="1">
        <v>43219</v>
      </c>
      <c r="F2158" s="1">
        <v>43187</v>
      </c>
      <c r="G2158">
        <v>604.79999999999995</v>
      </c>
      <c r="H2158">
        <f t="shared" si="66"/>
        <v>-32</v>
      </c>
      <c r="I2158" s="6">
        <f t="shared" si="67"/>
        <v>-19353.599999999999</v>
      </c>
    </row>
    <row r="2159" spans="1:9">
      <c r="A2159">
        <v>1801020791</v>
      </c>
      <c r="B2159" t="s">
        <v>960</v>
      </c>
      <c r="C2159" t="s">
        <v>988</v>
      </c>
      <c r="D2159" s="1">
        <v>43083</v>
      </c>
      <c r="E2159" s="1">
        <v>43143</v>
      </c>
      <c r="F2159" s="1">
        <v>43173</v>
      </c>
      <c r="G2159" s="2">
        <v>4095</v>
      </c>
      <c r="H2159">
        <f t="shared" si="66"/>
        <v>30</v>
      </c>
      <c r="I2159" s="6">
        <f t="shared" si="67"/>
        <v>122850</v>
      </c>
    </row>
    <row r="2160" spans="1:9">
      <c r="A2160">
        <v>9785261000</v>
      </c>
      <c r="B2160" t="s">
        <v>989</v>
      </c>
      <c r="C2160" t="s">
        <v>990</v>
      </c>
      <c r="D2160" s="1">
        <v>43039</v>
      </c>
      <c r="E2160" s="1">
        <v>43099</v>
      </c>
      <c r="F2160" s="1">
        <v>43123</v>
      </c>
      <c r="G2160">
        <v>252</v>
      </c>
      <c r="H2160">
        <f t="shared" si="66"/>
        <v>24</v>
      </c>
      <c r="I2160" s="6">
        <f t="shared" si="67"/>
        <v>6048</v>
      </c>
    </row>
    <row r="2161" spans="1:9">
      <c r="A2161">
        <v>1282360682</v>
      </c>
      <c r="B2161" t="s">
        <v>991</v>
      </c>
      <c r="C2161">
        <v>2070924190</v>
      </c>
      <c r="D2161" s="1">
        <v>43082</v>
      </c>
      <c r="E2161" s="1">
        <v>43142</v>
      </c>
      <c r="F2161" s="1">
        <v>43147</v>
      </c>
      <c r="G2161" s="2">
        <v>3519.72</v>
      </c>
      <c r="H2161">
        <f t="shared" si="66"/>
        <v>5</v>
      </c>
      <c r="I2161" s="6">
        <f t="shared" si="67"/>
        <v>17598.599999999999</v>
      </c>
    </row>
    <row r="2162" spans="1:9">
      <c r="A2162">
        <v>1282360682</v>
      </c>
      <c r="B2162" t="s">
        <v>991</v>
      </c>
      <c r="C2162">
        <v>2070925564</v>
      </c>
      <c r="D2162" s="1">
        <v>43129</v>
      </c>
      <c r="E2162" s="1">
        <v>43219</v>
      </c>
      <c r="F2162" s="1">
        <v>43147</v>
      </c>
      <c r="G2162">
        <v>260.69</v>
      </c>
      <c r="H2162">
        <f t="shared" si="66"/>
        <v>-72</v>
      </c>
      <c r="I2162" s="6">
        <f t="shared" si="67"/>
        <v>-18769.68</v>
      </c>
    </row>
    <row r="2163" spans="1:9">
      <c r="A2163">
        <v>1676360348</v>
      </c>
      <c r="B2163" t="s">
        <v>992</v>
      </c>
      <c r="C2163">
        <v>2760</v>
      </c>
      <c r="D2163" s="1">
        <v>43168</v>
      </c>
      <c r="E2163" s="1">
        <v>43228</v>
      </c>
      <c r="F2163" s="1">
        <v>43168</v>
      </c>
      <c r="G2163">
        <v>200</v>
      </c>
      <c r="H2163">
        <f t="shared" si="66"/>
        <v>-60</v>
      </c>
      <c r="I2163" s="6">
        <f t="shared" si="67"/>
        <v>-12000</v>
      </c>
    </row>
    <row r="2164" spans="1:9">
      <c r="A2164">
        <v>1676360348</v>
      </c>
      <c r="B2164" t="s">
        <v>992</v>
      </c>
      <c r="C2164">
        <v>2760</v>
      </c>
      <c r="D2164" s="1">
        <v>43168</v>
      </c>
      <c r="E2164" s="1">
        <v>43228</v>
      </c>
      <c r="F2164" s="1">
        <v>43168</v>
      </c>
      <c r="G2164">
        <v>200</v>
      </c>
      <c r="H2164">
        <f t="shared" si="66"/>
        <v>-60</v>
      </c>
      <c r="I2164" s="6">
        <f t="shared" si="67"/>
        <v>-12000</v>
      </c>
    </row>
    <row r="2165" spans="1:9">
      <c r="A2165">
        <v>1660020791</v>
      </c>
      <c r="B2165" t="s">
        <v>993</v>
      </c>
      <c r="C2165" t="s">
        <v>994</v>
      </c>
      <c r="D2165" s="1">
        <v>43097</v>
      </c>
      <c r="E2165" s="1">
        <v>43157</v>
      </c>
      <c r="F2165" s="1">
        <v>43130</v>
      </c>
      <c r="G2165">
        <v>615.36</v>
      </c>
      <c r="H2165">
        <f t="shared" si="66"/>
        <v>-27</v>
      </c>
      <c r="I2165" s="6">
        <f t="shared" si="67"/>
        <v>-16614.72</v>
      </c>
    </row>
    <row r="2166" spans="1:9">
      <c r="A2166">
        <v>7676940153</v>
      </c>
      <c r="B2166" t="s">
        <v>995</v>
      </c>
      <c r="C2166" t="s">
        <v>996</v>
      </c>
      <c r="D2166" s="1">
        <v>43080</v>
      </c>
      <c r="E2166" s="1">
        <v>43170</v>
      </c>
      <c r="F2166" s="1">
        <v>43123</v>
      </c>
      <c r="G2166">
        <v>198.75</v>
      </c>
      <c r="H2166">
        <f t="shared" si="66"/>
        <v>-47</v>
      </c>
      <c r="I2166" s="6">
        <f t="shared" si="67"/>
        <v>-9341.25</v>
      </c>
    </row>
    <row r="2167" spans="1:9">
      <c r="A2167">
        <v>7676940153</v>
      </c>
      <c r="B2167" t="s">
        <v>995</v>
      </c>
      <c r="C2167" t="s">
        <v>997</v>
      </c>
      <c r="D2167" s="1">
        <v>43080</v>
      </c>
      <c r="E2167" s="1">
        <v>43170</v>
      </c>
      <c r="F2167" s="1">
        <v>43123</v>
      </c>
      <c r="G2167" s="2">
        <v>5100</v>
      </c>
      <c r="H2167">
        <f t="shared" si="66"/>
        <v>-47</v>
      </c>
      <c r="I2167" s="6">
        <f t="shared" si="67"/>
        <v>-239700</v>
      </c>
    </row>
    <row r="2168" spans="1:9">
      <c r="A2168">
        <v>7676940153</v>
      </c>
      <c r="B2168" t="s">
        <v>995</v>
      </c>
      <c r="C2168" t="s">
        <v>998</v>
      </c>
      <c r="D2168" s="1">
        <v>43081</v>
      </c>
      <c r="E2168" s="1">
        <v>43171</v>
      </c>
      <c r="F2168" s="1">
        <v>43123</v>
      </c>
      <c r="G2168">
        <v>183.45</v>
      </c>
      <c r="H2168">
        <f t="shared" si="66"/>
        <v>-48</v>
      </c>
      <c r="I2168" s="6">
        <f t="shared" si="67"/>
        <v>-8805.5999999999985</v>
      </c>
    </row>
    <row r="2169" spans="1:9">
      <c r="A2169">
        <v>204260285</v>
      </c>
      <c r="B2169" t="s">
        <v>999</v>
      </c>
      <c r="C2169">
        <v>200009087</v>
      </c>
      <c r="D2169" s="1">
        <v>43013</v>
      </c>
      <c r="E2169" s="1">
        <v>43103</v>
      </c>
      <c r="F2169" s="1">
        <v>43109</v>
      </c>
      <c r="G2169">
        <v>315</v>
      </c>
      <c r="H2169">
        <f t="shared" si="66"/>
        <v>6</v>
      </c>
      <c r="I2169" s="6">
        <f t="shared" si="67"/>
        <v>1890</v>
      </c>
    </row>
    <row r="2170" spans="1:9">
      <c r="A2170">
        <v>204260285</v>
      </c>
      <c r="B2170" t="s">
        <v>999</v>
      </c>
      <c r="C2170">
        <v>200011105</v>
      </c>
      <c r="D2170" s="1">
        <v>43076</v>
      </c>
      <c r="E2170" s="1">
        <v>43136</v>
      </c>
      <c r="F2170" s="1">
        <v>43174</v>
      </c>
      <c r="G2170" s="2">
        <v>1800</v>
      </c>
      <c r="H2170">
        <f t="shared" si="66"/>
        <v>38</v>
      </c>
      <c r="I2170" s="6">
        <f t="shared" si="67"/>
        <v>68400</v>
      </c>
    </row>
    <row r="2171" spans="1:9">
      <c r="A2171">
        <v>2978220792</v>
      </c>
      <c r="B2171" t="s">
        <v>1000</v>
      </c>
      <c r="C2171" t="s">
        <v>1001</v>
      </c>
      <c r="D2171" s="1">
        <v>42954</v>
      </c>
      <c r="E2171" s="1">
        <v>43044</v>
      </c>
      <c r="F2171" s="1">
        <v>43115</v>
      </c>
      <c r="G2171" s="2">
        <v>1073.5999999999999</v>
      </c>
      <c r="H2171">
        <f t="shared" si="66"/>
        <v>71</v>
      </c>
      <c r="I2171" s="6">
        <f t="shared" si="67"/>
        <v>76225.599999999991</v>
      </c>
    </row>
    <row r="2172" spans="1:9">
      <c r="A2172">
        <v>2316760871</v>
      </c>
      <c r="B2172" t="s">
        <v>1002</v>
      </c>
      <c r="C2172" t="s">
        <v>1003</v>
      </c>
      <c r="D2172" s="1">
        <v>43116</v>
      </c>
      <c r="E2172" s="1">
        <v>43176</v>
      </c>
      <c r="F2172" s="1">
        <v>43175</v>
      </c>
      <c r="G2172" s="2">
        <v>2568</v>
      </c>
      <c r="H2172">
        <f t="shared" si="66"/>
        <v>-1</v>
      </c>
      <c r="I2172" s="6">
        <f t="shared" si="67"/>
        <v>-2568</v>
      </c>
    </row>
    <row r="2173" spans="1:9">
      <c r="A2173">
        <v>2580140651</v>
      </c>
      <c r="B2173" t="s">
        <v>1004</v>
      </c>
      <c r="C2173" t="s">
        <v>1005</v>
      </c>
      <c r="D2173" s="1">
        <v>43062</v>
      </c>
      <c r="E2173" s="1">
        <v>43122</v>
      </c>
      <c r="F2173" s="1">
        <v>43123</v>
      </c>
      <c r="G2173">
        <v>263</v>
      </c>
      <c r="H2173">
        <f t="shared" si="66"/>
        <v>1</v>
      </c>
      <c r="I2173" s="6">
        <f t="shared" si="67"/>
        <v>263</v>
      </c>
    </row>
    <row r="2174" spans="1:9">
      <c r="B2174" t="s">
        <v>1006</v>
      </c>
      <c r="C2174">
        <v>12</v>
      </c>
      <c r="D2174" s="1">
        <v>43100</v>
      </c>
      <c r="E2174" s="1">
        <v>43160</v>
      </c>
      <c r="F2174" s="1">
        <v>43129</v>
      </c>
      <c r="G2174" s="2">
        <v>2318.4</v>
      </c>
      <c r="H2174">
        <f t="shared" si="66"/>
        <v>-31</v>
      </c>
      <c r="I2174" s="6">
        <f t="shared" si="67"/>
        <v>-71870.400000000009</v>
      </c>
    </row>
    <row r="2175" spans="1:9">
      <c r="B2175" t="s">
        <v>1006</v>
      </c>
      <c r="C2175">
        <v>1</v>
      </c>
      <c r="D2175" s="1">
        <v>43131</v>
      </c>
      <c r="E2175" s="1">
        <v>43191</v>
      </c>
      <c r="F2175" s="1">
        <v>43150</v>
      </c>
      <c r="G2175" s="2">
        <v>2208</v>
      </c>
      <c r="H2175">
        <f t="shared" si="66"/>
        <v>-41</v>
      </c>
      <c r="I2175" s="6">
        <f t="shared" si="67"/>
        <v>-90528</v>
      </c>
    </row>
    <row r="2176" spans="1:9">
      <c r="B2176" t="s">
        <v>1006</v>
      </c>
      <c r="C2176" s="3">
        <v>43132</v>
      </c>
      <c r="D2176" s="1">
        <v>43162</v>
      </c>
      <c r="E2176" s="1">
        <v>43222</v>
      </c>
      <c r="F2176" s="1">
        <v>43182</v>
      </c>
      <c r="G2176" s="2">
        <v>2171.1999999999998</v>
      </c>
      <c r="H2176">
        <f t="shared" si="66"/>
        <v>-40</v>
      </c>
      <c r="I2176" s="6">
        <f t="shared" si="67"/>
        <v>-86848</v>
      </c>
    </row>
    <row r="2177" spans="1:9">
      <c r="A2177">
        <v>276530490</v>
      </c>
      <c r="B2177" t="s">
        <v>1007</v>
      </c>
      <c r="C2177">
        <v>201711001473</v>
      </c>
      <c r="D2177" s="1">
        <v>42947</v>
      </c>
      <c r="E2177" s="1">
        <v>43007</v>
      </c>
      <c r="F2177" s="1">
        <v>43124</v>
      </c>
      <c r="G2177" s="2">
        <v>3395.57</v>
      </c>
      <c r="H2177">
        <f t="shared" si="66"/>
        <v>117</v>
      </c>
      <c r="I2177" s="6">
        <f t="shared" si="67"/>
        <v>397281.69</v>
      </c>
    </row>
    <row r="2178" spans="1:9">
      <c r="A2178">
        <v>276530490</v>
      </c>
      <c r="B2178" t="s">
        <v>1007</v>
      </c>
      <c r="C2178">
        <v>201711001613</v>
      </c>
      <c r="D2178" s="1">
        <v>42978</v>
      </c>
      <c r="E2178" s="1">
        <v>43038</v>
      </c>
      <c r="F2178" s="1">
        <v>43124</v>
      </c>
      <c r="G2178" s="2">
        <v>3395.57</v>
      </c>
      <c r="H2178">
        <f t="shared" si="66"/>
        <v>86</v>
      </c>
      <c r="I2178" s="6">
        <f t="shared" si="67"/>
        <v>292019.02</v>
      </c>
    </row>
    <row r="2179" spans="1:9">
      <c r="A2179">
        <v>276530490</v>
      </c>
      <c r="B2179" t="s">
        <v>1007</v>
      </c>
      <c r="C2179">
        <v>201711001944</v>
      </c>
      <c r="D2179" s="1">
        <v>43008</v>
      </c>
      <c r="E2179" s="1">
        <v>43068</v>
      </c>
      <c r="F2179" s="1">
        <v>43124</v>
      </c>
      <c r="G2179" s="2">
        <v>3286.1</v>
      </c>
      <c r="H2179">
        <f t="shared" si="66"/>
        <v>56</v>
      </c>
      <c r="I2179" s="6">
        <f t="shared" si="67"/>
        <v>184021.6</v>
      </c>
    </row>
    <row r="2180" spans="1:9">
      <c r="A2180">
        <v>276530490</v>
      </c>
      <c r="B2180" t="s">
        <v>1007</v>
      </c>
      <c r="C2180">
        <v>201711002120</v>
      </c>
      <c r="D2180" s="1">
        <v>43039</v>
      </c>
      <c r="E2180" s="1">
        <v>43099</v>
      </c>
      <c r="F2180" s="1">
        <v>43180</v>
      </c>
      <c r="G2180" s="2">
        <v>3395.57</v>
      </c>
      <c r="H2180">
        <f t="shared" si="66"/>
        <v>81</v>
      </c>
      <c r="I2180" s="6">
        <f t="shared" si="67"/>
        <v>275041.17000000004</v>
      </c>
    </row>
    <row r="2181" spans="1:9">
      <c r="A2181">
        <v>276530490</v>
      </c>
      <c r="B2181" t="s">
        <v>1007</v>
      </c>
      <c r="C2181">
        <v>201711002319</v>
      </c>
      <c r="D2181" s="1">
        <v>43069</v>
      </c>
      <c r="E2181" s="1">
        <v>43129</v>
      </c>
      <c r="F2181" s="1">
        <v>43180</v>
      </c>
      <c r="G2181" s="2">
        <v>3286.1</v>
      </c>
      <c r="H2181">
        <f t="shared" ref="H2181:H2244" si="68">F2181-E2181</f>
        <v>51</v>
      </c>
      <c r="I2181" s="6">
        <f t="shared" ref="I2181:I2244" si="69">G2181*H2181</f>
        <v>167591.1</v>
      </c>
    </row>
    <row r="2182" spans="1:9">
      <c r="A2182">
        <v>276530490</v>
      </c>
      <c r="B2182" t="s">
        <v>1007</v>
      </c>
      <c r="C2182">
        <v>201711002517</v>
      </c>
      <c r="D2182" s="1">
        <v>43100</v>
      </c>
      <c r="E2182" s="1">
        <v>43160</v>
      </c>
      <c r="F2182" s="1">
        <v>43180</v>
      </c>
      <c r="G2182" s="2">
        <v>3395.57</v>
      </c>
      <c r="H2182">
        <f t="shared" si="68"/>
        <v>20</v>
      </c>
      <c r="I2182" s="6">
        <f t="shared" si="69"/>
        <v>67911.400000000009</v>
      </c>
    </row>
    <row r="2183" spans="1:9">
      <c r="A2183">
        <v>1939720791</v>
      </c>
      <c r="B2183" t="s">
        <v>1008</v>
      </c>
      <c r="C2183">
        <v>12</v>
      </c>
      <c r="D2183" s="1">
        <v>43025</v>
      </c>
      <c r="E2183" s="1">
        <v>43085</v>
      </c>
      <c r="F2183" s="1">
        <v>43130</v>
      </c>
      <c r="G2183" s="2">
        <v>88105.18</v>
      </c>
      <c r="H2183">
        <f t="shared" si="68"/>
        <v>45</v>
      </c>
      <c r="I2183" s="6">
        <f t="shared" si="69"/>
        <v>3964733.0999999996</v>
      </c>
    </row>
    <row r="2184" spans="1:9">
      <c r="A2184">
        <v>1939720791</v>
      </c>
      <c r="B2184" t="s">
        <v>1008</v>
      </c>
      <c r="C2184">
        <v>13</v>
      </c>
      <c r="D2184" s="1">
        <v>43062</v>
      </c>
      <c r="E2184" s="1">
        <v>43122</v>
      </c>
      <c r="F2184" s="1">
        <v>43130</v>
      </c>
      <c r="G2184" s="2">
        <v>103209.86</v>
      </c>
      <c r="H2184">
        <f t="shared" si="68"/>
        <v>8</v>
      </c>
      <c r="I2184" s="6">
        <f t="shared" si="69"/>
        <v>825678.88</v>
      </c>
    </row>
    <row r="2185" spans="1:9">
      <c r="A2185">
        <v>1939720791</v>
      </c>
      <c r="B2185" t="s">
        <v>1008</v>
      </c>
      <c r="C2185">
        <v>14</v>
      </c>
      <c r="D2185" s="1">
        <v>43068</v>
      </c>
      <c r="E2185" s="1">
        <v>43128</v>
      </c>
      <c r="F2185" s="1">
        <v>43130</v>
      </c>
      <c r="G2185">
        <v>-875.4</v>
      </c>
      <c r="H2185">
        <f t="shared" si="68"/>
        <v>2</v>
      </c>
      <c r="I2185" s="6">
        <f t="shared" si="69"/>
        <v>-1750.8</v>
      </c>
    </row>
    <row r="2186" spans="1:9">
      <c r="A2186">
        <v>12520870150</v>
      </c>
      <c r="B2186" t="s">
        <v>1009</v>
      </c>
      <c r="C2186" t="s">
        <v>1010</v>
      </c>
      <c r="D2186" s="1">
        <v>42878</v>
      </c>
      <c r="E2186" s="1">
        <v>42968</v>
      </c>
      <c r="F2186" s="1">
        <v>43110</v>
      </c>
      <c r="G2186" s="2">
        <v>5040</v>
      </c>
      <c r="H2186">
        <f t="shared" si="68"/>
        <v>142</v>
      </c>
      <c r="I2186" s="6">
        <f t="shared" si="69"/>
        <v>715680</v>
      </c>
    </row>
    <row r="2187" spans="1:9">
      <c r="A2187">
        <v>12520870150</v>
      </c>
      <c r="B2187" t="s">
        <v>1009</v>
      </c>
      <c r="C2187" t="s">
        <v>1011</v>
      </c>
      <c r="D2187" s="1">
        <v>42905</v>
      </c>
      <c r="E2187" s="1">
        <v>42965</v>
      </c>
      <c r="F2187" s="1">
        <v>43110</v>
      </c>
      <c r="G2187" s="2">
        <v>5208</v>
      </c>
      <c r="H2187">
        <f t="shared" si="68"/>
        <v>145</v>
      </c>
      <c r="I2187" s="6">
        <f t="shared" si="69"/>
        <v>755160</v>
      </c>
    </row>
    <row r="2188" spans="1:9">
      <c r="A2188">
        <v>12520870150</v>
      </c>
      <c r="B2188" t="s">
        <v>1009</v>
      </c>
      <c r="C2188" t="s">
        <v>1012</v>
      </c>
      <c r="D2188" s="1">
        <v>42935</v>
      </c>
      <c r="E2188" s="1">
        <v>42995</v>
      </c>
      <c r="F2188" s="1">
        <v>43110</v>
      </c>
      <c r="G2188" s="2">
        <v>5040</v>
      </c>
      <c r="H2188">
        <f t="shared" si="68"/>
        <v>115</v>
      </c>
      <c r="I2188" s="6">
        <f t="shared" si="69"/>
        <v>579600</v>
      </c>
    </row>
    <row r="2189" spans="1:9">
      <c r="A2189">
        <v>12520870150</v>
      </c>
      <c r="B2189" t="s">
        <v>1009</v>
      </c>
      <c r="C2189" t="s">
        <v>1013</v>
      </c>
      <c r="D2189" s="1">
        <v>42955</v>
      </c>
      <c r="E2189" s="1">
        <v>43015</v>
      </c>
      <c r="F2189" s="1">
        <v>43110</v>
      </c>
      <c r="G2189" s="2">
        <v>5208</v>
      </c>
      <c r="H2189">
        <f t="shared" si="68"/>
        <v>95</v>
      </c>
      <c r="I2189" s="6">
        <f t="shared" si="69"/>
        <v>494760</v>
      </c>
    </row>
    <row r="2190" spans="1:9">
      <c r="A2190">
        <v>12520870150</v>
      </c>
      <c r="B2190" t="s">
        <v>1009</v>
      </c>
      <c r="C2190" t="s">
        <v>1014</v>
      </c>
      <c r="D2190" s="1">
        <v>43000</v>
      </c>
      <c r="E2190" s="1">
        <v>43060</v>
      </c>
      <c r="F2190" s="1">
        <v>43110</v>
      </c>
      <c r="G2190" s="2">
        <v>5208</v>
      </c>
      <c r="H2190">
        <f t="shared" si="68"/>
        <v>50</v>
      </c>
      <c r="I2190" s="6">
        <f t="shared" si="69"/>
        <v>260400</v>
      </c>
    </row>
    <row r="2191" spans="1:9">
      <c r="A2191">
        <v>2129050791</v>
      </c>
      <c r="B2191" t="s">
        <v>1015</v>
      </c>
      <c r="C2191" t="s">
        <v>1016</v>
      </c>
      <c r="D2191" s="1">
        <v>42837</v>
      </c>
      <c r="E2191" s="1">
        <v>42897</v>
      </c>
      <c r="F2191" s="1">
        <v>43165</v>
      </c>
      <c r="G2191">
        <v>245</v>
      </c>
      <c r="H2191">
        <f t="shared" si="68"/>
        <v>268</v>
      </c>
      <c r="I2191" s="6">
        <f t="shared" si="69"/>
        <v>65660</v>
      </c>
    </row>
    <row r="2192" spans="1:9">
      <c r="A2192">
        <v>2129050791</v>
      </c>
      <c r="B2192" t="s">
        <v>1015</v>
      </c>
      <c r="C2192" t="s">
        <v>1017</v>
      </c>
      <c r="D2192" s="1">
        <v>42867</v>
      </c>
      <c r="E2192" s="1">
        <v>42927</v>
      </c>
      <c r="F2192" s="1">
        <v>43165</v>
      </c>
      <c r="G2192">
        <v>136</v>
      </c>
      <c r="H2192">
        <f t="shared" si="68"/>
        <v>238</v>
      </c>
      <c r="I2192" s="6">
        <f t="shared" si="69"/>
        <v>32368</v>
      </c>
    </row>
    <row r="2193" spans="1:9">
      <c r="A2193">
        <v>2129050791</v>
      </c>
      <c r="B2193" t="s">
        <v>1015</v>
      </c>
      <c r="C2193" t="s">
        <v>1018</v>
      </c>
      <c r="D2193" s="1">
        <v>42986</v>
      </c>
      <c r="E2193" s="1">
        <v>43046</v>
      </c>
      <c r="F2193" s="1">
        <v>43129</v>
      </c>
      <c r="G2193">
        <v>173.4</v>
      </c>
      <c r="H2193">
        <f t="shared" si="68"/>
        <v>83</v>
      </c>
      <c r="I2193" s="6">
        <f t="shared" si="69"/>
        <v>14392.2</v>
      </c>
    </row>
    <row r="2194" spans="1:9">
      <c r="A2194">
        <v>2129050791</v>
      </c>
      <c r="B2194" t="s">
        <v>1015</v>
      </c>
      <c r="C2194" t="s">
        <v>1019</v>
      </c>
      <c r="D2194" s="1">
        <v>43006</v>
      </c>
      <c r="E2194" s="1">
        <v>43066</v>
      </c>
      <c r="F2194" s="1">
        <v>43180</v>
      </c>
      <c r="G2194">
        <v>236</v>
      </c>
      <c r="H2194">
        <f t="shared" si="68"/>
        <v>114</v>
      </c>
      <c r="I2194" s="6">
        <f t="shared" si="69"/>
        <v>26904</v>
      </c>
    </row>
    <row r="2195" spans="1:9">
      <c r="A2195">
        <v>2129050791</v>
      </c>
      <c r="B2195" t="s">
        <v>1015</v>
      </c>
      <c r="C2195" t="s">
        <v>1020</v>
      </c>
      <c r="D2195" s="1">
        <v>43020</v>
      </c>
      <c r="E2195" s="1">
        <v>43080</v>
      </c>
      <c r="F2195" s="1">
        <v>43129</v>
      </c>
      <c r="G2195">
        <v>55</v>
      </c>
      <c r="H2195">
        <f t="shared" si="68"/>
        <v>49</v>
      </c>
      <c r="I2195" s="6">
        <f t="shared" si="69"/>
        <v>2695</v>
      </c>
    </row>
    <row r="2196" spans="1:9">
      <c r="A2196">
        <v>2129050791</v>
      </c>
      <c r="B2196" t="s">
        <v>1015</v>
      </c>
      <c r="C2196" t="s">
        <v>1021</v>
      </c>
      <c r="D2196" s="1">
        <v>43027</v>
      </c>
      <c r="E2196" s="1">
        <v>43087</v>
      </c>
      <c r="F2196" s="1">
        <v>43112</v>
      </c>
      <c r="G2196">
        <v>348</v>
      </c>
      <c r="H2196">
        <f t="shared" si="68"/>
        <v>25</v>
      </c>
      <c r="I2196" s="6">
        <f t="shared" si="69"/>
        <v>8700</v>
      </c>
    </row>
    <row r="2197" spans="1:9">
      <c r="A2197">
        <v>2129050791</v>
      </c>
      <c r="B2197" t="s">
        <v>1015</v>
      </c>
      <c r="C2197" t="s">
        <v>1022</v>
      </c>
      <c r="D2197" s="1">
        <v>43048</v>
      </c>
      <c r="E2197" s="1">
        <v>43108</v>
      </c>
      <c r="F2197" s="1">
        <v>43112</v>
      </c>
      <c r="G2197">
        <v>450</v>
      </c>
      <c r="H2197">
        <f t="shared" si="68"/>
        <v>4</v>
      </c>
      <c r="I2197" s="6">
        <f t="shared" si="69"/>
        <v>1800</v>
      </c>
    </row>
    <row r="2198" spans="1:9">
      <c r="A2198">
        <v>2129050791</v>
      </c>
      <c r="B2198" t="s">
        <v>1015</v>
      </c>
      <c r="C2198" t="s">
        <v>1023</v>
      </c>
      <c r="D2198" s="1">
        <v>43068</v>
      </c>
      <c r="E2198" s="1">
        <v>43128</v>
      </c>
      <c r="F2198" s="1">
        <v>43129</v>
      </c>
      <c r="G2198">
        <v>52</v>
      </c>
      <c r="H2198">
        <f t="shared" si="68"/>
        <v>1</v>
      </c>
      <c r="I2198" s="6">
        <f t="shared" si="69"/>
        <v>52</v>
      </c>
    </row>
    <row r="2199" spans="1:9">
      <c r="A2199">
        <v>2129050791</v>
      </c>
      <c r="B2199" t="s">
        <v>1015</v>
      </c>
      <c r="C2199" t="s">
        <v>1024</v>
      </c>
      <c r="D2199" s="1">
        <v>43068</v>
      </c>
      <c r="E2199" s="1">
        <v>43128</v>
      </c>
      <c r="F2199" s="1">
        <v>43112</v>
      </c>
      <c r="G2199">
        <v>92.52</v>
      </c>
      <c r="H2199">
        <f t="shared" si="68"/>
        <v>-16</v>
      </c>
      <c r="I2199" s="6">
        <f t="shared" si="69"/>
        <v>-1480.32</v>
      </c>
    </row>
    <row r="2200" spans="1:9">
      <c r="A2200">
        <v>2129050791</v>
      </c>
      <c r="B2200" t="s">
        <v>1015</v>
      </c>
      <c r="C2200" t="s">
        <v>1025</v>
      </c>
      <c r="D2200" s="1">
        <v>43068</v>
      </c>
      <c r="E2200" s="1">
        <v>43128</v>
      </c>
      <c r="F2200" s="1">
        <v>43112</v>
      </c>
      <c r="G2200">
        <v>118</v>
      </c>
      <c r="H2200">
        <f t="shared" si="68"/>
        <v>-16</v>
      </c>
      <c r="I2200" s="6">
        <f t="shared" si="69"/>
        <v>-1888</v>
      </c>
    </row>
    <row r="2201" spans="1:9">
      <c r="A2201">
        <v>2129050791</v>
      </c>
      <c r="B2201" t="s">
        <v>1015</v>
      </c>
      <c r="C2201" t="s">
        <v>1026</v>
      </c>
      <c r="D2201" s="1">
        <v>43068</v>
      </c>
      <c r="E2201" s="1">
        <v>43128</v>
      </c>
      <c r="F2201" s="1">
        <v>43112</v>
      </c>
      <c r="G2201" s="2">
        <v>5240</v>
      </c>
      <c r="H2201">
        <f t="shared" si="68"/>
        <v>-16</v>
      </c>
      <c r="I2201" s="6">
        <f t="shared" si="69"/>
        <v>-83840</v>
      </c>
    </row>
    <row r="2202" spans="1:9">
      <c r="A2202">
        <v>2129050791</v>
      </c>
      <c r="B2202" t="s">
        <v>1015</v>
      </c>
      <c r="C2202" t="s">
        <v>1027</v>
      </c>
      <c r="D2202" s="1">
        <v>43073</v>
      </c>
      <c r="E2202" s="1">
        <v>43133</v>
      </c>
      <c r="F2202" s="1">
        <v>43112</v>
      </c>
      <c r="G2202" s="2">
        <v>1340</v>
      </c>
      <c r="H2202">
        <f t="shared" si="68"/>
        <v>-21</v>
      </c>
      <c r="I2202" s="6">
        <f t="shared" si="69"/>
        <v>-28140</v>
      </c>
    </row>
    <row r="2203" spans="1:9">
      <c r="A2203">
        <v>2129050791</v>
      </c>
      <c r="B2203" t="s">
        <v>1015</v>
      </c>
      <c r="C2203" t="s">
        <v>1028</v>
      </c>
      <c r="D2203" s="1">
        <v>43073</v>
      </c>
      <c r="E2203" s="1">
        <v>43133</v>
      </c>
      <c r="F2203" s="1">
        <v>43165</v>
      </c>
      <c r="G2203">
        <v>133.5</v>
      </c>
      <c r="H2203">
        <f t="shared" si="68"/>
        <v>32</v>
      </c>
      <c r="I2203" s="6">
        <f t="shared" si="69"/>
        <v>4272</v>
      </c>
    </row>
    <row r="2204" spans="1:9">
      <c r="A2204">
        <v>2129050791</v>
      </c>
      <c r="B2204" t="s">
        <v>1015</v>
      </c>
      <c r="C2204" t="s">
        <v>1029</v>
      </c>
      <c r="D2204" s="1">
        <v>43078</v>
      </c>
      <c r="E2204" s="1">
        <v>43138</v>
      </c>
      <c r="F2204" s="1">
        <v>43165</v>
      </c>
      <c r="G2204">
        <v>195</v>
      </c>
      <c r="H2204">
        <f t="shared" si="68"/>
        <v>27</v>
      </c>
      <c r="I2204" s="6">
        <f t="shared" si="69"/>
        <v>5265</v>
      </c>
    </row>
    <row r="2205" spans="1:9">
      <c r="A2205">
        <v>2129050791</v>
      </c>
      <c r="B2205" t="s">
        <v>1015</v>
      </c>
      <c r="C2205" t="s">
        <v>1030</v>
      </c>
      <c r="D2205" s="1">
        <v>43080</v>
      </c>
      <c r="E2205" s="1">
        <v>43140</v>
      </c>
      <c r="F2205" s="1">
        <v>43112</v>
      </c>
      <c r="G2205">
        <v>298.5</v>
      </c>
      <c r="H2205">
        <f t="shared" si="68"/>
        <v>-28</v>
      </c>
      <c r="I2205" s="6">
        <f t="shared" si="69"/>
        <v>-8358</v>
      </c>
    </row>
    <row r="2206" spans="1:9">
      <c r="A2206">
        <v>2129050791</v>
      </c>
      <c r="B2206" t="s">
        <v>1015</v>
      </c>
      <c r="C2206" t="s">
        <v>1031</v>
      </c>
      <c r="D2206" s="1">
        <v>43081</v>
      </c>
      <c r="E2206" s="1">
        <v>43141</v>
      </c>
      <c r="F2206" s="1">
        <v>43112</v>
      </c>
      <c r="G2206" s="2">
        <v>1046</v>
      </c>
      <c r="H2206">
        <f t="shared" si="68"/>
        <v>-29</v>
      </c>
      <c r="I2206" s="6">
        <f t="shared" si="69"/>
        <v>-30334</v>
      </c>
    </row>
    <row r="2207" spans="1:9">
      <c r="A2207">
        <v>2129050791</v>
      </c>
      <c r="B2207" t="s">
        <v>1015</v>
      </c>
      <c r="C2207" t="s">
        <v>744</v>
      </c>
      <c r="D2207" s="1">
        <v>43109</v>
      </c>
      <c r="E2207" s="1">
        <v>43169</v>
      </c>
      <c r="F2207" s="1">
        <v>43147</v>
      </c>
      <c r="G2207" s="2">
        <v>2360</v>
      </c>
      <c r="H2207">
        <f t="shared" si="68"/>
        <v>-22</v>
      </c>
      <c r="I2207" s="6">
        <f t="shared" si="69"/>
        <v>-51920</v>
      </c>
    </row>
    <row r="2208" spans="1:9">
      <c r="A2208">
        <v>2129050791</v>
      </c>
      <c r="B2208" t="s">
        <v>1015</v>
      </c>
      <c r="C2208" t="s">
        <v>472</v>
      </c>
      <c r="D2208" s="1">
        <v>43117</v>
      </c>
      <c r="E2208" s="1">
        <v>43177</v>
      </c>
      <c r="F2208" s="1">
        <v>43147</v>
      </c>
      <c r="G2208">
        <v>490</v>
      </c>
      <c r="H2208">
        <f t="shared" si="68"/>
        <v>-30</v>
      </c>
      <c r="I2208" s="6">
        <f t="shared" si="69"/>
        <v>-14700</v>
      </c>
    </row>
    <row r="2209" spans="1:9">
      <c r="A2209">
        <v>2129050791</v>
      </c>
      <c r="B2209" t="s">
        <v>1015</v>
      </c>
      <c r="C2209" t="s">
        <v>450</v>
      </c>
      <c r="D2209" s="1">
        <v>43119</v>
      </c>
      <c r="E2209" s="1">
        <v>43179</v>
      </c>
      <c r="F2209" s="1">
        <v>43165</v>
      </c>
      <c r="G2209">
        <v>81</v>
      </c>
      <c r="H2209">
        <f t="shared" si="68"/>
        <v>-14</v>
      </c>
      <c r="I2209" s="6">
        <f t="shared" si="69"/>
        <v>-1134</v>
      </c>
    </row>
    <row r="2210" spans="1:9">
      <c r="A2210">
        <v>2129050791</v>
      </c>
      <c r="B2210" t="s">
        <v>1015</v>
      </c>
      <c r="C2210" t="s">
        <v>536</v>
      </c>
      <c r="D2210" s="1">
        <v>43119</v>
      </c>
      <c r="E2210" s="1">
        <v>43179</v>
      </c>
      <c r="F2210" s="1">
        <v>43165</v>
      </c>
      <c r="G2210">
        <v>290</v>
      </c>
      <c r="H2210">
        <f t="shared" si="68"/>
        <v>-14</v>
      </c>
      <c r="I2210" s="6">
        <f t="shared" si="69"/>
        <v>-4060</v>
      </c>
    </row>
    <row r="2211" spans="1:9">
      <c r="A2211">
        <v>2129050791</v>
      </c>
      <c r="B2211" t="s">
        <v>1015</v>
      </c>
      <c r="C2211" t="s">
        <v>1032</v>
      </c>
      <c r="D2211" s="1">
        <v>43122</v>
      </c>
      <c r="E2211" s="1">
        <v>43182</v>
      </c>
      <c r="F2211" s="1">
        <v>43172</v>
      </c>
      <c r="G2211" s="2">
        <v>2750</v>
      </c>
      <c r="H2211">
        <f t="shared" si="68"/>
        <v>-10</v>
      </c>
      <c r="I2211" s="6">
        <f t="shared" si="69"/>
        <v>-27500</v>
      </c>
    </row>
    <row r="2212" spans="1:9">
      <c r="A2212">
        <v>2129050791</v>
      </c>
      <c r="B2212" t="s">
        <v>1015</v>
      </c>
      <c r="C2212" t="s">
        <v>1033</v>
      </c>
      <c r="D2212" s="1">
        <v>43125</v>
      </c>
      <c r="E2212" s="1">
        <v>43185</v>
      </c>
      <c r="F2212" s="1">
        <v>43165</v>
      </c>
      <c r="G2212">
        <v>290</v>
      </c>
      <c r="H2212">
        <f t="shared" si="68"/>
        <v>-20</v>
      </c>
      <c r="I2212" s="6">
        <f t="shared" si="69"/>
        <v>-5800</v>
      </c>
    </row>
    <row r="2213" spans="1:9">
      <c r="A2213">
        <v>2129050791</v>
      </c>
      <c r="B2213" t="s">
        <v>1015</v>
      </c>
      <c r="C2213" t="s">
        <v>1034</v>
      </c>
      <c r="D2213" s="1">
        <v>43127</v>
      </c>
      <c r="E2213" s="1">
        <v>43187</v>
      </c>
      <c r="F2213" s="1">
        <v>43180</v>
      </c>
      <c r="G2213">
        <v>299</v>
      </c>
      <c r="H2213">
        <f t="shared" si="68"/>
        <v>-7</v>
      </c>
      <c r="I2213" s="6">
        <f t="shared" si="69"/>
        <v>-2093</v>
      </c>
    </row>
    <row r="2214" spans="1:9">
      <c r="A2214">
        <v>2129050791</v>
      </c>
      <c r="B2214" t="s">
        <v>1015</v>
      </c>
      <c r="C2214" t="s">
        <v>746</v>
      </c>
      <c r="D2214" s="1">
        <v>43134</v>
      </c>
      <c r="E2214" s="1">
        <v>43194</v>
      </c>
      <c r="F2214" s="1">
        <v>43165</v>
      </c>
      <c r="G2214">
        <v>490</v>
      </c>
      <c r="H2214">
        <f t="shared" si="68"/>
        <v>-29</v>
      </c>
      <c r="I2214" s="6">
        <f t="shared" si="69"/>
        <v>-14210</v>
      </c>
    </row>
    <row r="2215" spans="1:9">
      <c r="A2215">
        <v>2129050791</v>
      </c>
      <c r="B2215" t="s">
        <v>1015</v>
      </c>
      <c r="C2215" t="s">
        <v>1035</v>
      </c>
      <c r="D2215" s="1">
        <v>43134</v>
      </c>
      <c r="E2215" s="1">
        <v>43194</v>
      </c>
      <c r="F2215" s="1">
        <v>43165</v>
      </c>
      <c r="G2215">
        <v>80</v>
      </c>
      <c r="H2215">
        <f t="shared" si="68"/>
        <v>-29</v>
      </c>
      <c r="I2215" s="6">
        <f t="shared" si="69"/>
        <v>-2320</v>
      </c>
    </row>
    <row r="2216" spans="1:9">
      <c r="A2216">
        <v>2129050791</v>
      </c>
      <c r="B2216" t="s">
        <v>1015</v>
      </c>
      <c r="C2216" t="s">
        <v>336</v>
      </c>
      <c r="D2216" s="1">
        <v>43134</v>
      </c>
      <c r="E2216" s="1">
        <v>43194</v>
      </c>
      <c r="F2216" s="1">
        <v>43180</v>
      </c>
      <c r="G2216">
        <v>112</v>
      </c>
      <c r="H2216">
        <f t="shared" si="68"/>
        <v>-14</v>
      </c>
      <c r="I2216" s="6">
        <f t="shared" si="69"/>
        <v>-1568</v>
      </c>
    </row>
    <row r="2217" spans="1:9">
      <c r="A2217">
        <v>2129050791</v>
      </c>
      <c r="B2217" t="s">
        <v>1015</v>
      </c>
      <c r="C2217" t="s">
        <v>215</v>
      </c>
      <c r="D2217" s="1">
        <v>43134</v>
      </c>
      <c r="E2217" s="1">
        <v>43194</v>
      </c>
      <c r="F2217" s="1">
        <v>43180</v>
      </c>
      <c r="G2217">
        <v>230</v>
      </c>
      <c r="H2217">
        <f t="shared" si="68"/>
        <v>-14</v>
      </c>
      <c r="I2217" s="6">
        <f t="shared" si="69"/>
        <v>-3220</v>
      </c>
    </row>
    <row r="2218" spans="1:9">
      <c r="A2218">
        <v>2129050791</v>
      </c>
      <c r="B2218" t="s">
        <v>1015</v>
      </c>
      <c r="C2218" t="s">
        <v>857</v>
      </c>
      <c r="D2218" s="1">
        <v>43138</v>
      </c>
      <c r="E2218" s="1">
        <v>43198</v>
      </c>
      <c r="F2218" s="1">
        <v>43179</v>
      </c>
      <c r="G2218" s="2">
        <v>2950</v>
      </c>
      <c r="H2218">
        <f t="shared" si="68"/>
        <v>-19</v>
      </c>
      <c r="I2218" s="6">
        <f t="shared" si="69"/>
        <v>-56050</v>
      </c>
    </row>
    <row r="2219" spans="1:9">
      <c r="A2219">
        <v>2129050791</v>
      </c>
      <c r="B2219" t="s">
        <v>1015</v>
      </c>
      <c r="C2219" t="s">
        <v>1036</v>
      </c>
      <c r="D2219" s="1">
        <v>43144</v>
      </c>
      <c r="E2219" s="1">
        <v>43204</v>
      </c>
      <c r="F2219" s="1">
        <v>43165</v>
      </c>
      <c r="G2219" s="2">
        <v>1603</v>
      </c>
      <c r="H2219">
        <f t="shared" si="68"/>
        <v>-39</v>
      </c>
      <c r="I2219" s="6">
        <f t="shared" si="69"/>
        <v>-62517</v>
      </c>
    </row>
    <row r="2220" spans="1:9">
      <c r="A2220">
        <v>2129050791</v>
      </c>
      <c r="B2220" t="s">
        <v>1015</v>
      </c>
      <c r="C2220" t="s">
        <v>1037</v>
      </c>
      <c r="D2220" s="1">
        <v>43144</v>
      </c>
      <c r="E2220" s="1">
        <v>43204</v>
      </c>
      <c r="F2220" s="1">
        <v>43165</v>
      </c>
      <c r="G2220" s="2">
        <v>3850</v>
      </c>
      <c r="H2220">
        <f t="shared" si="68"/>
        <v>-39</v>
      </c>
      <c r="I2220" s="6">
        <f t="shared" si="69"/>
        <v>-150150</v>
      </c>
    </row>
    <row r="2221" spans="1:9">
      <c r="A2221">
        <v>2129050791</v>
      </c>
      <c r="B2221" t="s">
        <v>1015</v>
      </c>
      <c r="C2221" t="s">
        <v>1038</v>
      </c>
      <c r="D2221" s="1">
        <v>43144</v>
      </c>
      <c r="E2221" s="1">
        <v>43204</v>
      </c>
      <c r="F2221" s="1">
        <v>43172</v>
      </c>
      <c r="G2221" s="2">
        <v>1515</v>
      </c>
      <c r="H2221">
        <f t="shared" si="68"/>
        <v>-32</v>
      </c>
      <c r="I2221" s="6">
        <f t="shared" si="69"/>
        <v>-48480</v>
      </c>
    </row>
    <row r="2222" spans="1:9">
      <c r="A2222">
        <v>8230401005</v>
      </c>
      <c r="B2222" t="s">
        <v>1039</v>
      </c>
      <c r="C2222">
        <v>11002468</v>
      </c>
      <c r="D2222" s="1">
        <v>43069</v>
      </c>
      <c r="E2222" s="1">
        <v>43159</v>
      </c>
      <c r="F2222" s="1">
        <v>43123</v>
      </c>
      <c r="G2222">
        <v>864</v>
      </c>
      <c r="H2222">
        <f t="shared" si="68"/>
        <v>-36</v>
      </c>
      <c r="I2222" s="6">
        <f t="shared" si="69"/>
        <v>-31104</v>
      </c>
    </row>
    <row r="2223" spans="1:9">
      <c r="A2223">
        <v>8230401005</v>
      </c>
      <c r="B2223" t="s">
        <v>1039</v>
      </c>
      <c r="C2223">
        <v>11002469</v>
      </c>
      <c r="D2223" s="1">
        <v>43069</v>
      </c>
      <c r="E2223" s="1">
        <v>43159</v>
      </c>
      <c r="F2223" s="1">
        <v>43123</v>
      </c>
      <c r="G2223">
        <v>261.36</v>
      </c>
      <c r="H2223">
        <f t="shared" si="68"/>
        <v>-36</v>
      </c>
      <c r="I2223" s="6">
        <f t="shared" si="69"/>
        <v>-9408.9600000000009</v>
      </c>
    </row>
    <row r="2224" spans="1:9">
      <c r="A2224">
        <v>8230401005</v>
      </c>
      <c r="B2224" t="s">
        <v>1039</v>
      </c>
      <c r="C2224">
        <v>11002470</v>
      </c>
      <c r="D2224" s="1">
        <v>43069</v>
      </c>
      <c r="E2224" s="1">
        <v>43159</v>
      </c>
      <c r="F2224" s="1">
        <v>43123</v>
      </c>
      <c r="G2224">
        <v>174.24</v>
      </c>
      <c r="H2224">
        <f t="shared" si="68"/>
        <v>-36</v>
      </c>
      <c r="I2224" s="6">
        <f t="shared" si="69"/>
        <v>-6272.64</v>
      </c>
    </row>
    <row r="2225" spans="1:9">
      <c r="A2225">
        <v>8230401005</v>
      </c>
      <c r="B2225" t="s">
        <v>1039</v>
      </c>
      <c r="C2225">
        <v>11002538</v>
      </c>
      <c r="D2225" s="1">
        <v>43069</v>
      </c>
      <c r="E2225" s="1">
        <v>43129</v>
      </c>
      <c r="F2225" s="1">
        <v>43123</v>
      </c>
      <c r="G2225" s="2">
        <v>1861.08</v>
      </c>
      <c r="H2225">
        <f t="shared" si="68"/>
        <v>-6</v>
      </c>
      <c r="I2225" s="6">
        <f t="shared" si="69"/>
        <v>-11166.48</v>
      </c>
    </row>
    <row r="2226" spans="1:9">
      <c r="A2226">
        <v>8230401005</v>
      </c>
      <c r="B2226" t="s">
        <v>1039</v>
      </c>
      <c r="C2226">
        <v>11002539</v>
      </c>
      <c r="D2226" s="1">
        <v>43069</v>
      </c>
      <c r="E2226" s="1">
        <v>43129</v>
      </c>
      <c r="F2226" s="1">
        <v>43123</v>
      </c>
      <c r="G2226" s="2">
        <v>1861.08</v>
      </c>
      <c r="H2226">
        <f t="shared" si="68"/>
        <v>-6</v>
      </c>
      <c r="I2226" s="6">
        <f t="shared" si="69"/>
        <v>-11166.48</v>
      </c>
    </row>
    <row r="2227" spans="1:9">
      <c r="A2227">
        <v>8230401005</v>
      </c>
      <c r="B2227" t="s">
        <v>1039</v>
      </c>
      <c r="C2227">
        <v>11000094</v>
      </c>
      <c r="D2227" s="1">
        <v>43131</v>
      </c>
      <c r="E2227" s="1">
        <v>43191</v>
      </c>
      <c r="F2227" s="1">
        <v>43173</v>
      </c>
      <c r="G2227" s="2">
        <v>1861.08</v>
      </c>
      <c r="H2227">
        <f t="shared" si="68"/>
        <v>-18</v>
      </c>
      <c r="I2227" s="6">
        <f t="shared" si="69"/>
        <v>-33499.440000000002</v>
      </c>
    </row>
    <row r="2228" spans="1:9">
      <c r="A2228">
        <v>8230401005</v>
      </c>
      <c r="B2228" t="s">
        <v>1039</v>
      </c>
      <c r="C2228">
        <v>11002708</v>
      </c>
      <c r="D2228" s="1">
        <v>43097</v>
      </c>
      <c r="E2228" s="1">
        <v>43157</v>
      </c>
      <c r="F2228" s="1">
        <v>43173</v>
      </c>
      <c r="G2228">
        <v>604.79999999999995</v>
      </c>
      <c r="H2228">
        <f t="shared" si="68"/>
        <v>16</v>
      </c>
      <c r="I2228" s="6">
        <f t="shared" si="69"/>
        <v>9676.7999999999993</v>
      </c>
    </row>
    <row r="2229" spans="1:9">
      <c r="A2229">
        <v>8230401005</v>
      </c>
      <c r="B2229" t="s">
        <v>1039</v>
      </c>
      <c r="C2229">
        <v>11002709</v>
      </c>
      <c r="D2229" s="1">
        <v>43097</v>
      </c>
      <c r="E2229" s="1">
        <v>43157</v>
      </c>
      <c r="F2229" s="1">
        <v>43173</v>
      </c>
      <c r="G2229">
        <v>64</v>
      </c>
      <c r="H2229">
        <f t="shared" si="68"/>
        <v>16</v>
      </c>
      <c r="I2229" s="6">
        <f t="shared" si="69"/>
        <v>1024</v>
      </c>
    </row>
    <row r="2230" spans="1:9">
      <c r="A2230">
        <v>8230401005</v>
      </c>
      <c r="B2230" t="s">
        <v>1039</v>
      </c>
      <c r="C2230">
        <v>11002710</v>
      </c>
      <c r="D2230" s="1">
        <v>43097</v>
      </c>
      <c r="E2230" s="1">
        <v>43157</v>
      </c>
      <c r="F2230" s="1">
        <v>43173</v>
      </c>
      <c r="G2230">
        <v>896</v>
      </c>
      <c r="H2230">
        <f t="shared" si="68"/>
        <v>16</v>
      </c>
      <c r="I2230" s="6">
        <f t="shared" si="69"/>
        <v>14336</v>
      </c>
    </row>
    <row r="2231" spans="1:9">
      <c r="A2231">
        <v>8230401005</v>
      </c>
      <c r="B2231" t="s">
        <v>1039</v>
      </c>
      <c r="C2231">
        <v>11002711</v>
      </c>
      <c r="D2231" s="1">
        <v>43097</v>
      </c>
      <c r="E2231" s="1">
        <v>43157</v>
      </c>
      <c r="F2231" s="1">
        <v>43173</v>
      </c>
      <c r="G2231">
        <v>550.79999999999995</v>
      </c>
      <c r="H2231">
        <f t="shared" si="68"/>
        <v>16</v>
      </c>
      <c r="I2231" s="6">
        <f t="shared" si="69"/>
        <v>8812.7999999999993</v>
      </c>
    </row>
    <row r="2232" spans="1:9">
      <c r="A2232">
        <v>8230401005</v>
      </c>
      <c r="B2232" t="s">
        <v>1039</v>
      </c>
      <c r="C2232">
        <v>11002712</v>
      </c>
      <c r="D2232" s="1">
        <v>43097</v>
      </c>
      <c r="E2232" s="1">
        <v>43157</v>
      </c>
      <c r="F2232" s="1">
        <v>43173</v>
      </c>
      <c r="G2232" s="2">
        <v>1652.4</v>
      </c>
      <c r="H2232">
        <f t="shared" si="68"/>
        <v>16</v>
      </c>
      <c r="I2232" s="6">
        <f t="shared" si="69"/>
        <v>26438.400000000001</v>
      </c>
    </row>
    <row r="2233" spans="1:9">
      <c r="A2233">
        <v>8230401005</v>
      </c>
      <c r="B2233" t="s">
        <v>1039</v>
      </c>
      <c r="C2233">
        <v>11002713</v>
      </c>
      <c r="D2233" s="1">
        <v>43097</v>
      </c>
      <c r="E2233" s="1">
        <v>43157</v>
      </c>
      <c r="F2233" s="1">
        <v>43173</v>
      </c>
      <c r="G2233" s="2">
        <v>4665.6000000000004</v>
      </c>
      <c r="H2233">
        <f t="shared" si="68"/>
        <v>16</v>
      </c>
      <c r="I2233" s="6">
        <f t="shared" si="69"/>
        <v>74649.600000000006</v>
      </c>
    </row>
    <row r="2234" spans="1:9">
      <c r="A2234">
        <v>8230401005</v>
      </c>
      <c r="B2234" t="s">
        <v>1039</v>
      </c>
      <c r="C2234">
        <v>11002783</v>
      </c>
      <c r="D2234" s="1">
        <v>43097</v>
      </c>
      <c r="E2234" s="1">
        <v>43157</v>
      </c>
      <c r="F2234" s="1">
        <v>43173</v>
      </c>
      <c r="G2234" s="2">
        <v>1861.08</v>
      </c>
      <c r="H2234">
        <f t="shared" si="68"/>
        <v>16</v>
      </c>
      <c r="I2234" s="6">
        <f t="shared" si="69"/>
        <v>29777.279999999999</v>
      </c>
    </row>
    <row r="2235" spans="1:9">
      <c r="A2235">
        <v>8230401005</v>
      </c>
      <c r="B2235" t="s">
        <v>1039</v>
      </c>
      <c r="C2235">
        <v>11002866</v>
      </c>
      <c r="D2235" s="1">
        <v>43098</v>
      </c>
      <c r="E2235" s="1">
        <v>43158</v>
      </c>
      <c r="F2235" s="1">
        <v>43173</v>
      </c>
      <c r="G2235" s="2">
        <v>6359.21</v>
      </c>
      <c r="H2235">
        <f t="shared" si="68"/>
        <v>15</v>
      </c>
      <c r="I2235" s="6">
        <f t="shared" si="69"/>
        <v>95388.15</v>
      </c>
    </row>
    <row r="2236" spans="1:9">
      <c r="A2236">
        <v>8230401005</v>
      </c>
      <c r="B2236" t="s">
        <v>1039</v>
      </c>
      <c r="C2236">
        <v>11002867</v>
      </c>
      <c r="D2236" s="1">
        <v>43098</v>
      </c>
      <c r="E2236" s="1">
        <v>43158</v>
      </c>
      <c r="F2236" s="1">
        <v>43173</v>
      </c>
      <c r="G2236" s="2">
        <v>3672</v>
      </c>
      <c r="H2236">
        <f t="shared" si="68"/>
        <v>15</v>
      </c>
      <c r="I2236" s="6">
        <f t="shared" si="69"/>
        <v>55080</v>
      </c>
    </row>
    <row r="2237" spans="1:9">
      <c r="A2237">
        <v>2304500123</v>
      </c>
      <c r="B2237" t="s">
        <v>1040</v>
      </c>
      <c r="C2237" t="s">
        <v>1041</v>
      </c>
      <c r="D2237" s="1">
        <v>42873</v>
      </c>
      <c r="E2237" s="1">
        <v>42933</v>
      </c>
      <c r="F2237" s="1">
        <v>43123</v>
      </c>
      <c r="G2237" s="2">
        <v>1100</v>
      </c>
      <c r="H2237">
        <f t="shared" si="68"/>
        <v>190</v>
      </c>
      <c r="I2237" s="6">
        <f t="shared" si="69"/>
        <v>209000</v>
      </c>
    </row>
    <row r="2238" spans="1:9">
      <c r="A2238">
        <v>3524050238</v>
      </c>
      <c r="B2238" t="s">
        <v>1042</v>
      </c>
      <c r="C2238">
        <v>740548119</v>
      </c>
      <c r="D2238" s="1">
        <v>43067</v>
      </c>
      <c r="E2238" s="1">
        <v>43127</v>
      </c>
      <c r="F2238" s="1">
        <v>43109</v>
      </c>
      <c r="G2238">
        <v>133.44</v>
      </c>
      <c r="H2238">
        <f t="shared" si="68"/>
        <v>-18</v>
      </c>
      <c r="I2238" s="6">
        <f t="shared" si="69"/>
        <v>-2401.92</v>
      </c>
    </row>
    <row r="2239" spans="1:9">
      <c r="A2239">
        <v>3524050238</v>
      </c>
      <c r="B2239" t="s">
        <v>1042</v>
      </c>
      <c r="C2239">
        <v>740549330</v>
      </c>
      <c r="D2239" s="1">
        <v>43070</v>
      </c>
      <c r="E2239" s="1">
        <v>43130</v>
      </c>
      <c r="F2239" s="1">
        <v>43109</v>
      </c>
      <c r="G2239">
        <v>710</v>
      </c>
      <c r="H2239">
        <f t="shared" si="68"/>
        <v>-21</v>
      </c>
      <c r="I2239" s="6">
        <f t="shared" si="69"/>
        <v>-14910</v>
      </c>
    </row>
    <row r="2240" spans="1:9">
      <c r="A2240">
        <v>3524050238</v>
      </c>
      <c r="B2240" t="s">
        <v>1042</v>
      </c>
      <c r="C2240">
        <v>740552913</v>
      </c>
      <c r="D2240" s="1">
        <v>43088</v>
      </c>
      <c r="E2240" s="1">
        <v>43148</v>
      </c>
      <c r="F2240" s="1">
        <v>43109</v>
      </c>
      <c r="G2240">
        <v>700</v>
      </c>
      <c r="H2240">
        <f t="shared" si="68"/>
        <v>-39</v>
      </c>
      <c r="I2240" s="6">
        <f t="shared" si="69"/>
        <v>-27300</v>
      </c>
    </row>
    <row r="2241" spans="1:9">
      <c r="A2241">
        <v>3524050238</v>
      </c>
      <c r="B2241" t="s">
        <v>1042</v>
      </c>
      <c r="C2241">
        <v>740552932</v>
      </c>
      <c r="D2241" s="1">
        <v>43088</v>
      </c>
      <c r="E2241" s="1">
        <v>43148</v>
      </c>
      <c r="F2241" s="1">
        <v>43109</v>
      </c>
      <c r="G2241">
        <v>100.8</v>
      </c>
      <c r="H2241">
        <f t="shared" si="68"/>
        <v>-39</v>
      </c>
      <c r="I2241" s="6">
        <f t="shared" si="69"/>
        <v>-3931.2</v>
      </c>
    </row>
    <row r="2242" spans="1:9">
      <c r="A2242">
        <v>3524050238</v>
      </c>
      <c r="B2242" t="s">
        <v>1042</v>
      </c>
      <c r="C2242">
        <v>740553362</v>
      </c>
      <c r="D2242" s="1">
        <v>43089</v>
      </c>
      <c r="E2242" s="1">
        <v>43149</v>
      </c>
      <c r="F2242" s="1">
        <v>43109</v>
      </c>
      <c r="G2242">
        <v>420</v>
      </c>
      <c r="H2242">
        <f t="shared" si="68"/>
        <v>-40</v>
      </c>
      <c r="I2242" s="6">
        <f t="shared" si="69"/>
        <v>-16800</v>
      </c>
    </row>
    <row r="2243" spans="1:9">
      <c r="A2243">
        <v>3524050238</v>
      </c>
      <c r="B2243" t="s">
        <v>1042</v>
      </c>
      <c r="C2243">
        <v>740554608</v>
      </c>
      <c r="D2243" s="1">
        <v>43096</v>
      </c>
      <c r="E2243" s="1">
        <v>43156</v>
      </c>
      <c r="F2243" s="1">
        <v>43129</v>
      </c>
      <c r="G2243">
        <v>166.8</v>
      </c>
      <c r="H2243">
        <f t="shared" si="68"/>
        <v>-27</v>
      </c>
      <c r="I2243" s="6">
        <f t="shared" si="69"/>
        <v>-4503.6000000000004</v>
      </c>
    </row>
    <row r="2244" spans="1:9">
      <c r="A2244">
        <v>3524050238</v>
      </c>
      <c r="B2244" t="s">
        <v>1042</v>
      </c>
      <c r="C2244">
        <v>740554609</v>
      </c>
      <c r="D2244" s="1">
        <v>43096</v>
      </c>
      <c r="E2244" s="1">
        <v>43156</v>
      </c>
      <c r="F2244" s="1">
        <v>43129</v>
      </c>
      <c r="G2244">
        <v>500</v>
      </c>
      <c r="H2244">
        <f t="shared" si="68"/>
        <v>-27</v>
      </c>
      <c r="I2244" s="6">
        <f t="shared" si="69"/>
        <v>-13500</v>
      </c>
    </row>
    <row r="2245" spans="1:9">
      <c r="A2245">
        <v>3524050238</v>
      </c>
      <c r="B2245" t="s">
        <v>1042</v>
      </c>
      <c r="C2245">
        <v>740557668</v>
      </c>
      <c r="D2245" s="1">
        <v>43116</v>
      </c>
      <c r="E2245" s="1">
        <v>43176</v>
      </c>
      <c r="F2245" s="1">
        <v>43136</v>
      </c>
      <c r="G2245">
        <v>552</v>
      </c>
      <c r="H2245">
        <f t="shared" ref="H2245:H2308" si="70">F2245-E2245</f>
        <v>-40</v>
      </c>
      <c r="I2245" s="6">
        <f t="shared" ref="I2245:I2308" si="71">G2245*H2245</f>
        <v>-22080</v>
      </c>
    </row>
    <row r="2246" spans="1:9">
      <c r="A2246">
        <v>3524050238</v>
      </c>
      <c r="B2246" t="s">
        <v>1042</v>
      </c>
      <c r="C2246">
        <v>740558360</v>
      </c>
      <c r="D2246" s="1">
        <v>43118</v>
      </c>
      <c r="E2246" s="1">
        <v>43178</v>
      </c>
      <c r="F2246" s="1">
        <v>43136</v>
      </c>
      <c r="G2246" s="2">
        <v>1140</v>
      </c>
      <c r="H2246">
        <f t="shared" si="70"/>
        <v>-42</v>
      </c>
      <c r="I2246" s="6">
        <f t="shared" si="71"/>
        <v>-47880</v>
      </c>
    </row>
    <row r="2247" spans="1:9">
      <c r="A2247">
        <v>3524050238</v>
      </c>
      <c r="B2247" t="s">
        <v>1042</v>
      </c>
      <c r="C2247">
        <v>740558669</v>
      </c>
      <c r="D2247" s="1">
        <v>43119</v>
      </c>
      <c r="E2247" s="1">
        <v>43179</v>
      </c>
      <c r="F2247" s="1">
        <v>43136</v>
      </c>
      <c r="G2247">
        <v>700</v>
      </c>
      <c r="H2247">
        <f t="shared" si="70"/>
        <v>-43</v>
      </c>
      <c r="I2247" s="6">
        <f t="shared" si="71"/>
        <v>-30100</v>
      </c>
    </row>
    <row r="2248" spans="1:9">
      <c r="A2248">
        <v>3524050238</v>
      </c>
      <c r="B2248" t="s">
        <v>1042</v>
      </c>
      <c r="C2248">
        <v>740559286</v>
      </c>
      <c r="D2248" s="1">
        <v>43123</v>
      </c>
      <c r="E2248" s="1">
        <v>43183</v>
      </c>
      <c r="F2248" s="1">
        <v>43136</v>
      </c>
      <c r="G2248">
        <v>228</v>
      </c>
      <c r="H2248">
        <f t="shared" si="70"/>
        <v>-47</v>
      </c>
      <c r="I2248" s="6">
        <f t="shared" si="71"/>
        <v>-10716</v>
      </c>
    </row>
    <row r="2249" spans="1:9">
      <c r="A2249">
        <v>3524050238</v>
      </c>
      <c r="B2249" t="s">
        <v>1042</v>
      </c>
      <c r="C2249">
        <v>740559287</v>
      </c>
      <c r="D2249" s="1">
        <v>43123</v>
      </c>
      <c r="E2249" s="1">
        <v>43183</v>
      </c>
      <c r="F2249" s="1">
        <v>43136</v>
      </c>
      <c r="G2249">
        <v>22.05</v>
      </c>
      <c r="H2249">
        <f t="shared" si="70"/>
        <v>-47</v>
      </c>
      <c r="I2249" s="6">
        <f t="shared" si="71"/>
        <v>-1036.3500000000001</v>
      </c>
    </row>
    <row r="2250" spans="1:9">
      <c r="A2250">
        <v>3524050238</v>
      </c>
      <c r="B2250" t="s">
        <v>1042</v>
      </c>
      <c r="C2250">
        <v>740559288</v>
      </c>
      <c r="D2250" s="1">
        <v>43123</v>
      </c>
      <c r="E2250" s="1">
        <v>43183</v>
      </c>
      <c r="F2250" s="1">
        <v>43136</v>
      </c>
      <c r="G2250">
        <v>250.2</v>
      </c>
      <c r="H2250">
        <f t="shared" si="70"/>
        <v>-47</v>
      </c>
      <c r="I2250" s="6">
        <f t="shared" si="71"/>
        <v>-11759.4</v>
      </c>
    </row>
    <row r="2251" spans="1:9">
      <c r="A2251">
        <v>3524050238</v>
      </c>
      <c r="B2251" t="s">
        <v>1042</v>
      </c>
      <c r="C2251">
        <v>740559957</v>
      </c>
      <c r="D2251" s="1">
        <v>43125</v>
      </c>
      <c r="E2251" s="1">
        <v>43185</v>
      </c>
      <c r="F2251" s="1">
        <v>43136</v>
      </c>
      <c r="G2251">
        <v>116.4</v>
      </c>
      <c r="H2251">
        <f t="shared" si="70"/>
        <v>-49</v>
      </c>
      <c r="I2251" s="6">
        <f t="shared" si="71"/>
        <v>-5703.6</v>
      </c>
    </row>
    <row r="2252" spans="1:9">
      <c r="A2252">
        <v>3524050238</v>
      </c>
      <c r="B2252" t="s">
        <v>1042</v>
      </c>
      <c r="C2252">
        <v>740559964</v>
      </c>
      <c r="D2252" s="1">
        <v>43125</v>
      </c>
      <c r="E2252" s="1">
        <v>43185</v>
      </c>
      <c r="F2252" s="1">
        <v>43136</v>
      </c>
      <c r="G2252">
        <v>272.39999999999998</v>
      </c>
      <c r="H2252">
        <f t="shared" si="70"/>
        <v>-49</v>
      </c>
      <c r="I2252" s="6">
        <f t="shared" si="71"/>
        <v>-13347.599999999999</v>
      </c>
    </row>
    <row r="2253" spans="1:9">
      <c r="A2253">
        <v>3524050238</v>
      </c>
      <c r="B2253" t="s">
        <v>1042</v>
      </c>
      <c r="C2253">
        <v>740561316</v>
      </c>
      <c r="D2253" s="1">
        <v>43131</v>
      </c>
      <c r="E2253" s="1">
        <v>43221</v>
      </c>
      <c r="F2253" s="1">
        <v>43147</v>
      </c>
      <c r="G2253">
        <v>139.19999999999999</v>
      </c>
      <c r="H2253">
        <f t="shared" si="70"/>
        <v>-74</v>
      </c>
      <c r="I2253" s="6">
        <f t="shared" si="71"/>
        <v>-10300.799999999999</v>
      </c>
    </row>
    <row r="2254" spans="1:9">
      <c r="A2254">
        <v>3524050238</v>
      </c>
      <c r="B2254" t="s">
        <v>1042</v>
      </c>
      <c r="C2254">
        <v>740561814</v>
      </c>
      <c r="D2254" s="1">
        <v>43132</v>
      </c>
      <c r="E2254" s="1">
        <v>43222</v>
      </c>
      <c r="F2254" s="1">
        <v>43147</v>
      </c>
      <c r="G2254">
        <v>73.8</v>
      </c>
      <c r="H2254">
        <f t="shared" si="70"/>
        <v>-75</v>
      </c>
      <c r="I2254" s="6">
        <f t="shared" si="71"/>
        <v>-5535</v>
      </c>
    </row>
    <row r="2255" spans="1:9">
      <c r="A2255">
        <v>3524050238</v>
      </c>
      <c r="B2255" t="s">
        <v>1042</v>
      </c>
      <c r="C2255">
        <v>740561815</v>
      </c>
      <c r="D2255" s="1">
        <v>43132</v>
      </c>
      <c r="E2255" s="1">
        <v>43222</v>
      </c>
      <c r="F2255" s="1">
        <v>43147</v>
      </c>
      <c r="G2255">
        <v>44</v>
      </c>
      <c r="H2255">
        <f t="shared" si="70"/>
        <v>-75</v>
      </c>
      <c r="I2255" s="6">
        <f t="shared" si="71"/>
        <v>-3300</v>
      </c>
    </row>
    <row r="2256" spans="1:9">
      <c r="A2256">
        <v>11025740157</v>
      </c>
      <c r="B2256" t="s">
        <v>1043</v>
      </c>
      <c r="C2256">
        <v>6000057064</v>
      </c>
      <c r="D2256" s="1">
        <v>43035</v>
      </c>
      <c r="E2256" s="1">
        <v>43095</v>
      </c>
      <c r="F2256" s="1">
        <v>43123</v>
      </c>
      <c r="G2256" s="2">
        <v>36800.25</v>
      </c>
      <c r="H2256">
        <f t="shared" si="70"/>
        <v>28</v>
      </c>
      <c r="I2256" s="6">
        <f t="shared" si="71"/>
        <v>1030407</v>
      </c>
    </row>
    <row r="2257" spans="1:9">
      <c r="A2257">
        <v>11025740157</v>
      </c>
      <c r="B2257" t="s">
        <v>1043</v>
      </c>
      <c r="C2257">
        <v>6000059676</v>
      </c>
      <c r="D2257" s="1">
        <v>43068</v>
      </c>
      <c r="E2257" s="1">
        <v>43128</v>
      </c>
      <c r="F2257" s="1">
        <v>43123</v>
      </c>
      <c r="G2257" s="2">
        <v>36800.25</v>
      </c>
      <c r="H2257">
        <f t="shared" si="70"/>
        <v>-5</v>
      </c>
      <c r="I2257" s="6">
        <f t="shared" si="71"/>
        <v>-184001.25</v>
      </c>
    </row>
    <row r="2258" spans="1:9">
      <c r="A2258">
        <v>11025740157</v>
      </c>
      <c r="B2258" t="s">
        <v>1043</v>
      </c>
      <c r="C2258">
        <v>6000061213</v>
      </c>
      <c r="D2258" s="1">
        <v>43084</v>
      </c>
      <c r="E2258" s="1">
        <v>43144</v>
      </c>
      <c r="F2258" s="1">
        <v>43159</v>
      </c>
      <c r="G2258" s="2">
        <v>18900</v>
      </c>
      <c r="H2258">
        <f t="shared" si="70"/>
        <v>15</v>
      </c>
      <c r="I2258" s="6">
        <f t="shared" si="71"/>
        <v>283500</v>
      </c>
    </row>
    <row r="2259" spans="1:9">
      <c r="A2259">
        <v>11025740157</v>
      </c>
      <c r="B2259" t="s">
        <v>1043</v>
      </c>
      <c r="C2259">
        <v>6000062035</v>
      </c>
      <c r="D2259" s="1">
        <v>43091</v>
      </c>
      <c r="E2259" s="1">
        <v>43151</v>
      </c>
      <c r="F2259" s="1">
        <v>43178</v>
      </c>
      <c r="G2259" s="2">
        <v>36800.25</v>
      </c>
      <c r="H2259">
        <f t="shared" si="70"/>
        <v>27</v>
      </c>
      <c r="I2259" s="6">
        <f t="shared" si="71"/>
        <v>993606.75</v>
      </c>
    </row>
    <row r="2260" spans="1:9">
      <c r="A2260">
        <v>5848611009</v>
      </c>
      <c r="B2260" t="s">
        <v>1044</v>
      </c>
      <c r="C2260">
        <v>1801002373</v>
      </c>
      <c r="D2260" s="1">
        <v>43035</v>
      </c>
      <c r="E2260" s="1">
        <v>43095</v>
      </c>
      <c r="F2260" s="1">
        <v>43123</v>
      </c>
      <c r="G2260" s="2">
        <v>1200</v>
      </c>
      <c r="H2260">
        <f t="shared" si="70"/>
        <v>28</v>
      </c>
      <c r="I2260" s="6">
        <f t="shared" si="71"/>
        <v>33600</v>
      </c>
    </row>
    <row r="2261" spans="1:9">
      <c r="A2261">
        <v>5848611009</v>
      </c>
      <c r="B2261" t="s">
        <v>1044</v>
      </c>
      <c r="C2261">
        <v>1801003124</v>
      </c>
      <c r="D2261" s="1">
        <v>43097</v>
      </c>
      <c r="E2261" s="1">
        <v>43157</v>
      </c>
      <c r="F2261" s="1">
        <v>43178</v>
      </c>
      <c r="G2261">
        <v>100</v>
      </c>
      <c r="H2261">
        <f t="shared" si="70"/>
        <v>21</v>
      </c>
      <c r="I2261" s="6">
        <f t="shared" si="71"/>
        <v>2100</v>
      </c>
    </row>
    <row r="2262" spans="1:9">
      <c r="A2262">
        <v>5848611009</v>
      </c>
      <c r="B2262" t="s">
        <v>1044</v>
      </c>
      <c r="C2262">
        <v>1801003365</v>
      </c>
      <c r="D2262" s="1">
        <v>43118</v>
      </c>
      <c r="E2262" s="1">
        <v>43178</v>
      </c>
      <c r="F2262" s="1">
        <v>43178</v>
      </c>
      <c r="G2262" s="2">
        <v>1800</v>
      </c>
      <c r="H2262">
        <f t="shared" si="70"/>
        <v>0</v>
      </c>
      <c r="I2262" s="6">
        <f t="shared" si="71"/>
        <v>0</v>
      </c>
    </row>
    <row r="2263" spans="1:9">
      <c r="A2263">
        <v>11496970150</v>
      </c>
      <c r="B2263" t="s">
        <v>1045</v>
      </c>
      <c r="C2263">
        <v>6012217025598</v>
      </c>
      <c r="D2263" s="1">
        <v>43060</v>
      </c>
      <c r="E2263" s="1">
        <v>43120</v>
      </c>
      <c r="F2263" s="1">
        <v>43123</v>
      </c>
      <c r="G2263" s="2">
        <v>7000</v>
      </c>
      <c r="H2263">
        <f t="shared" si="70"/>
        <v>3</v>
      </c>
      <c r="I2263" s="6">
        <f t="shared" si="71"/>
        <v>21000</v>
      </c>
    </row>
    <row r="2264" spans="1:9">
      <c r="A2264">
        <v>3663500969</v>
      </c>
      <c r="B2264" t="s">
        <v>1046</v>
      </c>
      <c r="C2264">
        <v>16304983</v>
      </c>
      <c r="D2264" s="1">
        <v>42713</v>
      </c>
      <c r="E2264" s="1">
        <v>42773</v>
      </c>
      <c r="F2264" s="1">
        <v>43144</v>
      </c>
      <c r="G2264" s="2">
        <v>46500</v>
      </c>
      <c r="H2264">
        <f t="shared" si="70"/>
        <v>371</v>
      </c>
      <c r="I2264" s="6">
        <f t="shared" si="71"/>
        <v>17251500</v>
      </c>
    </row>
    <row r="2265" spans="1:9">
      <c r="A2265">
        <v>3663500969</v>
      </c>
      <c r="B2265" t="s">
        <v>1046</v>
      </c>
      <c r="C2265" t="s">
        <v>1047</v>
      </c>
      <c r="D2265" s="1">
        <v>43088</v>
      </c>
      <c r="E2265" s="1">
        <v>43148</v>
      </c>
      <c r="F2265" s="1">
        <v>43144</v>
      </c>
      <c r="G2265" s="2">
        <v>66375.009999999995</v>
      </c>
      <c r="H2265">
        <f t="shared" si="70"/>
        <v>-4</v>
      </c>
      <c r="I2265" s="6">
        <f t="shared" si="71"/>
        <v>-265500.03999999998</v>
      </c>
    </row>
    <row r="2266" spans="1:9">
      <c r="A2266">
        <v>3663500969</v>
      </c>
      <c r="B2266" t="s">
        <v>1046</v>
      </c>
      <c r="C2266" t="s">
        <v>1048</v>
      </c>
      <c r="D2266" s="1">
        <v>43088</v>
      </c>
      <c r="E2266" s="1">
        <v>43148</v>
      </c>
      <c r="F2266" s="1">
        <v>43144</v>
      </c>
      <c r="G2266" s="2">
        <v>5946.05</v>
      </c>
      <c r="H2266">
        <f t="shared" si="70"/>
        <v>-4</v>
      </c>
      <c r="I2266" s="6">
        <f t="shared" si="71"/>
        <v>-23784.2</v>
      </c>
    </row>
    <row r="2267" spans="1:9">
      <c r="A2267">
        <v>4051160234</v>
      </c>
      <c r="B2267" t="s">
        <v>1049</v>
      </c>
      <c r="C2267">
        <v>1716</v>
      </c>
      <c r="D2267" s="1">
        <v>42937</v>
      </c>
      <c r="E2267" s="1">
        <v>42997</v>
      </c>
      <c r="F2267" s="1">
        <v>43175</v>
      </c>
      <c r="G2267">
        <v>37.799999999999997</v>
      </c>
      <c r="H2267">
        <f t="shared" si="70"/>
        <v>178</v>
      </c>
      <c r="I2267" s="6">
        <f t="shared" si="71"/>
        <v>6728.4</v>
      </c>
    </row>
    <row r="2268" spans="1:9">
      <c r="A2268">
        <v>4051160234</v>
      </c>
      <c r="B2268" t="s">
        <v>1049</v>
      </c>
      <c r="C2268">
        <v>2284</v>
      </c>
      <c r="D2268" s="1">
        <v>43012</v>
      </c>
      <c r="E2268" s="1">
        <v>43072</v>
      </c>
      <c r="F2268" s="1">
        <v>43175</v>
      </c>
      <c r="G2268">
        <v>63</v>
      </c>
      <c r="H2268">
        <f t="shared" si="70"/>
        <v>103</v>
      </c>
      <c r="I2268" s="6">
        <f t="shared" si="71"/>
        <v>6489</v>
      </c>
    </row>
    <row r="2269" spans="1:9">
      <c r="A2269">
        <v>1404740803</v>
      </c>
      <c r="B2269" t="s">
        <v>1050</v>
      </c>
      <c r="C2269" t="s">
        <v>1051</v>
      </c>
      <c r="D2269" s="1">
        <v>43045</v>
      </c>
      <c r="E2269" s="1">
        <v>43105</v>
      </c>
      <c r="F2269" s="1">
        <v>43175</v>
      </c>
      <c r="G2269" s="2">
        <v>1000</v>
      </c>
      <c r="H2269">
        <f t="shared" si="70"/>
        <v>70</v>
      </c>
      <c r="I2269" s="6">
        <f t="shared" si="71"/>
        <v>70000</v>
      </c>
    </row>
    <row r="2270" spans="1:9">
      <c r="A2270">
        <v>1404740803</v>
      </c>
      <c r="B2270" t="s">
        <v>1050</v>
      </c>
      <c r="C2270" t="s">
        <v>1052</v>
      </c>
      <c r="D2270" s="1">
        <v>43048</v>
      </c>
      <c r="E2270" s="1">
        <v>43108</v>
      </c>
      <c r="F2270" s="1">
        <v>43175</v>
      </c>
      <c r="G2270" s="2">
        <v>3389</v>
      </c>
      <c r="H2270">
        <f t="shared" si="70"/>
        <v>67</v>
      </c>
      <c r="I2270" s="6">
        <f t="shared" si="71"/>
        <v>227063</v>
      </c>
    </row>
    <row r="2271" spans="1:9">
      <c r="A2271">
        <v>1404740803</v>
      </c>
      <c r="B2271" t="s">
        <v>1050</v>
      </c>
      <c r="C2271" t="s">
        <v>1053</v>
      </c>
      <c r="D2271" s="1">
        <v>43069</v>
      </c>
      <c r="E2271" s="1">
        <v>43129</v>
      </c>
      <c r="F2271" s="1">
        <v>43175</v>
      </c>
      <c r="G2271">
        <v>196</v>
      </c>
      <c r="H2271">
        <f t="shared" si="70"/>
        <v>46</v>
      </c>
      <c r="I2271" s="6">
        <f t="shared" si="71"/>
        <v>9016</v>
      </c>
    </row>
    <row r="2272" spans="1:9">
      <c r="A2272">
        <v>1404740803</v>
      </c>
      <c r="B2272" t="s">
        <v>1050</v>
      </c>
      <c r="C2272" t="s">
        <v>1054</v>
      </c>
      <c r="D2272" s="1">
        <v>43087</v>
      </c>
      <c r="E2272" s="1">
        <v>43147</v>
      </c>
      <c r="F2272" s="1">
        <v>43175</v>
      </c>
      <c r="G2272">
        <v>400</v>
      </c>
      <c r="H2272">
        <f t="shared" si="70"/>
        <v>28</v>
      </c>
      <c r="I2272" s="6">
        <f t="shared" si="71"/>
        <v>11200</v>
      </c>
    </row>
    <row r="2273" spans="1:9">
      <c r="A2273">
        <v>6619881003</v>
      </c>
      <c r="B2273" t="s">
        <v>1055</v>
      </c>
      <c r="C2273" t="s">
        <v>1056</v>
      </c>
      <c r="D2273" s="1">
        <v>43011</v>
      </c>
      <c r="E2273" s="1">
        <v>43101</v>
      </c>
      <c r="F2273" s="1">
        <v>43117</v>
      </c>
      <c r="G2273">
        <v>686.45</v>
      </c>
      <c r="H2273">
        <f t="shared" si="70"/>
        <v>16</v>
      </c>
      <c r="I2273" s="6">
        <f t="shared" si="71"/>
        <v>10983.2</v>
      </c>
    </row>
    <row r="2274" spans="1:9">
      <c r="A2274">
        <v>6619881003</v>
      </c>
      <c r="B2274" t="s">
        <v>1055</v>
      </c>
      <c r="C2274" t="s">
        <v>1057</v>
      </c>
      <c r="D2274" s="1">
        <v>43074</v>
      </c>
      <c r="E2274" s="1">
        <v>43134</v>
      </c>
      <c r="F2274" s="1">
        <v>43157</v>
      </c>
      <c r="G2274">
        <v>686.45</v>
      </c>
      <c r="H2274">
        <f t="shared" si="70"/>
        <v>23</v>
      </c>
      <c r="I2274" s="6">
        <f t="shared" si="71"/>
        <v>15788.35</v>
      </c>
    </row>
    <row r="2275" spans="1:9">
      <c r="A2275">
        <v>6619881003</v>
      </c>
      <c r="B2275" t="s">
        <v>1055</v>
      </c>
      <c r="C2275" t="s">
        <v>1058</v>
      </c>
      <c r="D2275" s="1">
        <v>43104</v>
      </c>
      <c r="E2275" s="1">
        <v>43164</v>
      </c>
      <c r="F2275" s="1">
        <v>43185</v>
      </c>
      <c r="G2275">
        <v>686.45</v>
      </c>
      <c r="H2275">
        <f t="shared" si="70"/>
        <v>21</v>
      </c>
      <c r="I2275" s="6">
        <f t="shared" si="71"/>
        <v>14415.45</v>
      </c>
    </row>
    <row r="2276" spans="1:9">
      <c r="A2276">
        <v>421250481</v>
      </c>
      <c r="B2276" t="s">
        <v>1059</v>
      </c>
      <c r="C2276">
        <v>2017505869</v>
      </c>
      <c r="D2276" s="1">
        <v>43100</v>
      </c>
      <c r="E2276" s="1">
        <v>43160</v>
      </c>
      <c r="F2276" s="1">
        <v>43181</v>
      </c>
      <c r="G2276">
        <v>527.5</v>
      </c>
      <c r="H2276">
        <f t="shared" si="70"/>
        <v>21</v>
      </c>
      <c r="I2276" s="6">
        <f t="shared" si="71"/>
        <v>11077.5</v>
      </c>
    </row>
    <row r="2277" spans="1:9">
      <c r="A2277">
        <v>867200156</v>
      </c>
      <c r="B2277" t="s">
        <v>1060</v>
      </c>
      <c r="C2277">
        <v>1035031310</v>
      </c>
      <c r="D2277" s="1">
        <v>41576</v>
      </c>
      <c r="E2277" s="1">
        <v>41666</v>
      </c>
      <c r="F2277" s="1">
        <v>43117</v>
      </c>
      <c r="G2277">
        <v>924</v>
      </c>
      <c r="H2277">
        <f t="shared" si="70"/>
        <v>1451</v>
      </c>
      <c r="I2277" s="6">
        <f t="shared" si="71"/>
        <v>1340724</v>
      </c>
    </row>
    <row r="2278" spans="1:9">
      <c r="A2278">
        <v>867200156</v>
      </c>
      <c r="B2278" t="s">
        <v>1060</v>
      </c>
      <c r="C2278" t="s">
        <v>1061</v>
      </c>
      <c r="D2278" s="1">
        <v>43035</v>
      </c>
      <c r="E2278" s="1">
        <v>43095</v>
      </c>
      <c r="F2278" s="1">
        <v>43117</v>
      </c>
      <c r="G2278" s="2">
        <v>3318.01</v>
      </c>
      <c r="H2278">
        <f t="shared" si="70"/>
        <v>22</v>
      </c>
      <c r="I2278" s="6">
        <f t="shared" si="71"/>
        <v>72996.22</v>
      </c>
    </row>
    <row r="2279" spans="1:9">
      <c r="A2279">
        <v>867200156</v>
      </c>
      <c r="B2279" t="s">
        <v>1060</v>
      </c>
      <c r="C2279" t="s">
        <v>1062</v>
      </c>
      <c r="D2279" s="1">
        <v>43047</v>
      </c>
      <c r="E2279" s="1">
        <v>43107</v>
      </c>
      <c r="F2279" s="1">
        <v>43117</v>
      </c>
      <c r="G2279">
        <v>597.6</v>
      </c>
      <c r="H2279">
        <f t="shared" si="70"/>
        <v>10</v>
      </c>
      <c r="I2279" s="6">
        <f t="shared" si="71"/>
        <v>5976</v>
      </c>
    </row>
    <row r="2280" spans="1:9">
      <c r="A2280">
        <v>867200156</v>
      </c>
      <c r="B2280" t="s">
        <v>1060</v>
      </c>
      <c r="C2280" t="s">
        <v>1063</v>
      </c>
      <c r="D2280" s="1">
        <v>43087</v>
      </c>
      <c r="E2280" s="1">
        <v>43147</v>
      </c>
      <c r="F2280" s="1">
        <v>43175</v>
      </c>
      <c r="G2280" s="2">
        <v>1524.25</v>
      </c>
      <c r="H2280">
        <f t="shared" si="70"/>
        <v>28</v>
      </c>
      <c r="I2280" s="6">
        <f t="shared" si="71"/>
        <v>42679</v>
      </c>
    </row>
    <row r="2281" spans="1:9">
      <c r="A2281">
        <v>212840235</v>
      </c>
      <c r="B2281" t="s">
        <v>1064</v>
      </c>
      <c r="C2281">
        <v>1035032680</v>
      </c>
      <c r="D2281" s="1">
        <v>41586</v>
      </c>
      <c r="E2281" s="1">
        <v>41676</v>
      </c>
      <c r="F2281" s="1">
        <v>43172</v>
      </c>
      <c r="G2281" s="2">
        <v>3607.14</v>
      </c>
      <c r="H2281">
        <f t="shared" si="70"/>
        <v>1496</v>
      </c>
      <c r="I2281" s="6">
        <f t="shared" si="71"/>
        <v>5396281.4399999995</v>
      </c>
    </row>
    <row r="2282" spans="1:9">
      <c r="A2282">
        <v>212840235</v>
      </c>
      <c r="B2282" t="s">
        <v>1064</v>
      </c>
      <c r="C2282">
        <v>1035002144</v>
      </c>
      <c r="D2282" s="1">
        <v>42020</v>
      </c>
      <c r="E2282" s="1">
        <v>42080</v>
      </c>
      <c r="F2282" s="1">
        <v>43172</v>
      </c>
      <c r="G2282">
        <v>13.16</v>
      </c>
      <c r="H2282">
        <f t="shared" si="70"/>
        <v>1092</v>
      </c>
      <c r="I2282" s="6">
        <f t="shared" si="71"/>
        <v>14370.72</v>
      </c>
    </row>
    <row r="2283" spans="1:9">
      <c r="A2283">
        <v>212840235</v>
      </c>
      <c r="B2283" t="s">
        <v>1064</v>
      </c>
      <c r="C2283">
        <v>1035026392</v>
      </c>
      <c r="D2283" s="1">
        <v>41544</v>
      </c>
      <c r="E2283" s="1">
        <v>41604</v>
      </c>
      <c r="F2283" s="1">
        <v>43172</v>
      </c>
      <c r="G2283" s="2">
        <v>2365</v>
      </c>
      <c r="H2283">
        <f t="shared" si="70"/>
        <v>1568</v>
      </c>
      <c r="I2283" s="6">
        <f t="shared" si="71"/>
        <v>3708320</v>
      </c>
    </row>
    <row r="2284" spans="1:9">
      <c r="A2284">
        <v>212840235</v>
      </c>
      <c r="B2284" t="s">
        <v>1064</v>
      </c>
      <c r="C2284">
        <v>1035030578</v>
      </c>
      <c r="D2284" s="1">
        <v>41571</v>
      </c>
      <c r="E2284" s="1">
        <v>41631</v>
      </c>
      <c r="F2284" s="1">
        <v>43172</v>
      </c>
      <c r="G2284">
        <v>23.2</v>
      </c>
      <c r="H2284">
        <f t="shared" si="70"/>
        <v>1541</v>
      </c>
      <c r="I2284" s="6">
        <f t="shared" si="71"/>
        <v>35751.199999999997</v>
      </c>
    </row>
    <row r="2285" spans="1:9">
      <c r="A2285">
        <v>212840235</v>
      </c>
      <c r="B2285" t="s">
        <v>1064</v>
      </c>
      <c r="C2285">
        <v>1035031310</v>
      </c>
      <c r="D2285" s="1">
        <v>41576</v>
      </c>
      <c r="E2285" s="1">
        <v>41636</v>
      </c>
      <c r="F2285" s="1">
        <v>43172</v>
      </c>
      <c r="G2285">
        <v>924</v>
      </c>
      <c r="H2285">
        <f t="shared" si="70"/>
        <v>1536</v>
      </c>
      <c r="I2285" s="6">
        <f t="shared" si="71"/>
        <v>1419264</v>
      </c>
    </row>
    <row r="2286" spans="1:9">
      <c r="A2286">
        <v>212840235</v>
      </c>
      <c r="B2286" t="s">
        <v>1064</v>
      </c>
      <c r="C2286">
        <v>1000054160</v>
      </c>
      <c r="D2286" s="1">
        <v>43038</v>
      </c>
      <c r="E2286" s="1">
        <v>43128</v>
      </c>
      <c r="F2286" s="1">
        <v>43117</v>
      </c>
      <c r="G2286" s="2">
        <v>12500</v>
      </c>
      <c r="H2286">
        <f t="shared" si="70"/>
        <v>-11</v>
      </c>
      <c r="I2286" s="6">
        <f t="shared" si="71"/>
        <v>-137500</v>
      </c>
    </row>
    <row r="2287" spans="1:9">
      <c r="A2287">
        <v>212840235</v>
      </c>
      <c r="B2287" t="s">
        <v>1064</v>
      </c>
      <c r="C2287">
        <v>1000054161</v>
      </c>
      <c r="D2287" s="1">
        <v>43038</v>
      </c>
      <c r="E2287" s="1">
        <v>43128</v>
      </c>
      <c r="F2287" s="1">
        <v>43117</v>
      </c>
      <c r="G2287" s="2">
        <v>52302.68</v>
      </c>
      <c r="H2287">
        <f t="shared" si="70"/>
        <v>-11</v>
      </c>
      <c r="I2287" s="6">
        <f t="shared" si="71"/>
        <v>-575329.48</v>
      </c>
    </row>
    <row r="2288" spans="1:9">
      <c r="A2288">
        <v>212840235</v>
      </c>
      <c r="B2288" t="s">
        <v>1064</v>
      </c>
      <c r="C2288">
        <v>1000055491</v>
      </c>
      <c r="D2288" s="1">
        <v>43045</v>
      </c>
      <c r="E2288" s="1">
        <v>43135</v>
      </c>
      <c r="F2288" s="1">
        <v>43117</v>
      </c>
      <c r="G2288" s="2">
        <v>4500</v>
      </c>
      <c r="H2288">
        <f t="shared" si="70"/>
        <v>-18</v>
      </c>
      <c r="I2288" s="6">
        <f t="shared" si="71"/>
        <v>-81000</v>
      </c>
    </row>
    <row r="2289" spans="1:9">
      <c r="A2289">
        <v>212840235</v>
      </c>
      <c r="B2289" t="s">
        <v>1064</v>
      </c>
      <c r="C2289">
        <v>1000056110</v>
      </c>
      <c r="D2289" s="1">
        <v>43048</v>
      </c>
      <c r="E2289" s="1">
        <v>43138</v>
      </c>
      <c r="F2289" s="1">
        <v>43117</v>
      </c>
      <c r="G2289">
        <v>101.1</v>
      </c>
      <c r="H2289">
        <f t="shared" si="70"/>
        <v>-21</v>
      </c>
      <c r="I2289" s="6">
        <f t="shared" si="71"/>
        <v>-2123.1</v>
      </c>
    </row>
    <row r="2290" spans="1:9">
      <c r="A2290">
        <v>212840235</v>
      </c>
      <c r="B2290" t="s">
        <v>1064</v>
      </c>
      <c r="C2290">
        <v>1000056113</v>
      </c>
      <c r="D2290" s="1">
        <v>43048</v>
      </c>
      <c r="E2290" s="1">
        <v>43138</v>
      </c>
      <c r="F2290" s="1">
        <v>43117</v>
      </c>
      <c r="G2290" s="2">
        <v>12500</v>
      </c>
      <c r="H2290">
        <f t="shared" si="70"/>
        <v>-21</v>
      </c>
      <c r="I2290" s="6">
        <f t="shared" si="71"/>
        <v>-262500</v>
      </c>
    </row>
    <row r="2291" spans="1:9">
      <c r="A2291">
        <v>212840235</v>
      </c>
      <c r="B2291" t="s">
        <v>1064</v>
      </c>
      <c r="C2291">
        <v>1000056390</v>
      </c>
      <c r="D2291" s="1">
        <v>43049</v>
      </c>
      <c r="E2291" s="1">
        <v>43139</v>
      </c>
      <c r="F2291" s="1">
        <v>43117</v>
      </c>
      <c r="G2291">
        <v>19.739999999999998</v>
      </c>
      <c r="H2291">
        <f t="shared" si="70"/>
        <v>-22</v>
      </c>
      <c r="I2291" s="6">
        <f t="shared" si="71"/>
        <v>-434.28</v>
      </c>
    </row>
    <row r="2292" spans="1:9">
      <c r="A2292">
        <v>212840235</v>
      </c>
      <c r="B2292" t="s">
        <v>1064</v>
      </c>
      <c r="C2292">
        <v>1000058211</v>
      </c>
      <c r="D2292" s="1">
        <v>43059</v>
      </c>
      <c r="E2292" s="1">
        <v>43149</v>
      </c>
      <c r="F2292" s="1">
        <v>43117</v>
      </c>
      <c r="G2292" s="2">
        <v>11675</v>
      </c>
      <c r="H2292">
        <f t="shared" si="70"/>
        <v>-32</v>
      </c>
      <c r="I2292" s="6">
        <f t="shared" si="71"/>
        <v>-373600</v>
      </c>
    </row>
    <row r="2293" spans="1:9">
      <c r="A2293">
        <v>212840235</v>
      </c>
      <c r="B2293" t="s">
        <v>1064</v>
      </c>
      <c r="C2293">
        <v>1000059576</v>
      </c>
      <c r="D2293" s="1">
        <v>43066</v>
      </c>
      <c r="E2293" s="1">
        <v>43156</v>
      </c>
      <c r="F2293" s="1">
        <v>43117</v>
      </c>
      <c r="G2293" s="2">
        <v>1114.74</v>
      </c>
      <c r="H2293">
        <f t="shared" si="70"/>
        <v>-39</v>
      </c>
      <c r="I2293" s="6">
        <f t="shared" si="71"/>
        <v>-43474.86</v>
      </c>
    </row>
    <row r="2294" spans="1:9">
      <c r="A2294">
        <v>212840235</v>
      </c>
      <c r="B2294" t="s">
        <v>1064</v>
      </c>
      <c r="C2294">
        <v>1000060373</v>
      </c>
      <c r="D2294" s="1">
        <v>43069</v>
      </c>
      <c r="E2294" s="1">
        <v>43159</v>
      </c>
      <c r="F2294" s="1">
        <v>43117</v>
      </c>
      <c r="G2294">
        <v>880.62</v>
      </c>
      <c r="H2294">
        <f t="shared" si="70"/>
        <v>-42</v>
      </c>
      <c r="I2294" s="6">
        <f t="shared" si="71"/>
        <v>-36986.04</v>
      </c>
    </row>
    <row r="2295" spans="1:9">
      <c r="A2295">
        <v>212840235</v>
      </c>
      <c r="B2295" t="s">
        <v>1064</v>
      </c>
      <c r="C2295">
        <v>1000061250</v>
      </c>
      <c r="D2295" s="1">
        <v>43076</v>
      </c>
      <c r="E2295" s="1">
        <v>43166</v>
      </c>
      <c r="F2295" s="1">
        <v>43138</v>
      </c>
      <c r="G2295">
        <v>302.63</v>
      </c>
      <c r="H2295">
        <f t="shared" si="70"/>
        <v>-28</v>
      </c>
      <c r="I2295" s="6">
        <f t="shared" si="71"/>
        <v>-8473.64</v>
      </c>
    </row>
    <row r="2296" spans="1:9">
      <c r="A2296">
        <v>212840235</v>
      </c>
      <c r="B2296" t="s">
        <v>1064</v>
      </c>
      <c r="C2296">
        <v>1000061684</v>
      </c>
      <c r="D2296" s="1">
        <v>43080</v>
      </c>
      <c r="E2296" s="1">
        <v>43170</v>
      </c>
      <c r="F2296" s="1">
        <v>43117</v>
      </c>
      <c r="G2296">
        <v>172.55</v>
      </c>
      <c r="H2296">
        <f t="shared" si="70"/>
        <v>-53</v>
      </c>
      <c r="I2296" s="6">
        <f t="shared" si="71"/>
        <v>-9145.1500000000015</v>
      </c>
    </row>
    <row r="2297" spans="1:9">
      <c r="A2297">
        <v>212840235</v>
      </c>
      <c r="B2297" t="s">
        <v>1064</v>
      </c>
      <c r="C2297">
        <v>1000061969</v>
      </c>
      <c r="D2297" s="1">
        <v>43081</v>
      </c>
      <c r="E2297" s="1">
        <v>43141</v>
      </c>
      <c r="F2297" s="1">
        <v>43117</v>
      </c>
      <c r="G2297" s="2">
        <v>1761.24</v>
      </c>
      <c r="H2297">
        <f t="shared" si="70"/>
        <v>-24</v>
      </c>
      <c r="I2297" s="6">
        <f t="shared" si="71"/>
        <v>-42269.760000000002</v>
      </c>
    </row>
    <row r="2298" spans="1:9">
      <c r="A2298">
        <v>212840235</v>
      </c>
      <c r="B2298" t="s">
        <v>1064</v>
      </c>
      <c r="C2298">
        <v>1000062253</v>
      </c>
      <c r="D2298" s="1">
        <v>43082</v>
      </c>
      <c r="E2298" s="1">
        <v>43142</v>
      </c>
      <c r="F2298" s="1">
        <v>43117</v>
      </c>
      <c r="G2298" s="2">
        <v>1189.06</v>
      </c>
      <c r="H2298">
        <f t="shared" si="70"/>
        <v>-25</v>
      </c>
      <c r="I2298" s="6">
        <f t="shared" si="71"/>
        <v>-29726.5</v>
      </c>
    </row>
    <row r="2299" spans="1:9">
      <c r="A2299">
        <v>212840235</v>
      </c>
      <c r="B2299" t="s">
        <v>1064</v>
      </c>
      <c r="C2299">
        <v>1000062549</v>
      </c>
      <c r="D2299" s="1">
        <v>43083</v>
      </c>
      <c r="E2299" s="1">
        <v>43143</v>
      </c>
      <c r="F2299" s="1">
        <v>43138</v>
      </c>
      <c r="G2299" s="2">
        <v>14620</v>
      </c>
      <c r="H2299">
        <f t="shared" si="70"/>
        <v>-5</v>
      </c>
      <c r="I2299" s="6">
        <f t="shared" si="71"/>
        <v>-73100</v>
      </c>
    </row>
    <row r="2300" spans="1:9">
      <c r="A2300">
        <v>212840235</v>
      </c>
      <c r="B2300" t="s">
        <v>1064</v>
      </c>
      <c r="C2300">
        <v>1000062550</v>
      </c>
      <c r="D2300" s="1">
        <v>43083</v>
      </c>
      <c r="E2300" s="1">
        <v>43143</v>
      </c>
      <c r="F2300" s="1">
        <v>43138</v>
      </c>
      <c r="G2300" s="2">
        <v>3825</v>
      </c>
      <c r="H2300">
        <f t="shared" si="70"/>
        <v>-5</v>
      </c>
      <c r="I2300" s="6">
        <f t="shared" si="71"/>
        <v>-19125</v>
      </c>
    </row>
    <row r="2301" spans="1:9">
      <c r="A2301">
        <v>212840235</v>
      </c>
      <c r="B2301" t="s">
        <v>1064</v>
      </c>
      <c r="C2301">
        <v>1000062852</v>
      </c>
      <c r="D2301" s="1">
        <v>43084</v>
      </c>
      <c r="E2301" s="1">
        <v>43144</v>
      </c>
      <c r="F2301" s="1">
        <v>43138</v>
      </c>
      <c r="G2301">
        <v>750</v>
      </c>
      <c r="H2301">
        <f t="shared" si="70"/>
        <v>-6</v>
      </c>
      <c r="I2301" s="6">
        <f t="shared" si="71"/>
        <v>-4500</v>
      </c>
    </row>
    <row r="2302" spans="1:9">
      <c r="A2302">
        <v>212840235</v>
      </c>
      <c r="B2302" t="s">
        <v>1064</v>
      </c>
      <c r="C2302">
        <v>1000063109</v>
      </c>
      <c r="D2302" s="1">
        <v>43087</v>
      </c>
      <c r="E2302" s="1">
        <v>43147</v>
      </c>
      <c r="F2302" s="1">
        <v>43138</v>
      </c>
      <c r="G2302" s="2">
        <v>15000</v>
      </c>
      <c r="H2302">
        <f t="shared" si="70"/>
        <v>-9</v>
      </c>
      <c r="I2302" s="6">
        <f t="shared" si="71"/>
        <v>-135000</v>
      </c>
    </row>
    <row r="2303" spans="1:9">
      <c r="A2303">
        <v>212840235</v>
      </c>
      <c r="B2303" t="s">
        <v>1064</v>
      </c>
      <c r="C2303">
        <v>1000063617</v>
      </c>
      <c r="D2303" s="1">
        <v>43088</v>
      </c>
      <c r="E2303" s="1">
        <v>43178</v>
      </c>
      <c r="F2303" s="1">
        <v>43138</v>
      </c>
      <c r="G2303" s="2">
        <v>14932</v>
      </c>
      <c r="H2303">
        <f t="shared" si="70"/>
        <v>-40</v>
      </c>
      <c r="I2303" s="6">
        <f t="shared" si="71"/>
        <v>-597280</v>
      </c>
    </row>
    <row r="2304" spans="1:9">
      <c r="A2304">
        <v>212840235</v>
      </c>
      <c r="B2304" t="s">
        <v>1064</v>
      </c>
      <c r="C2304">
        <v>1000000090</v>
      </c>
      <c r="D2304" s="1">
        <v>43103</v>
      </c>
      <c r="E2304" s="1">
        <v>43193</v>
      </c>
      <c r="F2304" s="1">
        <v>43138</v>
      </c>
      <c r="G2304" s="2">
        <v>1114.74</v>
      </c>
      <c r="H2304">
        <f t="shared" si="70"/>
        <v>-55</v>
      </c>
      <c r="I2304" s="6">
        <f t="shared" si="71"/>
        <v>-61310.7</v>
      </c>
    </row>
    <row r="2305" spans="1:9">
      <c r="A2305">
        <v>212840235</v>
      </c>
      <c r="B2305" t="s">
        <v>1064</v>
      </c>
      <c r="C2305">
        <v>1000000091</v>
      </c>
      <c r="D2305" s="1">
        <v>43103</v>
      </c>
      <c r="E2305" s="1">
        <v>43193</v>
      </c>
      <c r="F2305" s="1">
        <v>43138</v>
      </c>
      <c r="G2305">
        <v>594.53</v>
      </c>
      <c r="H2305">
        <f t="shared" si="70"/>
        <v>-55</v>
      </c>
      <c r="I2305" s="6">
        <f t="shared" si="71"/>
        <v>-32699.149999999998</v>
      </c>
    </row>
    <row r="2306" spans="1:9">
      <c r="A2306">
        <v>212840235</v>
      </c>
      <c r="B2306" t="s">
        <v>1064</v>
      </c>
      <c r="C2306">
        <v>1000000092</v>
      </c>
      <c r="D2306" s="1">
        <v>43103</v>
      </c>
      <c r="E2306" s="1">
        <v>43193</v>
      </c>
      <c r="F2306" s="1">
        <v>43173</v>
      </c>
      <c r="G2306">
        <v>120</v>
      </c>
      <c r="H2306">
        <f t="shared" si="70"/>
        <v>-20</v>
      </c>
      <c r="I2306" s="6">
        <f t="shared" si="71"/>
        <v>-2400</v>
      </c>
    </row>
    <row r="2307" spans="1:9">
      <c r="A2307">
        <v>212840235</v>
      </c>
      <c r="B2307" t="s">
        <v>1064</v>
      </c>
      <c r="C2307">
        <v>1000000093</v>
      </c>
      <c r="D2307" s="1">
        <v>43103</v>
      </c>
      <c r="E2307" s="1">
        <v>43193</v>
      </c>
      <c r="F2307" s="1">
        <v>43138</v>
      </c>
      <c r="G2307" s="2">
        <v>1761.24</v>
      </c>
      <c r="H2307">
        <f t="shared" si="70"/>
        <v>-55</v>
      </c>
      <c r="I2307" s="6">
        <f t="shared" si="71"/>
        <v>-96868.2</v>
      </c>
    </row>
    <row r="2308" spans="1:9">
      <c r="A2308">
        <v>212840235</v>
      </c>
      <c r="B2308" t="s">
        <v>1064</v>
      </c>
      <c r="C2308">
        <v>1000000098</v>
      </c>
      <c r="D2308" s="1">
        <v>43103</v>
      </c>
      <c r="E2308" s="1">
        <v>43193</v>
      </c>
      <c r="F2308" s="1">
        <v>43138</v>
      </c>
      <c r="G2308">
        <v>60.84</v>
      </c>
      <c r="H2308">
        <f t="shared" si="70"/>
        <v>-55</v>
      </c>
      <c r="I2308" s="6">
        <f t="shared" si="71"/>
        <v>-3346.2000000000003</v>
      </c>
    </row>
    <row r="2309" spans="1:9">
      <c r="A2309">
        <v>212840235</v>
      </c>
      <c r="B2309" t="s">
        <v>1064</v>
      </c>
      <c r="C2309">
        <v>1000000304</v>
      </c>
      <c r="D2309" s="1">
        <v>43104</v>
      </c>
      <c r="E2309" s="1">
        <v>43194</v>
      </c>
      <c r="F2309" s="1">
        <v>43173</v>
      </c>
      <c r="G2309">
        <v>315.8</v>
      </c>
      <c r="H2309">
        <f t="shared" ref="H2309:H2372" si="72">F2309-E2309</f>
        <v>-21</v>
      </c>
      <c r="I2309" s="6">
        <f t="shared" ref="I2309:I2372" si="73">G2309*H2309</f>
        <v>-6631.8</v>
      </c>
    </row>
    <row r="2310" spans="1:9">
      <c r="A2310">
        <v>212840235</v>
      </c>
      <c r="B2310" t="s">
        <v>1064</v>
      </c>
      <c r="C2310">
        <v>1000000516</v>
      </c>
      <c r="D2310" s="1">
        <v>43105</v>
      </c>
      <c r="E2310" s="1">
        <v>43195</v>
      </c>
      <c r="F2310" s="1">
        <v>43138</v>
      </c>
      <c r="G2310">
        <v>266.7</v>
      </c>
      <c r="H2310">
        <f t="shared" si="72"/>
        <v>-57</v>
      </c>
      <c r="I2310" s="6">
        <f t="shared" si="73"/>
        <v>-15201.9</v>
      </c>
    </row>
    <row r="2311" spans="1:9">
      <c r="A2311">
        <v>212840235</v>
      </c>
      <c r="B2311" t="s">
        <v>1064</v>
      </c>
      <c r="C2311">
        <v>1000000517</v>
      </c>
      <c r="D2311" s="1">
        <v>43105</v>
      </c>
      <c r="E2311" s="1">
        <v>43195</v>
      </c>
      <c r="F2311" s="1">
        <v>43138</v>
      </c>
      <c r="G2311" s="2">
        <v>10000</v>
      </c>
      <c r="H2311">
        <f t="shared" si="72"/>
        <v>-57</v>
      </c>
      <c r="I2311" s="6">
        <f t="shared" si="73"/>
        <v>-570000</v>
      </c>
    </row>
    <row r="2312" spans="1:9">
      <c r="A2312">
        <v>212840235</v>
      </c>
      <c r="B2312" t="s">
        <v>1064</v>
      </c>
      <c r="C2312">
        <v>1000000774</v>
      </c>
      <c r="D2312" s="1">
        <v>43108</v>
      </c>
      <c r="E2312" s="1">
        <v>43198</v>
      </c>
      <c r="F2312" s="1">
        <v>43138</v>
      </c>
      <c r="G2312">
        <v>622.04999999999995</v>
      </c>
      <c r="H2312">
        <f t="shared" si="72"/>
        <v>-60</v>
      </c>
      <c r="I2312" s="6">
        <f t="shared" si="73"/>
        <v>-37323</v>
      </c>
    </row>
    <row r="2313" spans="1:9">
      <c r="A2313">
        <v>212840235</v>
      </c>
      <c r="B2313" t="s">
        <v>1064</v>
      </c>
      <c r="C2313">
        <v>1000000783</v>
      </c>
      <c r="D2313" s="1">
        <v>43108</v>
      </c>
      <c r="E2313" s="1">
        <v>43198</v>
      </c>
      <c r="F2313" s="1">
        <v>43173</v>
      </c>
      <c r="G2313">
        <v>359.85</v>
      </c>
      <c r="H2313">
        <f t="shared" si="72"/>
        <v>-25</v>
      </c>
      <c r="I2313" s="6">
        <f t="shared" si="73"/>
        <v>-8996.25</v>
      </c>
    </row>
    <row r="2314" spans="1:9">
      <c r="A2314">
        <v>212840235</v>
      </c>
      <c r="B2314" t="s">
        <v>1064</v>
      </c>
      <c r="C2314">
        <v>1000002031</v>
      </c>
      <c r="D2314" s="1">
        <v>43111</v>
      </c>
      <c r="E2314" s="1">
        <v>43201</v>
      </c>
      <c r="F2314" s="1">
        <v>43138</v>
      </c>
      <c r="G2314">
        <v>50.7</v>
      </c>
      <c r="H2314">
        <f t="shared" si="72"/>
        <v>-63</v>
      </c>
      <c r="I2314" s="6">
        <f t="shared" si="73"/>
        <v>-3194.1000000000004</v>
      </c>
    </row>
    <row r="2315" spans="1:9">
      <c r="A2315">
        <v>212840235</v>
      </c>
      <c r="B2315" t="s">
        <v>1064</v>
      </c>
      <c r="C2315">
        <v>1000002377</v>
      </c>
      <c r="D2315" s="1">
        <v>43112</v>
      </c>
      <c r="E2315" s="1">
        <v>43202</v>
      </c>
      <c r="F2315" s="1">
        <v>43138</v>
      </c>
      <c r="G2315" s="2">
        <v>2256.2600000000002</v>
      </c>
      <c r="H2315">
        <f t="shared" si="72"/>
        <v>-64</v>
      </c>
      <c r="I2315" s="6">
        <f t="shared" si="73"/>
        <v>-144400.64000000001</v>
      </c>
    </row>
    <row r="2316" spans="1:9">
      <c r="A2316">
        <v>212840235</v>
      </c>
      <c r="B2316" t="s">
        <v>1064</v>
      </c>
      <c r="C2316">
        <v>1000003553</v>
      </c>
      <c r="D2316" s="1">
        <v>43118</v>
      </c>
      <c r="E2316" s="1">
        <v>43208</v>
      </c>
      <c r="F2316" s="1">
        <v>43138</v>
      </c>
      <c r="G2316">
        <v>32.9</v>
      </c>
      <c r="H2316">
        <f t="shared" si="72"/>
        <v>-70</v>
      </c>
      <c r="I2316" s="6">
        <f t="shared" si="73"/>
        <v>-2303</v>
      </c>
    </row>
    <row r="2317" spans="1:9">
      <c r="A2317">
        <v>212840235</v>
      </c>
      <c r="B2317" t="s">
        <v>1064</v>
      </c>
      <c r="C2317">
        <v>1000003874</v>
      </c>
      <c r="D2317" s="1">
        <v>43119</v>
      </c>
      <c r="E2317" s="1">
        <v>43209</v>
      </c>
      <c r="F2317" s="1">
        <v>43138</v>
      </c>
      <c r="G2317">
        <v>146.69999999999999</v>
      </c>
      <c r="H2317">
        <f t="shared" si="72"/>
        <v>-71</v>
      </c>
      <c r="I2317" s="6">
        <f t="shared" si="73"/>
        <v>-10415.699999999999</v>
      </c>
    </row>
    <row r="2318" spans="1:9">
      <c r="A2318">
        <v>212840235</v>
      </c>
      <c r="B2318" t="s">
        <v>1064</v>
      </c>
      <c r="C2318">
        <v>1000004194</v>
      </c>
      <c r="D2318" s="1">
        <v>43123</v>
      </c>
      <c r="E2318" s="1">
        <v>43213</v>
      </c>
      <c r="F2318" s="1">
        <v>43138</v>
      </c>
      <c r="G2318">
        <v>49.3</v>
      </c>
      <c r="H2318">
        <f t="shared" si="72"/>
        <v>-75</v>
      </c>
      <c r="I2318" s="6">
        <f t="shared" si="73"/>
        <v>-3697.5</v>
      </c>
    </row>
    <row r="2319" spans="1:9">
      <c r="A2319">
        <v>212840235</v>
      </c>
      <c r="B2319" t="s">
        <v>1064</v>
      </c>
      <c r="C2319">
        <v>1000005028</v>
      </c>
      <c r="D2319" s="1">
        <v>43126</v>
      </c>
      <c r="E2319" s="1">
        <v>43216</v>
      </c>
      <c r="F2319" s="1">
        <v>43138</v>
      </c>
      <c r="G2319">
        <v>49.3</v>
      </c>
      <c r="H2319">
        <f t="shared" si="72"/>
        <v>-78</v>
      </c>
      <c r="I2319" s="6">
        <f t="shared" si="73"/>
        <v>-3845.3999999999996</v>
      </c>
    </row>
    <row r="2320" spans="1:9">
      <c r="A2320">
        <v>212840235</v>
      </c>
      <c r="B2320" t="s">
        <v>1064</v>
      </c>
      <c r="C2320">
        <v>1000005029</v>
      </c>
      <c r="D2320" s="1">
        <v>43126</v>
      </c>
      <c r="E2320" s="1">
        <v>43216</v>
      </c>
      <c r="F2320" s="1">
        <v>43138</v>
      </c>
      <c r="G2320">
        <v>557.48</v>
      </c>
      <c r="H2320">
        <f t="shared" si="72"/>
        <v>-78</v>
      </c>
      <c r="I2320" s="6">
        <f t="shared" si="73"/>
        <v>-43483.44</v>
      </c>
    </row>
    <row r="2321" spans="1:9">
      <c r="A2321">
        <v>212840235</v>
      </c>
      <c r="B2321" t="s">
        <v>1064</v>
      </c>
      <c r="C2321">
        <v>1000005032</v>
      </c>
      <c r="D2321" s="1">
        <v>43126</v>
      </c>
      <c r="E2321" s="1">
        <v>43216</v>
      </c>
      <c r="F2321" s="1">
        <v>43173</v>
      </c>
      <c r="G2321" s="2">
        <v>39612.699999999997</v>
      </c>
      <c r="H2321">
        <f t="shared" si="72"/>
        <v>-43</v>
      </c>
      <c r="I2321" s="6">
        <f t="shared" si="73"/>
        <v>-1703346.0999999999</v>
      </c>
    </row>
    <row r="2322" spans="1:9">
      <c r="A2322">
        <v>212840235</v>
      </c>
      <c r="B2322" t="s">
        <v>1064</v>
      </c>
      <c r="C2322">
        <v>1000005033</v>
      </c>
      <c r="D2322" s="1">
        <v>43126</v>
      </c>
      <c r="E2322" s="1">
        <v>43216</v>
      </c>
      <c r="F2322" s="1">
        <v>43173</v>
      </c>
      <c r="G2322">
        <v>270</v>
      </c>
      <c r="H2322">
        <f t="shared" si="72"/>
        <v>-43</v>
      </c>
      <c r="I2322" s="6">
        <f t="shared" si="73"/>
        <v>-11610</v>
      </c>
    </row>
    <row r="2323" spans="1:9">
      <c r="A2323">
        <v>212840235</v>
      </c>
      <c r="B2323" t="s">
        <v>1064</v>
      </c>
      <c r="C2323">
        <v>1000006709</v>
      </c>
      <c r="D2323" s="1">
        <v>43137</v>
      </c>
      <c r="E2323" s="1">
        <v>43197</v>
      </c>
      <c r="F2323" s="1">
        <v>43173</v>
      </c>
      <c r="G2323" s="2">
        <v>3897</v>
      </c>
      <c r="H2323">
        <f t="shared" si="72"/>
        <v>-24</v>
      </c>
      <c r="I2323" s="6">
        <f t="shared" si="73"/>
        <v>-93528</v>
      </c>
    </row>
    <row r="2324" spans="1:9">
      <c r="A2324">
        <v>212840235</v>
      </c>
      <c r="B2324" t="s">
        <v>1064</v>
      </c>
      <c r="C2324">
        <v>1000006710</v>
      </c>
      <c r="D2324" s="1">
        <v>43137</v>
      </c>
      <c r="E2324" s="1">
        <v>43197</v>
      </c>
      <c r="F2324" s="1">
        <v>43173</v>
      </c>
      <c r="G2324">
        <v>192.5</v>
      </c>
      <c r="H2324">
        <f t="shared" si="72"/>
        <v>-24</v>
      </c>
      <c r="I2324" s="6">
        <f t="shared" si="73"/>
        <v>-4620</v>
      </c>
    </row>
    <row r="2325" spans="1:9">
      <c r="A2325">
        <v>212840235</v>
      </c>
      <c r="B2325" t="s">
        <v>1064</v>
      </c>
      <c r="C2325">
        <v>1000008472</v>
      </c>
      <c r="D2325" s="1">
        <v>43144</v>
      </c>
      <c r="E2325" s="1">
        <v>43204</v>
      </c>
      <c r="F2325" s="1">
        <v>43173</v>
      </c>
      <c r="G2325" s="2">
        <v>5283.72</v>
      </c>
      <c r="H2325">
        <f t="shared" si="72"/>
        <v>-31</v>
      </c>
      <c r="I2325" s="6">
        <f t="shared" si="73"/>
        <v>-163795.32</v>
      </c>
    </row>
    <row r="2326" spans="1:9">
      <c r="A2326">
        <v>212840235</v>
      </c>
      <c r="B2326" t="s">
        <v>1064</v>
      </c>
      <c r="C2326">
        <v>1000008479</v>
      </c>
      <c r="D2326" s="1">
        <v>43144</v>
      </c>
      <c r="E2326" s="1">
        <v>43204</v>
      </c>
      <c r="F2326" s="1">
        <v>43173</v>
      </c>
      <c r="G2326" s="2">
        <v>1114.96</v>
      </c>
      <c r="H2326">
        <f t="shared" si="72"/>
        <v>-31</v>
      </c>
      <c r="I2326" s="6">
        <f t="shared" si="73"/>
        <v>-34563.760000000002</v>
      </c>
    </row>
    <row r="2327" spans="1:9">
      <c r="A2327">
        <v>212840235</v>
      </c>
      <c r="B2327" t="s">
        <v>1064</v>
      </c>
      <c r="C2327">
        <v>1000009079</v>
      </c>
      <c r="D2327" s="1">
        <v>43146</v>
      </c>
      <c r="E2327" s="1">
        <v>43236</v>
      </c>
      <c r="F2327" s="1">
        <v>43173</v>
      </c>
      <c r="G2327" s="2">
        <v>2256.2600000000002</v>
      </c>
      <c r="H2327">
        <f t="shared" si="72"/>
        <v>-63</v>
      </c>
      <c r="I2327" s="6">
        <f t="shared" si="73"/>
        <v>-142144.38</v>
      </c>
    </row>
    <row r="2328" spans="1:9">
      <c r="A2328">
        <v>212840235</v>
      </c>
      <c r="B2328" t="s">
        <v>1064</v>
      </c>
      <c r="C2328">
        <v>1000010881</v>
      </c>
      <c r="D2328" s="1">
        <v>43154</v>
      </c>
      <c r="E2328" s="1">
        <v>43244</v>
      </c>
      <c r="F2328" s="1">
        <v>43173</v>
      </c>
      <c r="G2328">
        <v>41.2</v>
      </c>
      <c r="H2328">
        <f t="shared" si="72"/>
        <v>-71</v>
      </c>
      <c r="I2328" s="6">
        <f t="shared" si="73"/>
        <v>-2925.2000000000003</v>
      </c>
    </row>
    <row r="2329" spans="1:9">
      <c r="A2329">
        <v>212840235</v>
      </c>
      <c r="B2329" t="s">
        <v>1064</v>
      </c>
      <c r="C2329">
        <v>1000011137</v>
      </c>
      <c r="D2329" s="1">
        <v>43157</v>
      </c>
      <c r="E2329" s="1">
        <v>43247</v>
      </c>
      <c r="F2329" s="1">
        <v>43173</v>
      </c>
      <c r="G2329">
        <v>270</v>
      </c>
      <c r="H2329">
        <f t="shared" si="72"/>
        <v>-74</v>
      </c>
      <c r="I2329" s="6">
        <f t="shared" si="73"/>
        <v>-19980</v>
      </c>
    </row>
    <row r="2330" spans="1:9">
      <c r="A2330">
        <v>212840235</v>
      </c>
      <c r="B2330" t="s">
        <v>1064</v>
      </c>
      <c r="C2330">
        <v>1000011138</v>
      </c>
      <c r="D2330" s="1">
        <v>43157</v>
      </c>
      <c r="E2330" s="1">
        <v>43247</v>
      </c>
      <c r="F2330" s="1">
        <v>43173</v>
      </c>
      <c r="G2330" s="2">
        <v>7650</v>
      </c>
      <c r="H2330">
        <f t="shared" si="72"/>
        <v>-74</v>
      </c>
      <c r="I2330" s="6">
        <f t="shared" si="73"/>
        <v>-566100</v>
      </c>
    </row>
    <row r="2331" spans="1:9">
      <c r="A2331">
        <v>212840235</v>
      </c>
      <c r="B2331" t="s">
        <v>1064</v>
      </c>
      <c r="C2331">
        <v>1000011364</v>
      </c>
      <c r="D2331" s="1">
        <v>43158</v>
      </c>
      <c r="E2331" s="1">
        <v>43248</v>
      </c>
      <c r="F2331" s="1">
        <v>43173</v>
      </c>
      <c r="G2331">
        <v>177.55</v>
      </c>
      <c r="H2331">
        <f t="shared" si="72"/>
        <v>-75</v>
      </c>
      <c r="I2331" s="6">
        <f t="shared" si="73"/>
        <v>-13316.25</v>
      </c>
    </row>
    <row r="2332" spans="1:9">
      <c r="A2332">
        <v>7831910968</v>
      </c>
      <c r="B2332" t="s">
        <v>1065</v>
      </c>
      <c r="C2332" t="s">
        <v>1066</v>
      </c>
      <c r="D2332" s="1">
        <v>42651</v>
      </c>
      <c r="E2332" s="1">
        <v>42741</v>
      </c>
      <c r="F2332" s="1">
        <v>43130</v>
      </c>
      <c r="G2332" s="2">
        <v>3275.14</v>
      </c>
      <c r="H2332">
        <f t="shared" si="72"/>
        <v>389</v>
      </c>
      <c r="I2332" s="6">
        <f t="shared" si="73"/>
        <v>1274029.46</v>
      </c>
    </row>
    <row r="2333" spans="1:9">
      <c r="A2333">
        <v>7831910968</v>
      </c>
      <c r="B2333" t="s">
        <v>1065</v>
      </c>
      <c r="C2333" t="s">
        <v>1067</v>
      </c>
      <c r="D2333" s="1">
        <v>43010</v>
      </c>
      <c r="E2333" s="1">
        <v>43070</v>
      </c>
      <c r="F2333" s="1">
        <v>43130</v>
      </c>
      <c r="G2333" s="2">
        <v>14800</v>
      </c>
      <c r="H2333">
        <f t="shared" si="72"/>
        <v>60</v>
      </c>
      <c r="I2333" s="6">
        <f t="shared" si="73"/>
        <v>888000</v>
      </c>
    </row>
    <row r="2334" spans="1:9">
      <c r="A2334">
        <v>7831910968</v>
      </c>
      <c r="B2334" t="s">
        <v>1065</v>
      </c>
      <c r="C2334" t="s">
        <v>1068</v>
      </c>
      <c r="D2334" s="1">
        <v>43078</v>
      </c>
      <c r="E2334" s="1">
        <v>43138</v>
      </c>
      <c r="F2334" s="1">
        <v>43145</v>
      </c>
      <c r="G2334" s="2">
        <v>14800</v>
      </c>
      <c r="H2334">
        <f t="shared" si="72"/>
        <v>7</v>
      </c>
      <c r="I2334" s="6">
        <f t="shared" si="73"/>
        <v>103600</v>
      </c>
    </row>
    <row r="2335" spans="1:9">
      <c r="A2335">
        <v>2676070804</v>
      </c>
      <c r="B2335" t="s">
        <v>1069</v>
      </c>
      <c r="C2335">
        <v>155</v>
      </c>
      <c r="D2335" s="1">
        <v>43055</v>
      </c>
      <c r="E2335" s="1">
        <v>43115</v>
      </c>
      <c r="F2335" s="1">
        <v>43138</v>
      </c>
      <c r="G2335" s="2">
        <v>8825</v>
      </c>
      <c r="H2335">
        <f t="shared" si="72"/>
        <v>23</v>
      </c>
      <c r="I2335" s="6">
        <f t="shared" si="73"/>
        <v>202975</v>
      </c>
    </row>
    <row r="2336" spans="1:9">
      <c r="A2336">
        <v>2676070804</v>
      </c>
      <c r="B2336" t="s">
        <v>1069</v>
      </c>
      <c r="C2336">
        <v>161</v>
      </c>
      <c r="D2336" s="1">
        <v>43075</v>
      </c>
      <c r="E2336" s="1">
        <v>43135</v>
      </c>
      <c r="F2336" s="1">
        <v>43111</v>
      </c>
      <c r="G2336" s="2">
        <v>14225</v>
      </c>
      <c r="H2336">
        <f t="shared" si="72"/>
        <v>-24</v>
      </c>
      <c r="I2336" s="6">
        <f t="shared" si="73"/>
        <v>-341400</v>
      </c>
    </row>
    <row r="2337" spans="1:9">
      <c r="A2337">
        <v>2676070804</v>
      </c>
      <c r="B2337" t="s">
        <v>1069</v>
      </c>
      <c r="C2337">
        <v>162</v>
      </c>
      <c r="D2337" s="1">
        <v>43075</v>
      </c>
      <c r="E2337" s="1">
        <v>43135</v>
      </c>
      <c r="F2337" s="1">
        <v>43138</v>
      </c>
      <c r="G2337">
        <v>420</v>
      </c>
      <c r="H2337">
        <f t="shared" si="72"/>
        <v>3</v>
      </c>
      <c r="I2337" s="6">
        <f t="shared" si="73"/>
        <v>1260</v>
      </c>
    </row>
    <row r="2338" spans="1:9">
      <c r="A2338">
        <v>1944260221</v>
      </c>
      <c r="B2338" t="s">
        <v>1070</v>
      </c>
      <c r="C2338" t="s">
        <v>1071</v>
      </c>
      <c r="D2338" s="1">
        <v>43068</v>
      </c>
      <c r="E2338" s="1">
        <v>43128</v>
      </c>
      <c r="F2338" s="1">
        <v>43146</v>
      </c>
      <c r="G2338">
        <v>833.33</v>
      </c>
      <c r="H2338">
        <f t="shared" si="72"/>
        <v>18</v>
      </c>
      <c r="I2338" s="6">
        <f t="shared" si="73"/>
        <v>14999.94</v>
      </c>
    </row>
    <row r="2339" spans="1:9">
      <c r="A2339">
        <v>1944260221</v>
      </c>
      <c r="B2339" t="s">
        <v>1070</v>
      </c>
      <c r="C2339" t="s">
        <v>1072</v>
      </c>
      <c r="D2339" s="1">
        <v>43091</v>
      </c>
      <c r="E2339" s="1">
        <v>43151</v>
      </c>
      <c r="F2339" s="1">
        <v>43146</v>
      </c>
      <c r="G2339">
        <v>833.33</v>
      </c>
      <c r="H2339">
        <f t="shared" si="72"/>
        <v>-5</v>
      </c>
      <c r="I2339" s="6">
        <f t="shared" si="73"/>
        <v>-4166.6500000000005</v>
      </c>
    </row>
    <row r="2340" spans="1:9">
      <c r="A2340">
        <v>1262580507</v>
      </c>
      <c r="B2340" t="s">
        <v>1073</v>
      </c>
      <c r="C2340">
        <v>5916029974</v>
      </c>
      <c r="D2340" s="1">
        <v>43117</v>
      </c>
      <c r="E2340" s="1">
        <v>43207</v>
      </c>
      <c r="F2340" s="1">
        <v>43147</v>
      </c>
      <c r="G2340" s="2">
        <v>7648</v>
      </c>
      <c r="H2340">
        <f t="shared" si="72"/>
        <v>-60</v>
      </c>
      <c r="I2340" s="6">
        <f t="shared" si="73"/>
        <v>-458880</v>
      </c>
    </row>
    <row r="2341" spans="1:9">
      <c r="A2341">
        <v>1262580507</v>
      </c>
      <c r="B2341" t="s">
        <v>1073</v>
      </c>
      <c r="C2341">
        <v>5916029975</v>
      </c>
      <c r="D2341" s="1">
        <v>43117</v>
      </c>
      <c r="E2341" s="1">
        <v>43207</v>
      </c>
      <c r="F2341" s="1">
        <v>43147</v>
      </c>
      <c r="G2341" s="2">
        <v>1497</v>
      </c>
      <c r="H2341">
        <f t="shared" si="72"/>
        <v>-60</v>
      </c>
      <c r="I2341" s="6">
        <f t="shared" si="73"/>
        <v>-89820</v>
      </c>
    </row>
    <row r="2342" spans="1:9">
      <c r="A2342">
        <v>4485620159</v>
      </c>
      <c r="B2342" t="s">
        <v>1074</v>
      </c>
      <c r="C2342">
        <v>8134013326</v>
      </c>
      <c r="D2342" s="1">
        <v>43007</v>
      </c>
      <c r="E2342" s="1">
        <v>43067</v>
      </c>
      <c r="F2342" s="1">
        <v>43117</v>
      </c>
      <c r="G2342">
        <v>576</v>
      </c>
      <c r="H2342">
        <f t="shared" si="72"/>
        <v>50</v>
      </c>
      <c r="I2342" s="6">
        <f t="shared" si="73"/>
        <v>28800</v>
      </c>
    </row>
    <row r="2343" spans="1:9">
      <c r="A2343">
        <v>4485620159</v>
      </c>
      <c r="B2343" t="s">
        <v>1074</v>
      </c>
      <c r="C2343">
        <v>8134016308</v>
      </c>
      <c r="D2343" s="1">
        <v>43067</v>
      </c>
      <c r="E2343" s="1">
        <v>43127</v>
      </c>
      <c r="F2343" s="1">
        <v>43117</v>
      </c>
      <c r="G2343">
        <v>50.5</v>
      </c>
      <c r="H2343">
        <f t="shared" si="72"/>
        <v>-10</v>
      </c>
      <c r="I2343" s="6">
        <f t="shared" si="73"/>
        <v>-505</v>
      </c>
    </row>
    <row r="2344" spans="1:9">
      <c r="A2344">
        <v>3671190654</v>
      </c>
      <c r="B2344" t="s">
        <v>1075</v>
      </c>
      <c r="C2344">
        <v>350</v>
      </c>
      <c r="D2344" s="1">
        <v>42978</v>
      </c>
      <c r="E2344" s="1">
        <v>43038</v>
      </c>
      <c r="F2344" s="1">
        <v>43115</v>
      </c>
      <c r="G2344" s="2">
        <v>50289.67</v>
      </c>
      <c r="H2344">
        <f t="shared" si="72"/>
        <v>77</v>
      </c>
      <c r="I2344" s="6">
        <f t="shared" si="73"/>
        <v>3872304.59</v>
      </c>
    </row>
    <row r="2345" spans="1:9">
      <c r="A2345">
        <v>3671190654</v>
      </c>
      <c r="B2345" t="s">
        <v>1075</v>
      </c>
      <c r="C2345">
        <v>397</v>
      </c>
      <c r="D2345" s="1">
        <v>43008</v>
      </c>
      <c r="E2345" s="1">
        <v>43068</v>
      </c>
      <c r="F2345" s="1">
        <v>43115</v>
      </c>
      <c r="G2345" s="2">
        <v>48381.24</v>
      </c>
      <c r="H2345">
        <f t="shared" si="72"/>
        <v>47</v>
      </c>
      <c r="I2345" s="6">
        <f t="shared" si="73"/>
        <v>2273918.2799999998</v>
      </c>
    </row>
    <row r="2346" spans="1:9">
      <c r="A2346">
        <v>3671190654</v>
      </c>
      <c r="B2346" t="s">
        <v>1075</v>
      </c>
      <c r="C2346">
        <v>407</v>
      </c>
      <c r="D2346" s="1">
        <v>43039</v>
      </c>
      <c r="E2346" s="1">
        <v>43099</v>
      </c>
      <c r="F2346" s="1">
        <v>43137</v>
      </c>
      <c r="G2346" s="2">
        <v>48535.48</v>
      </c>
      <c r="H2346">
        <f t="shared" si="72"/>
        <v>38</v>
      </c>
      <c r="I2346" s="6">
        <f t="shared" si="73"/>
        <v>1844348.2400000002</v>
      </c>
    </row>
    <row r="2347" spans="1:9">
      <c r="A2347">
        <v>3671190654</v>
      </c>
      <c r="B2347" t="s">
        <v>1075</v>
      </c>
      <c r="C2347">
        <v>446</v>
      </c>
      <c r="D2347" s="1">
        <v>43069</v>
      </c>
      <c r="E2347" s="1">
        <v>43129</v>
      </c>
      <c r="F2347" s="1">
        <v>43137</v>
      </c>
      <c r="G2347" s="2">
        <v>55645.86</v>
      </c>
      <c r="H2347">
        <f t="shared" si="72"/>
        <v>8</v>
      </c>
      <c r="I2347" s="6">
        <f t="shared" si="73"/>
        <v>445166.88</v>
      </c>
    </row>
    <row r="2348" spans="1:9">
      <c r="A2348">
        <v>3671190654</v>
      </c>
      <c r="B2348" t="s">
        <v>1075</v>
      </c>
      <c r="C2348">
        <v>528</v>
      </c>
      <c r="D2348" s="1">
        <v>43100</v>
      </c>
      <c r="E2348" s="1">
        <v>43160</v>
      </c>
      <c r="F2348" s="1">
        <v>43137</v>
      </c>
      <c r="G2348" s="2">
        <v>55282.51</v>
      </c>
      <c r="H2348">
        <f t="shared" si="72"/>
        <v>-23</v>
      </c>
      <c r="I2348" s="6">
        <f t="shared" si="73"/>
        <v>-1271497.73</v>
      </c>
    </row>
    <row r="2349" spans="1:9">
      <c r="A2349">
        <v>3671190654</v>
      </c>
      <c r="B2349" t="s">
        <v>1075</v>
      </c>
      <c r="C2349" s="3">
        <v>43862</v>
      </c>
      <c r="D2349" s="1">
        <v>43131</v>
      </c>
      <c r="E2349" s="1">
        <v>43191</v>
      </c>
      <c r="F2349" s="1">
        <v>43181</v>
      </c>
      <c r="G2349" s="2">
        <v>54108.28</v>
      </c>
      <c r="H2349">
        <f t="shared" si="72"/>
        <v>-10</v>
      </c>
      <c r="I2349" s="6">
        <f t="shared" si="73"/>
        <v>-541082.80000000005</v>
      </c>
    </row>
    <row r="2350" spans="1:9">
      <c r="A2350">
        <v>3281420921</v>
      </c>
      <c r="B2350" t="s">
        <v>1076</v>
      </c>
      <c r="C2350" t="s">
        <v>1077</v>
      </c>
      <c r="D2350" s="1">
        <v>43039</v>
      </c>
      <c r="E2350" s="1">
        <v>43099</v>
      </c>
      <c r="F2350" s="1">
        <v>43112</v>
      </c>
      <c r="G2350" s="2">
        <v>5330</v>
      </c>
      <c r="H2350">
        <f t="shared" si="72"/>
        <v>13</v>
      </c>
      <c r="I2350" s="6">
        <f t="shared" si="73"/>
        <v>69290</v>
      </c>
    </row>
    <row r="2351" spans="1:9">
      <c r="A2351">
        <v>3281420921</v>
      </c>
      <c r="B2351" t="s">
        <v>1076</v>
      </c>
      <c r="C2351" t="s">
        <v>1078</v>
      </c>
      <c r="D2351" s="1">
        <v>43069</v>
      </c>
      <c r="E2351" s="1">
        <v>43129</v>
      </c>
      <c r="F2351" s="1">
        <v>43180</v>
      </c>
      <c r="G2351" s="2">
        <v>5330</v>
      </c>
      <c r="H2351">
        <f t="shared" si="72"/>
        <v>51</v>
      </c>
      <c r="I2351" s="6">
        <f t="shared" si="73"/>
        <v>271830</v>
      </c>
    </row>
    <row r="2352" spans="1:9">
      <c r="A2352">
        <v>3281420921</v>
      </c>
      <c r="B2352" t="s">
        <v>1076</v>
      </c>
      <c r="C2352" t="s">
        <v>1079</v>
      </c>
      <c r="D2352" s="1">
        <v>43100</v>
      </c>
      <c r="E2352" s="1">
        <v>43160</v>
      </c>
      <c r="F2352" s="1">
        <v>43144</v>
      </c>
      <c r="G2352" s="2">
        <v>5329.98</v>
      </c>
      <c r="H2352">
        <f t="shared" si="72"/>
        <v>-16</v>
      </c>
      <c r="I2352" s="6">
        <f t="shared" si="73"/>
        <v>-85279.679999999993</v>
      </c>
    </row>
    <row r="2353" spans="2:9">
      <c r="B2353" t="s">
        <v>1080</v>
      </c>
      <c r="C2353">
        <v>69</v>
      </c>
      <c r="D2353" s="1">
        <v>42886</v>
      </c>
      <c r="E2353" s="1">
        <v>42946</v>
      </c>
      <c r="F2353" s="1">
        <v>43119</v>
      </c>
      <c r="G2353" s="2">
        <v>2293.69</v>
      </c>
      <c r="H2353">
        <f t="shared" si="72"/>
        <v>173</v>
      </c>
      <c r="I2353" s="6">
        <f t="shared" si="73"/>
        <v>396808.37</v>
      </c>
    </row>
    <row r="2354" spans="2:9">
      <c r="B2354" t="s">
        <v>1080</v>
      </c>
      <c r="C2354">
        <v>70</v>
      </c>
      <c r="D2354" s="1">
        <v>42886</v>
      </c>
      <c r="E2354" s="1">
        <v>42946</v>
      </c>
      <c r="F2354" s="1">
        <v>43119</v>
      </c>
      <c r="G2354" s="2">
        <v>2116.09</v>
      </c>
      <c r="H2354">
        <f t="shared" si="72"/>
        <v>173</v>
      </c>
      <c r="I2354" s="6">
        <f t="shared" si="73"/>
        <v>366083.57</v>
      </c>
    </row>
    <row r="2355" spans="2:9">
      <c r="B2355" t="s">
        <v>1080</v>
      </c>
      <c r="C2355">
        <v>71</v>
      </c>
      <c r="D2355" s="1">
        <v>42886</v>
      </c>
      <c r="E2355" s="1">
        <v>42946</v>
      </c>
      <c r="F2355" s="1">
        <v>43119</v>
      </c>
      <c r="G2355" s="2">
        <v>1997.69</v>
      </c>
      <c r="H2355">
        <f t="shared" si="72"/>
        <v>173</v>
      </c>
      <c r="I2355" s="6">
        <f t="shared" si="73"/>
        <v>345600.37</v>
      </c>
    </row>
    <row r="2356" spans="2:9">
      <c r="B2356" t="s">
        <v>1080</v>
      </c>
      <c r="C2356">
        <v>72</v>
      </c>
      <c r="D2356" s="1">
        <v>42886</v>
      </c>
      <c r="E2356" s="1">
        <v>42946</v>
      </c>
      <c r="F2356" s="1">
        <v>43119</v>
      </c>
      <c r="G2356" s="2">
        <v>2293.69</v>
      </c>
      <c r="H2356">
        <f t="shared" si="72"/>
        <v>173</v>
      </c>
      <c r="I2356" s="6">
        <f t="shared" si="73"/>
        <v>396808.37</v>
      </c>
    </row>
    <row r="2357" spans="2:9">
      <c r="B2357" t="s">
        <v>1080</v>
      </c>
      <c r="C2357">
        <v>73</v>
      </c>
      <c r="D2357" s="1">
        <v>42886</v>
      </c>
      <c r="E2357" s="1">
        <v>42946</v>
      </c>
      <c r="F2357" s="1">
        <v>43119</v>
      </c>
      <c r="G2357" s="2">
        <v>2293.69</v>
      </c>
      <c r="H2357">
        <f t="shared" si="72"/>
        <v>173</v>
      </c>
      <c r="I2357" s="6">
        <f t="shared" si="73"/>
        <v>396808.37</v>
      </c>
    </row>
    <row r="2358" spans="2:9">
      <c r="B2358" t="s">
        <v>1080</v>
      </c>
      <c r="C2358">
        <v>74</v>
      </c>
      <c r="D2358" s="1">
        <v>42886</v>
      </c>
      <c r="E2358" s="1">
        <v>42946</v>
      </c>
      <c r="F2358" s="1">
        <v>43119</v>
      </c>
      <c r="G2358" s="2">
        <v>2293.69</v>
      </c>
      <c r="H2358">
        <f t="shared" si="72"/>
        <v>173</v>
      </c>
      <c r="I2358" s="6">
        <f t="shared" si="73"/>
        <v>396808.37</v>
      </c>
    </row>
    <row r="2359" spans="2:9">
      <c r="B2359" t="s">
        <v>1080</v>
      </c>
      <c r="C2359">
        <v>75</v>
      </c>
      <c r="D2359" s="1">
        <v>42886</v>
      </c>
      <c r="E2359" s="1">
        <v>42946</v>
      </c>
      <c r="F2359" s="1">
        <v>43119</v>
      </c>
      <c r="G2359" s="2">
        <v>2293.69</v>
      </c>
      <c r="H2359">
        <f t="shared" si="72"/>
        <v>173</v>
      </c>
      <c r="I2359" s="6">
        <f t="shared" si="73"/>
        <v>396808.37</v>
      </c>
    </row>
    <row r="2360" spans="2:9">
      <c r="B2360" t="s">
        <v>1080</v>
      </c>
      <c r="C2360">
        <v>76</v>
      </c>
      <c r="D2360" s="1">
        <v>42886</v>
      </c>
      <c r="E2360" s="1">
        <v>42946</v>
      </c>
      <c r="F2360" s="1">
        <v>43119</v>
      </c>
      <c r="G2360" s="2">
        <v>2293.69</v>
      </c>
      <c r="H2360">
        <f t="shared" si="72"/>
        <v>173</v>
      </c>
      <c r="I2360" s="6">
        <f t="shared" si="73"/>
        <v>396808.37</v>
      </c>
    </row>
    <row r="2361" spans="2:9">
      <c r="B2361" t="s">
        <v>1080</v>
      </c>
      <c r="C2361">
        <v>77</v>
      </c>
      <c r="D2361" s="1">
        <v>42886</v>
      </c>
      <c r="E2361" s="1">
        <v>42946</v>
      </c>
      <c r="F2361" s="1">
        <v>43119</v>
      </c>
      <c r="G2361" s="2">
        <v>2056.89</v>
      </c>
      <c r="H2361">
        <f t="shared" si="72"/>
        <v>173</v>
      </c>
      <c r="I2361" s="6">
        <f t="shared" si="73"/>
        <v>355841.97</v>
      </c>
    </row>
    <row r="2362" spans="2:9">
      <c r="B2362" t="s">
        <v>1080</v>
      </c>
      <c r="C2362">
        <v>78</v>
      </c>
      <c r="D2362" s="1">
        <v>42886</v>
      </c>
      <c r="E2362" s="1">
        <v>42946</v>
      </c>
      <c r="F2362" s="1">
        <v>43119</v>
      </c>
      <c r="G2362" s="2">
        <v>2293.69</v>
      </c>
      <c r="H2362">
        <f t="shared" si="72"/>
        <v>173</v>
      </c>
      <c r="I2362" s="6">
        <f t="shared" si="73"/>
        <v>396808.37</v>
      </c>
    </row>
    <row r="2363" spans="2:9">
      <c r="B2363" t="s">
        <v>1080</v>
      </c>
      <c r="C2363">
        <v>79</v>
      </c>
      <c r="D2363" s="1">
        <v>42886</v>
      </c>
      <c r="E2363" s="1">
        <v>42946</v>
      </c>
      <c r="F2363" s="1">
        <v>43119</v>
      </c>
      <c r="G2363" s="2">
        <v>1775.76</v>
      </c>
      <c r="H2363">
        <f t="shared" si="72"/>
        <v>173</v>
      </c>
      <c r="I2363" s="6">
        <f t="shared" si="73"/>
        <v>307206.48</v>
      </c>
    </row>
    <row r="2364" spans="2:9">
      <c r="B2364" t="s">
        <v>1080</v>
      </c>
      <c r="C2364">
        <v>96</v>
      </c>
      <c r="D2364" s="1">
        <v>42916</v>
      </c>
      <c r="E2364" s="1">
        <v>42976</v>
      </c>
      <c r="F2364" s="1">
        <v>43119</v>
      </c>
      <c r="G2364" s="2">
        <v>2219.6999999999998</v>
      </c>
      <c r="H2364">
        <f t="shared" si="72"/>
        <v>143</v>
      </c>
      <c r="I2364" s="6">
        <f t="shared" si="73"/>
        <v>317417.09999999998</v>
      </c>
    </row>
    <row r="2365" spans="2:9">
      <c r="B2365" t="s">
        <v>1080</v>
      </c>
      <c r="C2365">
        <v>97</v>
      </c>
      <c r="D2365" s="1">
        <v>42916</v>
      </c>
      <c r="E2365" s="1">
        <v>42976</v>
      </c>
      <c r="F2365" s="1">
        <v>43119</v>
      </c>
      <c r="G2365" s="2">
        <v>2042.11</v>
      </c>
      <c r="H2365">
        <f t="shared" si="72"/>
        <v>143</v>
      </c>
      <c r="I2365" s="6">
        <f t="shared" si="73"/>
        <v>292021.73</v>
      </c>
    </row>
    <row r="2366" spans="2:9">
      <c r="B2366" t="s">
        <v>1080</v>
      </c>
      <c r="C2366">
        <v>98</v>
      </c>
      <c r="D2366" s="1">
        <v>42916</v>
      </c>
      <c r="E2366" s="1">
        <v>42976</v>
      </c>
      <c r="F2366" s="1">
        <v>43119</v>
      </c>
      <c r="G2366" s="2">
        <v>2219.6999999999998</v>
      </c>
      <c r="H2366">
        <f t="shared" si="72"/>
        <v>143</v>
      </c>
      <c r="I2366" s="6">
        <f t="shared" si="73"/>
        <v>317417.09999999998</v>
      </c>
    </row>
    <row r="2367" spans="2:9">
      <c r="B2367" t="s">
        <v>1080</v>
      </c>
      <c r="C2367">
        <v>99</v>
      </c>
      <c r="D2367" s="1">
        <v>42916</v>
      </c>
      <c r="E2367" s="1">
        <v>42976</v>
      </c>
      <c r="F2367" s="1">
        <v>43119</v>
      </c>
      <c r="G2367" s="2">
        <v>2219.6999999999998</v>
      </c>
      <c r="H2367">
        <f t="shared" si="72"/>
        <v>143</v>
      </c>
      <c r="I2367" s="6">
        <f t="shared" si="73"/>
        <v>317417.09999999998</v>
      </c>
    </row>
    <row r="2368" spans="2:9">
      <c r="B2368" t="s">
        <v>1080</v>
      </c>
      <c r="C2368">
        <v>100</v>
      </c>
      <c r="D2368" s="1">
        <v>42916</v>
      </c>
      <c r="E2368" s="1">
        <v>42976</v>
      </c>
      <c r="F2368" s="1">
        <v>43119</v>
      </c>
      <c r="G2368" s="2">
        <v>2219.6999999999998</v>
      </c>
      <c r="H2368">
        <f t="shared" si="72"/>
        <v>143</v>
      </c>
      <c r="I2368" s="6">
        <f t="shared" si="73"/>
        <v>317417.09999999998</v>
      </c>
    </row>
    <row r="2369" spans="2:9">
      <c r="B2369" t="s">
        <v>1080</v>
      </c>
      <c r="C2369">
        <v>101</v>
      </c>
      <c r="D2369" s="1">
        <v>42916</v>
      </c>
      <c r="E2369" s="1">
        <v>42976</v>
      </c>
      <c r="F2369" s="1">
        <v>43119</v>
      </c>
      <c r="G2369" s="2">
        <v>2042.11</v>
      </c>
      <c r="H2369">
        <f t="shared" si="72"/>
        <v>143</v>
      </c>
      <c r="I2369" s="6">
        <f t="shared" si="73"/>
        <v>292021.73</v>
      </c>
    </row>
    <row r="2370" spans="2:9">
      <c r="B2370" t="s">
        <v>1080</v>
      </c>
      <c r="C2370">
        <v>102</v>
      </c>
      <c r="D2370" s="1">
        <v>42916</v>
      </c>
      <c r="E2370" s="1">
        <v>42976</v>
      </c>
      <c r="F2370" s="1">
        <v>43119</v>
      </c>
      <c r="G2370" s="2">
        <v>2219.6999999999998</v>
      </c>
      <c r="H2370">
        <f t="shared" si="72"/>
        <v>143</v>
      </c>
      <c r="I2370" s="6">
        <f t="shared" si="73"/>
        <v>317417.09999999998</v>
      </c>
    </row>
    <row r="2371" spans="2:9">
      <c r="B2371" t="s">
        <v>1080</v>
      </c>
      <c r="C2371">
        <v>103</v>
      </c>
      <c r="D2371" s="1">
        <v>42916</v>
      </c>
      <c r="E2371" s="1">
        <v>42976</v>
      </c>
      <c r="F2371" s="1">
        <v>43119</v>
      </c>
      <c r="G2371" s="2">
        <v>2219.6999999999998</v>
      </c>
      <c r="H2371">
        <f t="shared" si="72"/>
        <v>143</v>
      </c>
      <c r="I2371" s="6">
        <f t="shared" si="73"/>
        <v>317417.09999999998</v>
      </c>
    </row>
    <row r="2372" spans="2:9">
      <c r="B2372" t="s">
        <v>1080</v>
      </c>
      <c r="C2372">
        <v>104</v>
      </c>
      <c r="D2372" s="1">
        <v>42916</v>
      </c>
      <c r="E2372" s="1">
        <v>42976</v>
      </c>
      <c r="F2372" s="1">
        <v>43119</v>
      </c>
      <c r="G2372" s="2">
        <v>1864.5</v>
      </c>
      <c r="H2372">
        <f t="shared" si="72"/>
        <v>143</v>
      </c>
      <c r="I2372" s="6">
        <f t="shared" si="73"/>
        <v>266623.5</v>
      </c>
    </row>
    <row r="2373" spans="2:9">
      <c r="B2373" t="s">
        <v>1080</v>
      </c>
      <c r="C2373">
        <v>105</v>
      </c>
      <c r="D2373" s="1">
        <v>42916</v>
      </c>
      <c r="E2373" s="1">
        <v>42976</v>
      </c>
      <c r="F2373" s="1">
        <v>43119</v>
      </c>
      <c r="G2373" s="2">
        <v>2219.6999999999998</v>
      </c>
      <c r="H2373">
        <f t="shared" ref="H2373:H2436" si="74">F2373-E2373</f>
        <v>143</v>
      </c>
      <c r="I2373" s="6">
        <f t="shared" ref="I2373:I2436" si="75">G2373*H2373</f>
        <v>317417.09999999998</v>
      </c>
    </row>
    <row r="2374" spans="2:9">
      <c r="B2374" t="s">
        <v>1080</v>
      </c>
      <c r="C2374">
        <v>106</v>
      </c>
      <c r="D2374" s="1">
        <v>42916</v>
      </c>
      <c r="E2374" s="1">
        <v>42976</v>
      </c>
      <c r="F2374" s="1">
        <v>43119</v>
      </c>
      <c r="G2374" s="2">
        <v>1243</v>
      </c>
      <c r="H2374">
        <f t="shared" si="74"/>
        <v>143</v>
      </c>
      <c r="I2374" s="6">
        <f t="shared" si="75"/>
        <v>177749</v>
      </c>
    </row>
    <row r="2375" spans="2:9">
      <c r="B2375" t="s">
        <v>1080</v>
      </c>
      <c r="C2375">
        <v>107</v>
      </c>
      <c r="D2375" s="1">
        <v>42916</v>
      </c>
      <c r="E2375" s="1">
        <v>42976</v>
      </c>
      <c r="F2375" s="1">
        <v>43119</v>
      </c>
      <c r="G2375" s="2">
        <v>1331.82</v>
      </c>
      <c r="H2375">
        <f t="shared" si="74"/>
        <v>143</v>
      </c>
      <c r="I2375" s="6">
        <f t="shared" si="75"/>
        <v>190450.25999999998</v>
      </c>
    </row>
    <row r="2376" spans="2:9">
      <c r="B2376" t="s">
        <v>1080</v>
      </c>
      <c r="C2376">
        <v>108</v>
      </c>
      <c r="D2376" s="1">
        <v>42916</v>
      </c>
      <c r="E2376" s="1">
        <v>42976</v>
      </c>
      <c r="F2376" s="1">
        <v>43119</v>
      </c>
      <c r="G2376" s="2">
        <v>1405.91</v>
      </c>
      <c r="H2376">
        <f t="shared" si="74"/>
        <v>143</v>
      </c>
      <c r="I2376" s="6">
        <f t="shared" si="75"/>
        <v>201045.13</v>
      </c>
    </row>
    <row r="2377" spans="2:9">
      <c r="B2377" t="s">
        <v>1080</v>
      </c>
      <c r="C2377">
        <v>109</v>
      </c>
      <c r="D2377" s="1">
        <v>42947</v>
      </c>
      <c r="E2377" s="1">
        <v>43007</v>
      </c>
      <c r="F2377" s="1">
        <v>43119</v>
      </c>
      <c r="G2377" s="2">
        <v>2234.4899999999998</v>
      </c>
      <c r="H2377">
        <f t="shared" si="74"/>
        <v>112</v>
      </c>
      <c r="I2377" s="6">
        <f t="shared" si="75"/>
        <v>250262.87999999998</v>
      </c>
    </row>
    <row r="2378" spans="2:9">
      <c r="B2378" t="s">
        <v>1080</v>
      </c>
      <c r="C2378">
        <v>110</v>
      </c>
      <c r="D2378" s="1">
        <v>42947</v>
      </c>
      <c r="E2378" s="1">
        <v>43007</v>
      </c>
      <c r="F2378" s="1">
        <v>43119</v>
      </c>
      <c r="G2378" s="2">
        <v>2116.09</v>
      </c>
      <c r="H2378">
        <f t="shared" si="74"/>
        <v>112</v>
      </c>
      <c r="I2378" s="6">
        <f t="shared" si="75"/>
        <v>237002.08000000002</v>
      </c>
    </row>
    <row r="2379" spans="2:9">
      <c r="B2379" t="s">
        <v>1080</v>
      </c>
      <c r="C2379">
        <v>111</v>
      </c>
      <c r="D2379" s="1">
        <v>42947</v>
      </c>
      <c r="E2379" s="1">
        <v>43007</v>
      </c>
      <c r="F2379" s="1">
        <v>43119</v>
      </c>
      <c r="G2379" s="2">
        <v>2293.69</v>
      </c>
      <c r="H2379">
        <f t="shared" si="74"/>
        <v>112</v>
      </c>
      <c r="I2379" s="6">
        <f t="shared" si="75"/>
        <v>256893.28</v>
      </c>
    </row>
    <row r="2380" spans="2:9">
      <c r="B2380" t="s">
        <v>1080</v>
      </c>
      <c r="C2380">
        <v>112</v>
      </c>
      <c r="D2380" s="1">
        <v>42947</v>
      </c>
      <c r="E2380" s="1">
        <v>43007</v>
      </c>
      <c r="F2380" s="1">
        <v>43119</v>
      </c>
      <c r="G2380" s="2">
        <v>2293.69</v>
      </c>
      <c r="H2380">
        <f t="shared" si="74"/>
        <v>112</v>
      </c>
      <c r="I2380" s="6">
        <f t="shared" si="75"/>
        <v>256893.28</v>
      </c>
    </row>
    <row r="2381" spans="2:9">
      <c r="B2381" t="s">
        <v>1080</v>
      </c>
      <c r="C2381">
        <v>113</v>
      </c>
      <c r="D2381" s="1">
        <v>42947</v>
      </c>
      <c r="E2381" s="1">
        <v>43007</v>
      </c>
      <c r="F2381" s="1">
        <v>43119</v>
      </c>
      <c r="G2381" s="2">
        <v>2293.69</v>
      </c>
      <c r="H2381">
        <f t="shared" si="74"/>
        <v>112</v>
      </c>
      <c r="I2381" s="6">
        <f t="shared" si="75"/>
        <v>256893.28</v>
      </c>
    </row>
    <row r="2382" spans="2:9">
      <c r="B2382" t="s">
        <v>1080</v>
      </c>
      <c r="C2382">
        <v>114</v>
      </c>
      <c r="D2382" s="1">
        <v>42947</v>
      </c>
      <c r="E2382" s="1">
        <v>43007</v>
      </c>
      <c r="F2382" s="1">
        <v>43119</v>
      </c>
      <c r="G2382" s="2">
        <v>2293.69</v>
      </c>
      <c r="H2382">
        <f t="shared" si="74"/>
        <v>112</v>
      </c>
      <c r="I2382" s="6">
        <f t="shared" si="75"/>
        <v>256893.28</v>
      </c>
    </row>
    <row r="2383" spans="2:9">
      <c r="B2383" t="s">
        <v>1080</v>
      </c>
      <c r="C2383">
        <v>115</v>
      </c>
      <c r="D2383" s="1">
        <v>42947</v>
      </c>
      <c r="E2383" s="1">
        <v>43007</v>
      </c>
      <c r="F2383" s="1">
        <v>43119</v>
      </c>
      <c r="G2383" s="2">
        <v>2293.69</v>
      </c>
      <c r="H2383">
        <f t="shared" si="74"/>
        <v>112</v>
      </c>
      <c r="I2383" s="6">
        <f t="shared" si="75"/>
        <v>256893.28</v>
      </c>
    </row>
    <row r="2384" spans="2:9">
      <c r="B2384" t="s">
        <v>1080</v>
      </c>
      <c r="C2384">
        <v>116</v>
      </c>
      <c r="D2384" s="1">
        <v>42947</v>
      </c>
      <c r="E2384" s="1">
        <v>43007</v>
      </c>
      <c r="F2384" s="1">
        <v>43119</v>
      </c>
      <c r="G2384" s="2">
        <v>2293.69</v>
      </c>
      <c r="H2384">
        <f t="shared" si="74"/>
        <v>112</v>
      </c>
      <c r="I2384" s="6">
        <f t="shared" si="75"/>
        <v>256893.28</v>
      </c>
    </row>
    <row r="2385" spans="2:9">
      <c r="B2385" t="s">
        <v>1080</v>
      </c>
      <c r="C2385">
        <v>117</v>
      </c>
      <c r="D2385" s="1">
        <v>42947</v>
      </c>
      <c r="E2385" s="1">
        <v>43007</v>
      </c>
      <c r="F2385" s="1">
        <v>43119</v>
      </c>
      <c r="G2385" s="2">
        <v>2293.69</v>
      </c>
      <c r="H2385">
        <f t="shared" si="74"/>
        <v>112</v>
      </c>
      <c r="I2385" s="6">
        <f t="shared" si="75"/>
        <v>256893.28</v>
      </c>
    </row>
    <row r="2386" spans="2:9">
      <c r="B2386" t="s">
        <v>1080</v>
      </c>
      <c r="C2386">
        <v>118</v>
      </c>
      <c r="D2386" s="1">
        <v>42947</v>
      </c>
      <c r="E2386" s="1">
        <v>43007</v>
      </c>
      <c r="F2386" s="1">
        <v>43119</v>
      </c>
      <c r="G2386" s="2">
        <v>2293.69</v>
      </c>
      <c r="H2386">
        <f t="shared" si="74"/>
        <v>112</v>
      </c>
      <c r="I2386" s="6">
        <f t="shared" si="75"/>
        <v>256893.28</v>
      </c>
    </row>
    <row r="2387" spans="2:9">
      <c r="B2387" t="s">
        <v>1080</v>
      </c>
      <c r="C2387">
        <v>119</v>
      </c>
      <c r="D2387" s="1">
        <v>42947</v>
      </c>
      <c r="E2387" s="1">
        <v>43007</v>
      </c>
      <c r="F2387" s="1">
        <v>43119</v>
      </c>
      <c r="G2387" s="2">
        <v>2293.69</v>
      </c>
      <c r="H2387">
        <f t="shared" si="74"/>
        <v>112</v>
      </c>
      <c r="I2387" s="6">
        <f t="shared" si="75"/>
        <v>256893.28</v>
      </c>
    </row>
    <row r="2388" spans="2:9">
      <c r="B2388" t="s">
        <v>1080</v>
      </c>
      <c r="C2388">
        <v>120</v>
      </c>
      <c r="D2388" s="1">
        <v>42947</v>
      </c>
      <c r="E2388" s="1">
        <v>43007</v>
      </c>
      <c r="F2388" s="1">
        <v>43119</v>
      </c>
      <c r="G2388" s="2">
        <v>2293.69</v>
      </c>
      <c r="H2388">
        <f t="shared" si="74"/>
        <v>112</v>
      </c>
      <c r="I2388" s="6">
        <f t="shared" si="75"/>
        <v>256893.28</v>
      </c>
    </row>
    <row r="2389" spans="2:9">
      <c r="B2389" t="s">
        <v>1080</v>
      </c>
      <c r="C2389">
        <v>121</v>
      </c>
      <c r="D2389" s="1">
        <v>42947</v>
      </c>
      <c r="E2389" s="1">
        <v>43007</v>
      </c>
      <c r="F2389" s="1">
        <v>43119</v>
      </c>
      <c r="G2389" s="2">
        <v>2293.69</v>
      </c>
      <c r="H2389">
        <f t="shared" si="74"/>
        <v>112</v>
      </c>
      <c r="I2389" s="6">
        <f t="shared" si="75"/>
        <v>256893.28</v>
      </c>
    </row>
    <row r="2390" spans="2:9">
      <c r="B2390" t="s">
        <v>1080</v>
      </c>
      <c r="C2390">
        <v>122</v>
      </c>
      <c r="D2390" s="1">
        <v>42978</v>
      </c>
      <c r="E2390" s="1">
        <v>43038</v>
      </c>
      <c r="F2390" s="1">
        <v>43119</v>
      </c>
      <c r="G2390" s="2">
        <v>2293.69</v>
      </c>
      <c r="H2390">
        <f t="shared" si="74"/>
        <v>81</v>
      </c>
      <c r="I2390" s="6">
        <f t="shared" si="75"/>
        <v>185788.89</v>
      </c>
    </row>
    <row r="2391" spans="2:9">
      <c r="B2391" t="s">
        <v>1080</v>
      </c>
      <c r="C2391">
        <v>123</v>
      </c>
      <c r="D2391" s="1">
        <v>42978</v>
      </c>
      <c r="E2391" s="1">
        <v>43038</v>
      </c>
      <c r="F2391" s="1">
        <v>43119</v>
      </c>
      <c r="G2391" s="2">
        <v>2116.09</v>
      </c>
      <c r="H2391">
        <f t="shared" si="74"/>
        <v>81</v>
      </c>
      <c r="I2391" s="6">
        <f t="shared" si="75"/>
        <v>171403.29</v>
      </c>
    </row>
    <row r="2392" spans="2:9">
      <c r="B2392" t="s">
        <v>1080</v>
      </c>
      <c r="C2392">
        <v>124</v>
      </c>
      <c r="D2392" s="1">
        <v>42978</v>
      </c>
      <c r="E2392" s="1">
        <v>43038</v>
      </c>
      <c r="F2392" s="1">
        <v>43119</v>
      </c>
      <c r="G2392">
        <v>443.94</v>
      </c>
      <c r="H2392">
        <f t="shared" si="74"/>
        <v>81</v>
      </c>
      <c r="I2392" s="6">
        <f t="shared" si="75"/>
        <v>35959.14</v>
      </c>
    </row>
    <row r="2393" spans="2:9">
      <c r="B2393" t="s">
        <v>1080</v>
      </c>
      <c r="C2393">
        <v>125</v>
      </c>
      <c r="D2393" s="1">
        <v>42978</v>
      </c>
      <c r="E2393" s="1">
        <v>43038</v>
      </c>
      <c r="F2393" s="1">
        <v>43119</v>
      </c>
      <c r="G2393" s="2">
        <v>2293.69</v>
      </c>
      <c r="H2393">
        <f t="shared" si="74"/>
        <v>81</v>
      </c>
      <c r="I2393" s="6">
        <f t="shared" si="75"/>
        <v>185788.89</v>
      </c>
    </row>
    <row r="2394" spans="2:9">
      <c r="B2394" t="s">
        <v>1080</v>
      </c>
      <c r="C2394">
        <v>126</v>
      </c>
      <c r="D2394" s="1">
        <v>42978</v>
      </c>
      <c r="E2394" s="1">
        <v>43038</v>
      </c>
      <c r="F2394" s="1">
        <v>43119</v>
      </c>
      <c r="G2394" s="2">
        <v>2293.69</v>
      </c>
      <c r="H2394">
        <f t="shared" si="74"/>
        <v>81</v>
      </c>
      <c r="I2394" s="6">
        <f t="shared" si="75"/>
        <v>185788.89</v>
      </c>
    </row>
    <row r="2395" spans="2:9">
      <c r="B2395" t="s">
        <v>1080</v>
      </c>
      <c r="C2395">
        <v>127</v>
      </c>
      <c r="D2395" s="1">
        <v>42978</v>
      </c>
      <c r="E2395" s="1">
        <v>43038</v>
      </c>
      <c r="F2395" s="1">
        <v>43119</v>
      </c>
      <c r="G2395" s="2">
        <v>1997.69</v>
      </c>
      <c r="H2395">
        <f t="shared" si="74"/>
        <v>81</v>
      </c>
      <c r="I2395" s="6">
        <f t="shared" si="75"/>
        <v>161812.89000000001</v>
      </c>
    </row>
    <row r="2396" spans="2:9">
      <c r="B2396" t="s">
        <v>1080</v>
      </c>
      <c r="C2396">
        <v>128</v>
      </c>
      <c r="D2396" s="1">
        <v>42978</v>
      </c>
      <c r="E2396" s="1">
        <v>43038</v>
      </c>
      <c r="F2396" s="1">
        <v>43119</v>
      </c>
      <c r="G2396" s="2">
        <v>1021.03</v>
      </c>
      <c r="H2396">
        <f t="shared" si="74"/>
        <v>81</v>
      </c>
      <c r="I2396" s="6">
        <f t="shared" si="75"/>
        <v>82703.429999999993</v>
      </c>
    </row>
    <row r="2397" spans="2:9">
      <c r="B2397" t="s">
        <v>1080</v>
      </c>
      <c r="C2397">
        <v>129</v>
      </c>
      <c r="D2397" s="1">
        <v>42978</v>
      </c>
      <c r="E2397" s="1">
        <v>43038</v>
      </c>
      <c r="F2397" s="1">
        <v>43119</v>
      </c>
      <c r="G2397" s="2">
        <v>2293.69</v>
      </c>
      <c r="H2397">
        <f t="shared" si="74"/>
        <v>81</v>
      </c>
      <c r="I2397" s="6">
        <f t="shared" si="75"/>
        <v>185788.89</v>
      </c>
    </row>
    <row r="2398" spans="2:9">
      <c r="B2398" t="s">
        <v>1080</v>
      </c>
      <c r="C2398">
        <v>130</v>
      </c>
      <c r="D2398" s="1">
        <v>42978</v>
      </c>
      <c r="E2398" s="1">
        <v>43038</v>
      </c>
      <c r="F2398" s="1">
        <v>43119</v>
      </c>
      <c r="G2398">
        <v>873.05</v>
      </c>
      <c r="H2398">
        <f t="shared" si="74"/>
        <v>81</v>
      </c>
      <c r="I2398" s="6">
        <f t="shared" si="75"/>
        <v>70717.05</v>
      </c>
    </row>
    <row r="2399" spans="2:9">
      <c r="B2399" t="s">
        <v>1080</v>
      </c>
      <c r="C2399">
        <v>131</v>
      </c>
      <c r="D2399" s="1">
        <v>42978</v>
      </c>
      <c r="E2399" s="1">
        <v>43038</v>
      </c>
      <c r="F2399" s="1">
        <v>43119</v>
      </c>
      <c r="G2399" s="2">
        <v>2293.69</v>
      </c>
      <c r="H2399">
        <f t="shared" si="74"/>
        <v>81</v>
      </c>
      <c r="I2399" s="6">
        <f t="shared" si="75"/>
        <v>185788.89</v>
      </c>
    </row>
    <row r="2400" spans="2:9">
      <c r="B2400" t="s">
        <v>1080</v>
      </c>
      <c r="C2400">
        <v>132</v>
      </c>
      <c r="D2400" s="1">
        <v>42978</v>
      </c>
      <c r="E2400" s="1">
        <v>43038</v>
      </c>
      <c r="F2400" s="1">
        <v>43119</v>
      </c>
      <c r="G2400" s="2">
        <v>2145.71</v>
      </c>
      <c r="H2400">
        <f t="shared" si="74"/>
        <v>81</v>
      </c>
      <c r="I2400" s="6">
        <f t="shared" si="75"/>
        <v>173802.51</v>
      </c>
    </row>
    <row r="2401" spans="1:9">
      <c r="B2401" t="s">
        <v>1080</v>
      </c>
      <c r="C2401">
        <v>133</v>
      </c>
      <c r="D2401" s="1">
        <v>42978</v>
      </c>
      <c r="E2401" s="1">
        <v>43038</v>
      </c>
      <c r="F2401" s="1">
        <v>43119</v>
      </c>
      <c r="G2401">
        <v>577.09</v>
      </c>
      <c r="H2401">
        <f t="shared" si="74"/>
        <v>81</v>
      </c>
      <c r="I2401" s="6">
        <f t="shared" si="75"/>
        <v>46744.29</v>
      </c>
    </row>
    <row r="2402" spans="1:9">
      <c r="B2402" t="s">
        <v>1080</v>
      </c>
      <c r="C2402">
        <v>134</v>
      </c>
      <c r="D2402" s="1">
        <v>42978</v>
      </c>
      <c r="E2402" s="1">
        <v>43038</v>
      </c>
      <c r="F2402" s="1">
        <v>43119</v>
      </c>
      <c r="G2402">
        <v>591.91999999999996</v>
      </c>
      <c r="H2402">
        <f t="shared" si="74"/>
        <v>81</v>
      </c>
      <c r="I2402" s="6">
        <f t="shared" si="75"/>
        <v>47945.52</v>
      </c>
    </row>
    <row r="2403" spans="1:9">
      <c r="B2403" t="s">
        <v>1080</v>
      </c>
      <c r="C2403">
        <v>135</v>
      </c>
      <c r="D2403" s="1">
        <v>42978</v>
      </c>
      <c r="E2403" s="1">
        <v>43038</v>
      </c>
      <c r="F2403" s="1">
        <v>43119</v>
      </c>
      <c r="G2403" s="2">
        <v>1997.69</v>
      </c>
      <c r="H2403">
        <f t="shared" si="74"/>
        <v>81</v>
      </c>
      <c r="I2403" s="6">
        <f t="shared" si="75"/>
        <v>161812.89000000001</v>
      </c>
    </row>
    <row r="2404" spans="1:9">
      <c r="A2404">
        <v>3841180106</v>
      </c>
      <c r="B2404" t="s">
        <v>1081</v>
      </c>
      <c r="C2404">
        <v>151571</v>
      </c>
      <c r="D2404" s="1">
        <v>42093</v>
      </c>
      <c r="E2404" s="1">
        <v>42183</v>
      </c>
      <c r="F2404" s="1">
        <v>43178</v>
      </c>
      <c r="G2404" s="2">
        <v>1077</v>
      </c>
      <c r="H2404">
        <f t="shared" si="74"/>
        <v>995</v>
      </c>
      <c r="I2404" s="6">
        <f t="shared" si="75"/>
        <v>1071615</v>
      </c>
    </row>
    <row r="2405" spans="1:9">
      <c r="A2405">
        <v>3841180106</v>
      </c>
      <c r="B2405" t="s">
        <v>1081</v>
      </c>
      <c r="C2405">
        <v>174479</v>
      </c>
      <c r="D2405" s="1">
        <v>42993</v>
      </c>
      <c r="E2405" s="1">
        <v>43053</v>
      </c>
      <c r="F2405" s="1">
        <v>43117</v>
      </c>
      <c r="G2405" s="2">
        <v>1795</v>
      </c>
      <c r="H2405">
        <f t="shared" si="74"/>
        <v>64</v>
      </c>
      <c r="I2405" s="6">
        <f t="shared" si="75"/>
        <v>114880</v>
      </c>
    </row>
    <row r="2406" spans="1:9">
      <c r="A2406">
        <v>3841180106</v>
      </c>
      <c r="B2406" t="s">
        <v>1081</v>
      </c>
      <c r="C2406">
        <v>175785</v>
      </c>
      <c r="D2406" s="1">
        <v>43060</v>
      </c>
      <c r="E2406" s="1">
        <v>43120</v>
      </c>
      <c r="F2406" s="1">
        <v>43178</v>
      </c>
      <c r="G2406" s="2">
        <v>4375</v>
      </c>
      <c r="H2406">
        <f t="shared" si="74"/>
        <v>58</v>
      </c>
      <c r="I2406" s="6">
        <f t="shared" si="75"/>
        <v>253750</v>
      </c>
    </row>
    <row r="2407" spans="1:9">
      <c r="A2407">
        <v>3841180106</v>
      </c>
      <c r="B2407" t="s">
        <v>1081</v>
      </c>
      <c r="C2407">
        <v>1800000317</v>
      </c>
      <c r="D2407" s="1">
        <v>43119</v>
      </c>
      <c r="E2407" s="1">
        <v>43179</v>
      </c>
      <c r="F2407" s="1">
        <v>43178</v>
      </c>
      <c r="G2407" s="2">
        <v>2872</v>
      </c>
      <c r="H2407">
        <f t="shared" si="74"/>
        <v>-1</v>
      </c>
      <c r="I2407" s="6">
        <f t="shared" si="75"/>
        <v>-2872</v>
      </c>
    </row>
    <row r="2408" spans="1:9">
      <c r="A2408">
        <v>4566220150</v>
      </c>
      <c r="B2408" t="s">
        <v>1082</v>
      </c>
      <c r="C2408">
        <v>19339</v>
      </c>
      <c r="D2408" s="1">
        <v>43100</v>
      </c>
      <c r="E2408" s="1">
        <v>43160</v>
      </c>
      <c r="F2408" s="1">
        <v>43125</v>
      </c>
      <c r="G2408" s="2">
        <v>6334</v>
      </c>
      <c r="H2408">
        <f t="shared" si="74"/>
        <v>-35</v>
      </c>
      <c r="I2408" s="6">
        <f t="shared" si="75"/>
        <v>-221690</v>
      </c>
    </row>
    <row r="2409" spans="1:9">
      <c r="A2409">
        <v>873342418</v>
      </c>
      <c r="B2409" t="s">
        <v>1083</v>
      </c>
      <c r="C2409" t="s">
        <v>1084</v>
      </c>
      <c r="D2409" s="1">
        <v>43032</v>
      </c>
      <c r="E2409" s="1">
        <v>43092</v>
      </c>
      <c r="F2409" s="1">
        <v>43119</v>
      </c>
      <c r="G2409" s="2">
        <v>24480</v>
      </c>
      <c r="H2409">
        <f t="shared" si="74"/>
        <v>27</v>
      </c>
      <c r="I2409" s="6">
        <f t="shared" si="75"/>
        <v>660960</v>
      </c>
    </row>
    <row r="2410" spans="1:9">
      <c r="A2410">
        <v>873342418</v>
      </c>
      <c r="B2410" t="s">
        <v>1083</v>
      </c>
      <c r="C2410" t="s">
        <v>1085</v>
      </c>
      <c r="D2410" s="1">
        <v>43061</v>
      </c>
      <c r="E2410" s="1">
        <v>43121</v>
      </c>
      <c r="F2410" s="1">
        <v>43117</v>
      </c>
      <c r="G2410" s="2">
        <v>6498</v>
      </c>
      <c r="H2410">
        <f t="shared" si="74"/>
        <v>-4</v>
      </c>
      <c r="I2410" s="6">
        <f t="shared" si="75"/>
        <v>-25992</v>
      </c>
    </row>
    <row r="2411" spans="1:9">
      <c r="A2411">
        <v>873342418</v>
      </c>
      <c r="B2411" t="s">
        <v>1083</v>
      </c>
      <c r="C2411" t="s">
        <v>1086</v>
      </c>
      <c r="D2411" s="1">
        <v>43066</v>
      </c>
      <c r="E2411" s="1">
        <v>43126</v>
      </c>
      <c r="F2411" s="1">
        <v>43117</v>
      </c>
      <c r="G2411" s="2">
        <v>36720</v>
      </c>
      <c r="H2411">
        <f t="shared" si="74"/>
        <v>-9</v>
      </c>
      <c r="I2411" s="6">
        <f t="shared" si="75"/>
        <v>-330480</v>
      </c>
    </row>
    <row r="2412" spans="1:9">
      <c r="A2412">
        <v>873342418</v>
      </c>
      <c r="B2412" t="s">
        <v>1083</v>
      </c>
      <c r="C2412" t="s">
        <v>1087</v>
      </c>
      <c r="D2412" s="1">
        <v>43105</v>
      </c>
      <c r="E2412" s="1">
        <v>43165</v>
      </c>
      <c r="F2412" s="1">
        <v>43129</v>
      </c>
      <c r="G2412" s="2">
        <v>36720</v>
      </c>
      <c r="H2412">
        <f t="shared" si="74"/>
        <v>-36</v>
      </c>
      <c r="I2412" s="6">
        <f t="shared" si="75"/>
        <v>-1321920</v>
      </c>
    </row>
    <row r="2413" spans="1:9">
      <c r="A2413">
        <v>1620460186</v>
      </c>
      <c r="B2413" t="s">
        <v>1088</v>
      </c>
      <c r="C2413" t="s">
        <v>1089</v>
      </c>
      <c r="D2413" s="1">
        <v>43032</v>
      </c>
      <c r="E2413" s="1">
        <v>43122</v>
      </c>
      <c r="F2413" s="1">
        <v>43117</v>
      </c>
      <c r="G2413">
        <v>619.55999999999995</v>
      </c>
      <c r="H2413">
        <f t="shared" si="74"/>
        <v>-5</v>
      </c>
      <c r="I2413" s="6">
        <f t="shared" si="75"/>
        <v>-3097.7999999999997</v>
      </c>
    </row>
    <row r="2414" spans="1:9">
      <c r="A2414">
        <v>1620460186</v>
      </c>
      <c r="B2414" t="s">
        <v>1088</v>
      </c>
      <c r="C2414" t="s">
        <v>1090</v>
      </c>
      <c r="D2414" s="1">
        <v>43045</v>
      </c>
      <c r="E2414" s="1">
        <v>43105</v>
      </c>
      <c r="F2414" s="1">
        <v>43117</v>
      </c>
      <c r="G2414">
        <v>688.4</v>
      </c>
      <c r="H2414">
        <f t="shared" si="74"/>
        <v>12</v>
      </c>
      <c r="I2414" s="6">
        <f t="shared" si="75"/>
        <v>8260.7999999999993</v>
      </c>
    </row>
    <row r="2415" spans="1:9">
      <c r="A2415">
        <v>1620460186</v>
      </c>
      <c r="B2415" t="s">
        <v>1088</v>
      </c>
      <c r="C2415" t="s">
        <v>1091</v>
      </c>
      <c r="D2415" s="1">
        <v>43075</v>
      </c>
      <c r="E2415" s="1">
        <v>43165</v>
      </c>
      <c r="F2415" s="1">
        <v>43178</v>
      </c>
      <c r="G2415" s="2">
        <v>19825.919999999998</v>
      </c>
      <c r="H2415">
        <f t="shared" si="74"/>
        <v>13</v>
      </c>
      <c r="I2415" s="6">
        <f t="shared" si="75"/>
        <v>257736.95999999996</v>
      </c>
    </row>
    <row r="2416" spans="1:9">
      <c r="A2416">
        <v>1620460186</v>
      </c>
      <c r="B2416" t="s">
        <v>1088</v>
      </c>
      <c r="C2416" t="s">
        <v>1092</v>
      </c>
      <c r="D2416" s="1">
        <v>43083</v>
      </c>
      <c r="E2416" s="1">
        <v>43143</v>
      </c>
      <c r="F2416" s="1">
        <v>43178</v>
      </c>
      <c r="G2416" s="2">
        <v>2750</v>
      </c>
      <c r="H2416">
        <f t="shared" si="74"/>
        <v>35</v>
      </c>
      <c r="I2416" s="6">
        <f t="shared" si="75"/>
        <v>96250</v>
      </c>
    </row>
    <row r="2417" spans="1:9">
      <c r="A2417">
        <v>1620460186</v>
      </c>
      <c r="B2417" t="s">
        <v>1088</v>
      </c>
      <c r="C2417" t="s">
        <v>1093</v>
      </c>
      <c r="D2417" s="1">
        <v>43098</v>
      </c>
      <c r="E2417" s="1">
        <v>43158</v>
      </c>
      <c r="F2417" s="1">
        <v>43178</v>
      </c>
      <c r="G2417">
        <v>344.2</v>
      </c>
      <c r="H2417">
        <f t="shared" si="74"/>
        <v>20</v>
      </c>
      <c r="I2417" s="6">
        <f t="shared" si="75"/>
        <v>6884</v>
      </c>
    </row>
    <row r="2418" spans="1:9">
      <c r="A2418">
        <v>1620460186</v>
      </c>
      <c r="B2418" t="s">
        <v>1088</v>
      </c>
      <c r="C2418" t="s">
        <v>1094</v>
      </c>
      <c r="D2418" s="1">
        <v>43117</v>
      </c>
      <c r="E2418" s="1">
        <v>43207</v>
      </c>
      <c r="F2418" s="1">
        <v>43178</v>
      </c>
      <c r="G2418">
        <v>480</v>
      </c>
      <c r="H2418">
        <f t="shared" si="74"/>
        <v>-29</v>
      </c>
      <c r="I2418" s="6">
        <f t="shared" si="75"/>
        <v>-13920</v>
      </c>
    </row>
    <row r="2419" spans="1:9">
      <c r="A2419">
        <v>1620460186</v>
      </c>
      <c r="B2419" t="s">
        <v>1088</v>
      </c>
      <c r="C2419" t="s">
        <v>1095</v>
      </c>
      <c r="D2419" s="1">
        <v>43136</v>
      </c>
      <c r="E2419" s="1">
        <v>43196</v>
      </c>
      <c r="F2419" s="1">
        <v>43178</v>
      </c>
      <c r="G2419">
        <v>344.2</v>
      </c>
      <c r="H2419">
        <f t="shared" si="74"/>
        <v>-18</v>
      </c>
      <c r="I2419" s="6">
        <f t="shared" si="75"/>
        <v>-6195.5999999999995</v>
      </c>
    </row>
    <row r="2420" spans="1:9">
      <c r="A2420">
        <v>5402981004</v>
      </c>
      <c r="B2420" t="s">
        <v>1096</v>
      </c>
      <c r="C2420">
        <v>1138050</v>
      </c>
      <c r="D2420" s="1">
        <v>41950</v>
      </c>
      <c r="E2420" s="1">
        <v>42040</v>
      </c>
      <c r="F2420" s="1">
        <v>43117</v>
      </c>
      <c r="G2420">
        <v>28.3</v>
      </c>
      <c r="H2420">
        <f t="shared" si="74"/>
        <v>1077</v>
      </c>
      <c r="I2420" s="6">
        <f t="shared" si="75"/>
        <v>30479.100000000002</v>
      </c>
    </row>
    <row r="2421" spans="1:9">
      <c r="A2421">
        <v>2182840807</v>
      </c>
      <c r="B2421" t="s">
        <v>1097</v>
      </c>
      <c r="C2421">
        <v>259</v>
      </c>
      <c r="D2421" s="1">
        <v>42978</v>
      </c>
      <c r="E2421" s="1">
        <v>43038</v>
      </c>
      <c r="F2421" s="1">
        <v>43117</v>
      </c>
      <c r="G2421" s="2">
        <v>2380</v>
      </c>
      <c r="H2421">
        <f t="shared" si="74"/>
        <v>79</v>
      </c>
      <c r="I2421" s="6">
        <f t="shared" si="75"/>
        <v>188020</v>
      </c>
    </row>
    <row r="2422" spans="1:9">
      <c r="A2422">
        <v>2182840807</v>
      </c>
      <c r="B2422" t="s">
        <v>1097</v>
      </c>
      <c r="C2422">
        <v>350</v>
      </c>
      <c r="D2422" s="1">
        <v>43063</v>
      </c>
      <c r="E2422" s="1">
        <v>43153</v>
      </c>
      <c r="F2422" s="1">
        <v>43117</v>
      </c>
      <c r="G2422" s="2">
        <v>2856</v>
      </c>
      <c r="H2422">
        <f t="shared" si="74"/>
        <v>-36</v>
      </c>
      <c r="I2422" s="6">
        <f t="shared" si="75"/>
        <v>-102816</v>
      </c>
    </row>
    <row r="2423" spans="1:9">
      <c r="A2423">
        <v>2182840807</v>
      </c>
      <c r="B2423" t="s">
        <v>1097</v>
      </c>
      <c r="C2423">
        <v>4</v>
      </c>
      <c r="D2423" s="1">
        <v>43123</v>
      </c>
      <c r="E2423" s="1">
        <v>43213</v>
      </c>
      <c r="F2423" s="1">
        <v>43175</v>
      </c>
      <c r="G2423" s="2">
        <v>2856</v>
      </c>
      <c r="H2423">
        <f t="shared" si="74"/>
        <v>-38</v>
      </c>
      <c r="I2423" s="6">
        <f t="shared" si="75"/>
        <v>-108528</v>
      </c>
    </row>
    <row r="2424" spans="1:9">
      <c r="A2424">
        <v>1476480791</v>
      </c>
      <c r="B2424" t="s">
        <v>1098</v>
      </c>
      <c r="C2424" t="s">
        <v>1099</v>
      </c>
      <c r="D2424" s="1">
        <v>42814</v>
      </c>
      <c r="E2424" s="1">
        <v>42904</v>
      </c>
      <c r="F2424" s="1">
        <v>43173</v>
      </c>
      <c r="G2424" s="2">
        <v>2430.5</v>
      </c>
      <c r="H2424">
        <f t="shared" si="74"/>
        <v>269</v>
      </c>
      <c r="I2424" s="6">
        <f t="shared" si="75"/>
        <v>653804.5</v>
      </c>
    </row>
    <row r="2425" spans="1:9">
      <c r="A2425">
        <v>1476480791</v>
      </c>
      <c r="B2425" t="s">
        <v>1098</v>
      </c>
      <c r="C2425" t="s">
        <v>1100</v>
      </c>
      <c r="D2425" s="1">
        <v>42845</v>
      </c>
      <c r="E2425" s="1">
        <v>42935</v>
      </c>
      <c r="F2425" s="1">
        <v>43181</v>
      </c>
      <c r="G2425" s="2">
        <v>1454.14</v>
      </c>
      <c r="H2425">
        <f t="shared" si="74"/>
        <v>246</v>
      </c>
      <c r="I2425" s="6">
        <f t="shared" si="75"/>
        <v>357718.44</v>
      </c>
    </row>
    <row r="2426" spans="1:9">
      <c r="A2426">
        <v>1476480791</v>
      </c>
      <c r="B2426" t="s">
        <v>1098</v>
      </c>
      <c r="C2426" t="s">
        <v>1101</v>
      </c>
      <c r="D2426" s="1">
        <v>42849</v>
      </c>
      <c r="E2426" s="1">
        <v>42939</v>
      </c>
      <c r="F2426" s="1">
        <v>43181</v>
      </c>
      <c r="G2426">
        <v>586.80999999999995</v>
      </c>
      <c r="H2426">
        <f t="shared" si="74"/>
        <v>242</v>
      </c>
      <c r="I2426" s="6">
        <f t="shared" si="75"/>
        <v>142008.01999999999</v>
      </c>
    </row>
    <row r="2427" spans="1:9">
      <c r="A2427">
        <v>1476480791</v>
      </c>
      <c r="B2427" t="s">
        <v>1098</v>
      </c>
      <c r="C2427" t="s">
        <v>1102</v>
      </c>
      <c r="D2427" s="1">
        <v>42852</v>
      </c>
      <c r="E2427" s="1">
        <v>42942</v>
      </c>
      <c r="F2427" s="1">
        <v>43173</v>
      </c>
      <c r="G2427" s="2">
        <v>3253.5</v>
      </c>
      <c r="H2427">
        <f t="shared" si="74"/>
        <v>231</v>
      </c>
      <c r="I2427" s="6">
        <f t="shared" si="75"/>
        <v>751558.5</v>
      </c>
    </row>
    <row r="2428" spans="1:9">
      <c r="A2428">
        <v>1476480791</v>
      </c>
      <c r="B2428" t="s">
        <v>1098</v>
      </c>
      <c r="C2428" t="s">
        <v>1103</v>
      </c>
      <c r="D2428" s="1">
        <v>42859</v>
      </c>
      <c r="E2428" s="1">
        <v>42949</v>
      </c>
      <c r="F2428" s="1">
        <v>43181</v>
      </c>
      <c r="G2428">
        <v>660</v>
      </c>
      <c r="H2428">
        <f t="shared" si="74"/>
        <v>232</v>
      </c>
      <c r="I2428" s="6">
        <f t="shared" si="75"/>
        <v>153120</v>
      </c>
    </row>
    <row r="2429" spans="1:9">
      <c r="A2429">
        <v>1476480791</v>
      </c>
      <c r="B2429" t="s">
        <v>1098</v>
      </c>
      <c r="C2429" t="s">
        <v>1104</v>
      </c>
      <c r="D2429" s="1">
        <v>42872</v>
      </c>
      <c r="E2429" s="1">
        <v>42962</v>
      </c>
      <c r="F2429" s="1">
        <v>43173</v>
      </c>
      <c r="G2429" s="2">
        <v>1586.6</v>
      </c>
      <c r="H2429">
        <f t="shared" si="74"/>
        <v>211</v>
      </c>
      <c r="I2429" s="6">
        <f t="shared" si="75"/>
        <v>334772.59999999998</v>
      </c>
    </row>
    <row r="2430" spans="1:9">
      <c r="A2430">
        <v>1476480791</v>
      </c>
      <c r="B2430" t="s">
        <v>1098</v>
      </c>
      <c r="C2430" t="s">
        <v>1105</v>
      </c>
      <c r="D2430" s="1">
        <v>42874</v>
      </c>
      <c r="E2430" s="1">
        <v>42964</v>
      </c>
      <c r="F2430" s="1">
        <v>43181</v>
      </c>
      <c r="G2430">
        <v>477.73</v>
      </c>
      <c r="H2430">
        <f t="shared" si="74"/>
        <v>217</v>
      </c>
      <c r="I2430" s="6">
        <f t="shared" si="75"/>
        <v>103667.41</v>
      </c>
    </row>
    <row r="2431" spans="1:9">
      <c r="A2431">
        <v>1476480791</v>
      </c>
      <c r="B2431" t="s">
        <v>1098</v>
      </c>
      <c r="C2431" t="s">
        <v>1106</v>
      </c>
      <c r="D2431" s="1">
        <v>42874</v>
      </c>
      <c r="E2431" s="1">
        <v>42964</v>
      </c>
      <c r="F2431" s="1">
        <v>43173</v>
      </c>
      <c r="G2431" s="2">
        <v>2067</v>
      </c>
      <c r="H2431">
        <f t="shared" si="74"/>
        <v>209</v>
      </c>
      <c r="I2431" s="6">
        <f t="shared" si="75"/>
        <v>432003</v>
      </c>
    </row>
    <row r="2432" spans="1:9">
      <c r="A2432">
        <v>1476480791</v>
      </c>
      <c r="B2432" t="s">
        <v>1098</v>
      </c>
      <c r="C2432" t="s">
        <v>1107</v>
      </c>
      <c r="D2432" s="1">
        <v>42881</v>
      </c>
      <c r="E2432" s="1">
        <v>42941</v>
      </c>
      <c r="F2432" s="1">
        <v>43173</v>
      </c>
      <c r="G2432" s="2">
        <v>5362.6</v>
      </c>
      <c r="H2432">
        <f t="shared" si="74"/>
        <v>232</v>
      </c>
      <c r="I2432" s="6">
        <f t="shared" si="75"/>
        <v>1244123.2000000002</v>
      </c>
    </row>
    <row r="2433" spans="1:9">
      <c r="A2433">
        <v>1476480791</v>
      </c>
      <c r="B2433" t="s">
        <v>1098</v>
      </c>
      <c r="C2433" t="s">
        <v>1108</v>
      </c>
      <c r="D2433" s="1">
        <v>42894</v>
      </c>
      <c r="E2433" s="1">
        <v>42984</v>
      </c>
      <c r="F2433" s="1">
        <v>43181</v>
      </c>
      <c r="G2433" s="2">
        <v>2254.0500000000002</v>
      </c>
      <c r="H2433">
        <f t="shared" si="74"/>
        <v>197</v>
      </c>
      <c r="I2433" s="6">
        <f t="shared" si="75"/>
        <v>444047.85000000003</v>
      </c>
    </row>
    <row r="2434" spans="1:9">
      <c r="A2434">
        <v>1476480791</v>
      </c>
      <c r="B2434" t="s">
        <v>1098</v>
      </c>
      <c r="C2434" t="s">
        <v>1109</v>
      </c>
      <c r="D2434" s="1">
        <v>42894</v>
      </c>
      <c r="E2434" s="1">
        <v>42984</v>
      </c>
      <c r="F2434" s="1">
        <v>43173</v>
      </c>
      <c r="G2434" s="2">
        <v>2067</v>
      </c>
      <c r="H2434">
        <f t="shared" si="74"/>
        <v>189</v>
      </c>
      <c r="I2434" s="6">
        <f t="shared" si="75"/>
        <v>390663</v>
      </c>
    </row>
    <row r="2435" spans="1:9">
      <c r="A2435">
        <v>1476480791</v>
      </c>
      <c r="B2435" t="s">
        <v>1098</v>
      </c>
      <c r="C2435" t="s">
        <v>1110</v>
      </c>
      <c r="D2435" s="1">
        <v>42894</v>
      </c>
      <c r="E2435" s="1">
        <v>42984</v>
      </c>
      <c r="F2435" s="1">
        <v>43173</v>
      </c>
      <c r="G2435" s="2">
        <v>3100.5</v>
      </c>
      <c r="H2435">
        <f t="shared" si="74"/>
        <v>189</v>
      </c>
      <c r="I2435" s="6">
        <f t="shared" si="75"/>
        <v>585994.5</v>
      </c>
    </row>
    <row r="2436" spans="1:9">
      <c r="A2436">
        <v>1476480791</v>
      </c>
      <c r="B2436" t="s">
        <v>1098</v>
      </c>
      <c r="C2436" t="s">
        <v>1111</v>
      </c>
      <c r="D2436" s="1">
        <v>42895</v>
      </c>
      <c r="E2436" s="1">
        <v>42955</v>
      </c>
      <c r="F2436" s="1">
        <v>43173</v>
      </c>
      <c r="G2436" s="2">
        <v>2087</v>
      </c>
      <c r="H2436">
        <f t="shared" si="74"/>
        <v>218</v>
      </c>
      <c r="I2436" s="6">
        <f t="shared" si="75"/>
        <v>454966</v>
      </c>
    </row>
    <row r="2437" spans="1:9">
      <c r="A2437">
        <v>1476480791</v>
      </c>
      <c r="B2437" t="s">
        <v>1098</v>
      </c>
      <c r="C2437" t="s">
        <v>1112</v>
      </c>
      <c r="D2437" s="1">
        <v>42901</v>
      </c>
      <c r="E2437" s="1">
        <v>42991</v>
      </c>
      <c r="F2437" s="1">
        <v>43173</v>
      </c>
      <c r="G2437" s="2">
        <v>1292.9000000000001</v>
      </c>
      <c r="H2437">
        <f t="shared" ref="H2437:H2500" si="76">F2437-E2437</f>
        <v>182</v>
      </c>
      <c r="I2437" s="6">
        <f t="shared" ref="I2437:I2500" si="77">G2437*H2437</f>
        <v>235307.80000000002</v>
      </c>
    </row>
    <row r="2438" spans="1:9">
      <c r="A2438">
        <v>1476480791</v>
      </c>
      <c r="B2438" t="s">
        <v>1098</v>
      </c>
      <c r="C2438" t="s">
        <v>1113</v>
      </c>
      <c r="D2438" s="1">
        <v>42905</v>
      </c>
      <c r="E2438" s="1">
        <v>42995</v>
      </c>
      <c r="F2438" s="1">
        <v>43173</v>
      </c>
      <c r="G2438" s="2">
        <v>2938.4</v>
      </c>
      <c r="H2438">
        <f t="shared" si="76"/>
        <v>178</v>
      </c>
      <c r="I2438" s="6">
        <f t="shared" si="77"/>
        <v>523035.2</v>
      </c>
    </row>
    <row r="2439" spans="1:9">
      <c r="A2439">
        <v>1476480791</v>
      </c>
      <c r="B2439" t="s">
        <v>1098</v>
      </c>
      <c r="C2439" t="s">
        <v>1114</v>
      </c>
      <c r="D2439" s="1">
        <v>42922</v>
      </c>
      <c r="E2439" s="1">
        <v>43012</v>
      </c>
      <c r="F2439" s="1">
        <v>43181</v>
      </c>
      <c r="G2439">
        <v>92.05</v>
      </c>
      <c r="H2439">
        <f t="shared" si="76"/>
        <v>169</v>
      </c>
      <c r="I2439" s="6">
        <f t="shared" si="77"/>
        <v>15556.449999999999</v>
      </c>
    </row>
    <row r="2440" spans="1:9">
      <c r="A2440">
        <v>1476480791</v>
      </c>
      <c r="B2440" t="s">
        <v>1098</v>
      </c>
      <c r="C2440" t="s">
        <v>1115</v>
      </c>
      <c r="D2440" s="1">
        <v>42922</v>
      </c>
      <c r="E2440" s="1">
        <v>43012</v>
      </c>
      <c r="F2440" s="1">
        <v>43181</v>
      </c>
      <c r="G2440">
        <v>389.82</v>
      </c>
      <c r="H2440">
        <f t="shared" si="76"/>
        <v>169</v>
      </c>
      <c r="I2440" s="6">
        <f t="shared" si="77"/>
        <v>65879.58</v>
      </c>
    </row>
    <row r="2441" spans="1:9">
      <c r="A2441">
        <v>1476480791</v>
      </c>
      <c r="B2441" t="s">
        <v>1098</v>
      </c>
      <c r="C2441" t="s">
        <v>1116</v>
      </c>
      <c r="D2441" s="1">
        <v>42927</v>
      </c>
      <c r="E2441" s="1">
        <v>43017</v>
      </c>
      <c r="F2441" s="1">
        <v>43117</v>
      </c>
      <c r="G2441">
        <v>740.72</v>
      </c>
      <c r="H2441">
        <f t="shared" si="76"/>
        <v>100</v>
      </c>
      <c r="I2441" s="6">
        <f t="shared" si="77"/>
        <v>74072</v>
      </c>
    </row>
    <row r="2442" spans="1:9">
      <c r="A2442">
        <v>1476480791</v>
      </c>
      <c r="B2442" t="s">
        <v>1098</v>
      </c>
      <c r="C2442" t="s">
        <v>1117</v>
      </c>
      <c r="D2442" s="1">
        <v>42927</v>
      </c>
      <c r="E2442" s="1">
        <v>43017</v>
      </c>
      <c r="F2442" s="1">
        <v>43181</v>
      </c>
      <c r="G2442">
        <v>371.7</v>
      </c>
      <c r="H2442">
        <f t="shared" si="76"/>
        <v>164</v>
      </c>
      <c r="I2442" s="6">
        <f t="shared" si="77"/>
        <v>60958.799999999996</v>
      </c>
    </row>
    <row r="2443" spans="1:9">
      <c r="A2443">
        <v>1476480791</v>
      </c>
      <c r="B2443" t="s">
        <v>1098</v>
      </c>
      <c r="C2443" t="s">
        <v>1118</v>
      </c>
      <c r="D2443" s="1">
        <v>42928</v>
      </c>
      <c r="E2443" s="1">
        <v>43018</v>
      </c>
      <c r="F2443" s="1">
        <v>43181</v>
      </c>
      <c r="G2443" s="2">
        <v>4162.0200000000004</v>
      </c>
      <c r="H2443">
        <f t="shared" si="76"/>
        <v>163</v>
      </c>
      <c r="I2443" s="6">
        <f t="shared" si="77"/>
        <v>678409.26000000013</v>
      </c>
    </row>
    <row r="2444" spans="1:9">
      <c r="A2444">
        <v>1476480791</v>
      </c>
      <c r="B2444" t="s">
        <v>1098</v>
      </c>
      <c r="C2444" t="s">
        <v>1119</v>
      </c>
      <c r="D2444" s="1">
        <v>42928</v>
      </c>
      <c r="E2444" s="1">
        <v>43018</v>
      </c>
      <c r="F2444" s="1">
        <v>43181</v>
      </c>
      <c r="G2444" s="2">
        <v>2945.77</v>
      </c>
      <c r="H2444">
        <f t="shared" si="76"/>
        <v>163</v>
      </c>
      <c r="I2444" s="6">
        <f t="shared" si="77"/>
        <v>480160.51</v>
      </c>
    </row>
    <row r="2445" spans="1:9">
      <c r="A2445">
        <v>1476480791</v>
      </c>
      <c r="B2445" t="s">
        <v>1098</v>
      </c>
      <c r="C2445" t="s">
        <v>1120</v>
      </c>
      <c r="D2445" s="1">
        <v>42928</v>
      </c>
      <c r="E2445" s="1">
        <v>43018</v>
      </c>
      <c r="F2445" s="1">
        <v>43181</v>
      </c>
      <c r="G2445" s="2">
        <v>3329.02</v>
      </c>
      <c r="H2445">
        <f t="shared" si="76"/>
        <v>163</v>
      </c>
      <c r="I2445" s="6">
        <f t="shared" si="77"/>
        <v>542630.26</v>
      </c>
    </row>
    <row r="2446" spans="1:9">
      <c r="A2446">
        <v>1476480791</v>
      </c>
      <c r="B2446" t="s">
        <v>1098</v>
      </c>
      <c r="C2446" t="s">
        <v>1121</v>
      </c>
      <c r="D2446" s="1">
        <v>42929</v>
      </c>
      <c r="E2446" s="1">
        <v>43019</v>
      </c>
      <c r="F2446" s="1">
        <v>43117</v>
      </c>
      <c r="G2446">
        <v>673.64</v>
      </c>
      <c r="H2446">
        <f t="shared" si="76"/>
        <v>98</v>
      </c>
      <c r="I2446" s="6">
        <f t="shared" si="77"/>
        <v>66016.72</v>
      </c>
    </row>
    <row r="2447" spans="1:9">
      <c r="A2447">
        <v>1476480791</v>
      </c>
      <c r="B2447" t="s">
        <v>1098</v>
      </c>
      <c r="C2447" t="s">
        <v>1122</v>
      </c>
      <c r="D2447" s="1">
        <v>42929</v>
      </c>
      <c r="E2447" s="1">
        <v>43019</v>
      </c>
      <c r="F2447" s="1">
        <v>43181</v>
      </c>
      <c r="G2447" s="2">
        <v>5551.99</v>
      </c>
      <c r="H2447">
        <f t="shared" si="76"/>
        <v>162</v>
      </c>
      <c r="I2447" s="6">
        <f t="shared" si="77"/>
        <v>899422.38</v>
      </c>
    </row>
    <row r="2448" spans="1:9">
      <c r="A2448">
        <v>1476480791</v>
      </c>
      <c r="B2448" t="s">
        <v>1098</v>
      </c>
      <c r="C2448" t="s">
        <v>1123</v>
      </c>
      <c r="D2448" s="1">
        <v>42935</v>
      </c>
      <c r="E2448" s="1">
        <v>43025</v>
      </c>
      <c r="F2448" s="1">
        <v>43173</v>
      </c>
      <c r="G2448" s="2">
        <v>3480.4</v>
      </c>
      <c r="H2448">
        <f t="shared" si="76"/>
        <v>148</v>
      </c>
      <c r="I2448" s="6">
        <f t="shared" si="77"/>
        <v>515099.2</v>
      </c>
    </row>
    <row r="2449" spans="1:9">
      <c r="A2449">
        <v>1476480791</v>
      </c>
      <c r="B2449" t="s">
        <v>1098</v>
      </c>
      <c r="C2449" t="s">
        <v>1124</v>
      </c>
      <c r="D2449" s="1">
        <v>42936</v>
      </c>
      <c r="E2449" s="1">
        <v>43026</v>
      </c>
      <c r="F2449" s="1">
        <v>43173</v>
      </c>
      <c r="G2449" s="2">
        <v>3679.6</v>
      </c>
      <c r="H2449">
        <f t="shared" si="76"/>
        <v>147</v>
      </c>
      <c r="I2449" s="6">
        <f t="shared" si="77"/>
        <v>540901.19999999995</v>
      </c>
    </row>
    <row r="2450" spans="1:9">
      <c r="A2450">
        <v>1476480791</v>
      </c>
      <c r="B2450" t="s">
        <v>1098</v>
      </c>
      <c r="C2450" t="s">
        <v>1125</v>
      </c>
      <c r="D2450" s="1">
        <v>42936</v>
      </c>
      <c r="E2450" s="1">
        <v>43026</v>
      </c>
      <c r="F2450" s="1">
        <v>43117</v>
      </c>
      <c r="G2450">
        <v>482.55</v>
      </c>
      <c r="H2450">
        <f t="shared" si="76"/>
        <v>91</v>
      </c>
      <c r="I2450" s="6">
        <f t="shared" si="77"/>
        <v>43912.05</v>
      </c>
    </row>
    <row r="2451" spans="1:9">
      <c r="A2451">
        <v>1476480791</v>
      </c>
      <c r="B2451" t="s">
        <v>1098</v>
      </c>
      <c r="C2451" t="s">
        <v>1126</v>
      </c>
      <c r="D2451" s="1">
        <v>42941</v>
      </c>
      <c r="E2451" s="1">
        <v>43031</v>
      </c>
      <c r="F2451" s="1">
        <v>43181</v>
      </c>
      <c r="G2451">
        <v>92.05</v>
      </c>
      <c r="H2451">
        <f t="shared" si="76"/>
        <v>150</v>
      </c>
      <c r="I2451" s="6">
        <f t="shared" si="77"/>
        <v>13807.5</v>
      </c>
    </row>
    <row r="2452" spans="1:9">
      <c r="A2452">
        <v>1476480791</v>
      </c>
      <c r="B2452" t="s">
        <v>1098</v>
      </c>
      <c r="C2452" t="s">
        <v>1127</v>
      </c>
      <c r="D2452" s="1">
        <v>42943</v>
      </c>
      <c r="E2452" s="1">
        <v>43033</v>
      </c>
      <c r="F2452" s="1">
        <v>43117</v>
      </c>
      <c r="G2452" s="2">
        <v>2373.39</v>
      </c>
      <c r="H2452">
        <f t="shared" si="76"/>
        <v>84</v>
      </c>
      <c r="I2452" s="6">
        <f t="shared" si="77"/>
        <v>199364.75999999998</v>
      </c>
    </row>
    <row r="2453" spans="1:9">
      <c r="A2453">
        <v>1476480791</v>
      </c>
      <c r="B2453" t="s">
        <v>1098</v>
      </c>
      <c r="C2453" t="s">
        <v>1128</v>
      </c>
      <c r="D2453" s="1">
        <v>42943</v>
      </c>
      <c r="E2453" s="1">
        <v>43033</v>
      </c>
      <c r="F2453" s="1">
        <v>43117</v>
      </c>
      <c r="G2453" s="2">
        <v>1048.57</v>
      </c>
      <c r="H2453">
        <f t="shared" si="76"/>
        <v>84</v>
      </c>
      <c r="I2453" s="6">
        <f t="shared" si="77"/>
        <v>88079.87999999999</v>
      </c>
    </row>
    <row r="2454" spans="1:9">
      <c r="A2454">
        <v>1476480791</v>
      </c>
      <c r="B2454" t="s">
        <v>1098</v>
      </c>
      <c r="C2454" t="s">
        <v>1129</v>
      </c>
      <c r="D2454" s="1">
        <v>42943</v>
      </c>
      <c r="E2454" s="1">
        <v>43033</v>
      </c>
      <c r="F2454" s="1">
        <v>43117</v>
      </c>
      <c r="G2454" s="2">
        <v>2885.02</v>
      </c>
      <c r="H2454">
        <f t="shared" si="76"/>
        <v>84</v>
      </c>
      <c r="I2454" s="6">
        <f t="shared" si="77"/>
        <v>242341.68</v>
      </c>
    </row>
    <row r="2455" spans="1:9">
      <c r="A2455">
        <v>1476480791</v>
      </c>
      <c r="B2455" t="s">
        <v>1098</v>
      </c>
      <c r="C2455" t="s">
        <v>1130</v>
      </c>
      <c r="D2455" s="1">
        <v>42944</v>
      </c>
      <c r="E2455" s="1">
        <v>43004</v>
      </c>
      <c r="F2455" s="1">
        <v>43173</v>
      </c>
      <c r="G2455" s="2">
        <v>2861.5</v>
      </c>
      <c r="H2455">
        <f t="shared" si="76"/>
        <v>169</v>
      </c>
      <c r="I2455" s="6">
        <f t="shared" si="77"/>
        <v>483593.5</v>
      </c>
    </row>
    <row r="2456" spans="1:9">
      <c r="A2456">
        <v>1476480791</v>
      </c>
      <c r="B2456" t="s">
        <v>1098</v>
      </c>
      <c r="C2456" t="s">
        <v>1131</v>
      </c>
      <c r="D2456" s="1">
        <v>42944</v>
      </c>
      <c r="E2456" s="1">
        <v>43034</v>
      </c>
      <c r="F2456" s="1">
        <v>43181</v>
      </c>
      <c r="G2456">
        <v>585.78</v>
      </c>
      <c r="H2456">
        <f t="shared" si="76"/>
        <v>147</v>
      </c>
      <c r="I2456" s="6">
        <f t="shared" si="77"/>
        <v>86109.659999999989</v>
      </c>
    </row>
    <row r="2457" spans="1:9">
      <c r="A2457">
        <v>1476480791</v>
      </c>
      <c r="B2457" t="s">
        <v>1098</v>
      </c>
      <c r="C2457" t="s">
        <v>1132</v>
      </c>
      <c r="D2457" s="1">
        <v>42947</v>
      </c>
      <c r="E2457" s="1">
        <v>43037</v>
      </c>
      <c r="F2457" s="1">
        <v>43117</v>
      </c>
      <c r="G2457" s="2">
        <v>1789.82</v>
      </c>
      <c r="H2457">
        <f t="shared" si="76"/>
        <v>80</v>
      </c>
      <c r="I2457" s="6">
        <f t="shared" si="77"/>
        <v>143185.60000000001</v>
      </c>
    </row>
    <row r="2458" spans="1:9">
      <c r="A2458">
        <v>1476480791</v>
      </c>
      <c r="B2458" t="s">
        <v>1098</v>
      </c>
      <c r="C2458" t="s">
        <v>1133</v>
      </c>
      <c r="D2458" s="1">
        <v>42947</v>
      </c>
      <c r="E2458" s="1">
        <v>43037</v>
      </c>
      <c r="F2458" s="1">
        <v>43117</v>
      </c>
      <c r="G2458" s="2">
        <v>1390.71</v>
      </c>
      <c r="H2458">
        <f t="shared" si="76"/>
        <v>80</v>
      </c>
      <c r="I2458" s="6">
        <f t="shared" si="77"/>
        <v>111256.8</v>
      </c>
    </row>
    <row r="2459" spans="1:9">
      <c r="A2459">
        <v>1476480791</v>
      </c>
      <c r="B2459" t="s">
        <v>1098</v>
      </c>
      <c r="C2459" t="s">
        <v>1134</v>
      </c>
      <c r="D2459" s="1">
        <v>42947</v>
      </c>
      <c r="E2459" s="1">
        <v>43037</v>
      </c>
      <c r="F2459" s="1">
        <v>43117</v>
      </c>
      <c r="G2459" s="2">
        <v>2985.35</v>
      </c>
      <c r="H2459">
        <f t="shared" si="76"/>
        <v>80</v>
      </c>
      <c r="I2459" s="6">
        <f t="shared" si="77"/>
        <v>238828</v>
      </c>
    </row>
    <row r="2460" spans="1:9">
      <c r="A2460">
        <v>1476480791</v>
      </c>
      <c r="B2460" t="s">
        <v>1098</v>
      </c>
      <c r="C2460" t="s">
        <v>1135</v>
      </c>
      <c r="D2460" s="1">
        <v>42947</v>
      </c>
      <c r="E2460" s="1">
        <v>43037</v>
      </c>
      <c r="F2460" s="1">
        <v>43117</v>
      </c>
      <c r="G2460" s="2">
        <v>2175.11</v>
      </c>
      <c r="H2460">
        <f t="shared" si="76"/>
        <v>80</v>
      </c>
      <c r="I2460" s="6">
        <f t="shared" si="77"/>
        <v>174008.80000000002</v>
      </c>
    </row>
    <row r="2461" spans="1:9">
      <c r="A2461">
        <v>1476480791</v>
      </c>
      <c r="B2461" t="s">
        <v>1098</v>
      </c>
      <c r="C2461" t="s">
        <v>1136</v>
      </c>
      <c r="D2461" s="1">
        <v>42947</v>
      </c>
      <c r="E2461" s="1">
        <v>43037</v>
      </c>
      <c r="F2461" s="1">
        <v>43117</v>
      </c>
      <c r="G2461">
        <v>37.5</v>
      </c>
      <c r="H2461">
        <f t="shared" si="76"/>
        <v>80</v>
      </c>
      <c r="I2461" s="6">
        <f t="shared" si="77"/>
        <v>3000</v>
      </c>
    </row>
    <row r="2462" spans="1:9">
      <c r="A2462">
        <v>1476480791</v>
      </c>
      <c r="B2462" t="s">
        <v>1098</v>
      </c>
      <c r="C2462" t="s">
        <v>1137</v>
      </c>
      <c r="D2462" s="1">
        <v>42947</v>
      </c>
      <c r="E2462" s="1">
        <v>43037</v>
      </c>
      <c r="F2462" s="1">
        <v>43117</v>
      </c>
      <c r="G2462">
        <v>474.39</v>
      </c>
      <c r="H2462">
        <f t="shared" si="76"/>
        <v>80</v>
      </c>
      <c r="I2462" s="6">
        <f t="shared" si="77"/>
        <v>37951.199999999997</v>
      </c>
    </row>
    <row r="2463" spans="1:9">
      <c r="A2463">
        <v>1476480791</v>
      </c>
      <c r="B2463" t="s">
        <v>1098</v>
      </c>
      <c r="C2463" t="s">
        <v>1138</v>
      </c>
      <c r="D2463" s="1">
        <v>42947</v>
      </c>
      <c r="E2463" s="1">
        <v>43037</v>
      </c>
      <c r="F2463" s="1">
        <v>43181</v>
      </c>
      <c r="G2463">
        <v>398.49</v>
      </c>
      <c r="H2463">
        <f t="shared" si="76"/>
        <v>144</v>
      </c>
      <c r="I2463" s="6">
        <f t="shared" si="77"/>
        <v>57382.559999999998</v>
      </c>
    </row>
    <row r="2464" spans="1:9">
      <c r="A2464">
        <v>1476480791</v>
      </c>
      <c r="B2464" t="s">
        <v>1098</v>
      </c>
      <c r="C2464" t="s">
        <v>1139</v>
      </c>
      <c r="D2464" s="1">
        <v>42947</v>
      </c>
      <c r="E2464" s="1">
        <v>43037</v>
      </c>
      <c r="F2464" s="1">
        <v>43181</v>
      </c>
      <c r="G2464">
        <v>40.200000000000003</v>
      </c>
      <c r="H2464">
        <f t="shared" si="76"/>
        <v>144</v>
      </c>
      <c r="I2464" s="6">
        <f t="shared" si="77"/>
        <v>5788.8</v>
      </c>
    </row>
    <row r="2465" spans="1:9">
      <c r="A2465">
        <v>1476480791</v>
      </c>
      <c r="B2465" t="s">
        <v>1098</v>
      </c>
      <c r="C2465" t="s">
        <v>1140</v>
      </c>
      <c r="D2465" s="1">
        <v>42947</v>
      </c>
      <c r="E2465" s="1">
        <v>43037</v>
      </c>
      <c r="F2465" s="1">
        <v>43181</v>
      </c>
      <c r="G2465" s="2">
        <v>1081.6199999999999</v>
      </c>
      <c r="H2465">
        <f t="shared" si="76"/>
        <v>144</v>
      </c>
      <c r="I2465" s="6">
        <f t="shared" si="77"/>
        <v>155753.27999999997</v>
      </c>
    </row>
    <row r="2466" spans="1:9">
      <c r="A2466">
        <v>1476480791</v>
      </c>
      <c r="B2466" t="s">
        <v>1098</v>
      </c>
      <c r="C2466" t="s">
        <v>1141</v>
      </c>
      <c r="D2466" s="1">
        <v>42950</v>
      </c>
      <c r="E2466" s="1">
        <v>43040</v>
      </c>
      <c r="F2466" s="1">
        <v>43173</v>
      </c>
      <c r="G2466">
        <v>624</v>
      </c>
      <c r="H2466">
        <f t="shared" si="76"/>
        <v>133</v>
      </c>
      <c r="I2466" s="6">
        <f t="shared" si="77"/>
        <v>82992</v>
      </c>
    </row>
    <row r="2467" spans="1:9">
      <c r="A2467">
        <v>1476480791</v>
      </c>
      <c r="B2467" t="s">
        <v>1098</v>
      </c>
      <c r="C2467" t="s">
        <v>1142</v>
      </c>
      <c r="D2467" s="1">
        <v>42950</v>
      </c>
      <c r="E2467" s="1">
        <v>43040</v>
      </c>
      <c r="F2467" s="1">
        <v>43173</v>
      </c>
      <c r="G2467" s="2">
        <v>2300</v>
      </c>
      <c r="H2467">
        <f t="shared" si="76"/>
        <v>133</v>
      </c>
      <c r="I2467" s="6">
        <f t="shared" si="77"/>
        <v>305900</v>
      </c>
    </row>
    <row r="2468" spans="1:9">
      <c r="A2468">
        <v>1476480791</v>
      </c>
      <c r="B2468" t="s">
        <v>1098</v>
      </c>
      <c r="C2468" t="s">
        <v>1143</v>
      </c>
      <c r="D2468" s="1">
        <v>42950</v>
      </c>
      <c r="E2468" s="1">
        <v>43040</v>
      </c>
      <c r="F2468" s="1">
        <v>43117</v>
      </c>
      <c r="G2468" s="2">
        <v>3184.09</v>
      </c>
      <c r="H2468">
        <f t="shared" si="76"/>
        <v>77</v>
      </c>
      <c r="I2468" s="6">
        <f t="shared" si="77"/>
        <v>245174.93000000002</v>
      </c>
    </row>
    <row r="2469" spans="1:9">
      <c r="A2469">
        <v>1476480791</v>
      </c>
      <c r="B2469" t="s">
        <v>1098</v>
      </c>
      <c r="C2469" t="s">
        <v>1144</v>
      </c>
      <c r="D2469" s="1">
        <v>42950</v>
      </c>
      <c r="E2469" s="1">
        <v>43040</v>
      </c>
      <c r="F2469" s="1">
        <v>43117</v>
      </c>
      <c r="G2469" s="2">
        <v>2213.44</v>
      </c>
      <c r="H2469">
        <f t="shared" si="76"/>
        <v>77</v>
      </c>
      <c r="I2469" s="6">
        <f t="shared" si="77"/>
        <v>170434.88</v>
      </c>
    </row>
    <row r="2470" spans="1:9">
      <c r="A2470">
        <v>1476480791</v>
      </c>
      <c r="B2470" t="s">
        <v>1098</v>
      </c>
      <c r="C2470" t="s">
        <v>1145</v>
      </c>
      <c r="D2470" s="1">
        <v>42951</v>
      </c>
      <c r="E2470" s="1">
        <v>43041</v>
      </c>
      <c r="F2470" s="1">
        <v>43181</v>
      </c>
      <c r="G2470" s="2">
        <v>1120.5</v>
      </c>
      <c r="H2470">
        <f t="shared" si="76"/>
        <v>140</v>
      </c>
      <c r="I2470" s="6">
        <f t="shared" si="77"/>
        <v>156870</v>
      </c>
    </row>
    <row r="2471" spans="1:9">
      <c r="A2471">
        <v>1476480791</v>
      </c>
      <c r="B2471" t="s">
        <v>1098</v>
      </c>
      <c r="C2471" t="s">
        <v>1146</v>
      </c>
      <c r="D2471" s="1">
        <v>42955</v>
      </c>
      <c r="E2471" s="1">
        <v>43045</v>
      </c>
      <c r="F2471" s="1">
        <v>43117</v>
      </c>
      <c r="G2471" s="2">
        <v>3307.17</v>
      </c>
      <c r="H2471">
        <f t="shared" si="76"/>
        <v>72</v>
      </c>
      <c r="I2471" s="6">
        <f t="shared" si="77"/>
        <v>238116.24</v>
      </c>
    </row>
    <row r="2472" spans="1:9">
      <c r="A2472">
        <v>1476480791</v>
      </c>
      <c r="B2472" t="s">
        <v>1098</v>
      </c>
      <c r="C2472" t="s">
        <v>1147</v>
      </c>
      <c r="D2472" s="1">
        <v>42955</v>
      </c>
      <c r="E2472" s="1">
        <v>43045</v>
      </c>
      <c r="F2472" s="1">
        <v>43117</v>
      </c>
      <c r="G2472" s="2">
        <v>2776.86</v>
      </c>
      <c r="H2472">
        <f t="shared" si="76"/>
        <v>72</v>
      </c>
      <c r="I2472" s="6">
        <f t="shared" si="77"/>
        <v>199933.92</v>
      </c>
    </row>
    <row r="2473" spans="1:9">
      <c r="A2473">
        <v>1476480791</v>
      </c>
      <c r="B2473" t="s">
        <v>1098</v>
      </c>
      <c r="C2473" t="s">
        <v>1148</v>
      </c>
      <c r="D2473" s="1">
        <v>42955</v>
      </c>
      <c r="E2473" s="1">
        <v>43045</v>
      </c>
      <c r="F2473" s="1">
        <v>43117</v>
      </c>
      <c r="G2473">
        <v>22.5</v>
      </c>
      <c r="H2473">
        <f t="shared" si="76"/>
        <v>72</v>
      </c>
      <c r="I2473" s="6">
        <f t="shared" si="77"/>
        <v>1620</v>
      </c>
    </row>
    <row r="2474" spans="1:9">
      <c r="A2474">
        <v>1476480791</v>
      </c>
      <c r="B2474" t="s">
        <v>1098</v>
      </c>
      <c r="C2474" t="s">
        <v>1149</v>
      </c>
      <c r="D2474" s="1">
        <v>42955</v>
      </c>
      <c r="E2474" s="1">
        <v>43045</v>
      </c>
      <c r="F2474" s="1">
        <v>43117</v>
      </c>
      <c r="G2474" s="2">
        <v>2983</v>
      </c>
      <c r="H2474">
        <f t="shared" si="76"/>
        <v>72</v>
      </c>
      <c r="I2474" s="6">
        <f t="shared" si="77"/>
        <v>214776</v>
      </c>
    </row>
    <row r="2475" spans="1:9">
      <c r="A2475">
        <v>1476480791</v>
      </c>
      <c r="B2475" t="s">
        <v>1098</v>
      </c>
      <c r="C2475" t="s">
        <v>1150</v>
      </c>
      <c r="D2475" s="1">
        <v>42957</v>
      </c>
      <c r="E2475" s="1">
        <v>43047</v>
      </c>
      <c r="F2475" s="1">
        <v>43181</v>
      </c>
      <c r="G2475" s="2">
        <v>4133.1899999999996</v>
      </c>
      <c r="H2475">
        <f t="shared" si="76"/>
        <v>134</v>
      </c>
      <c r="I2475" s="6">
        <f t="shared" si="77"/>
        <v>553847.46</v>
      </c>
    </row>
    <row r="2476" spans="1:9">
      <c r="A2476">
        <v>1476480791</v>
      </c>
      <c r="B2476" t="s">
        <v>1098</v>
      </c>
      <c r="C2476" t="s">
        <v>1151</v>
      </c>
      <c r="D2476" s="1">
        <v>42978</v>
      </c>
      <c r="E2476" s="1">
        <v>43068</v>
      </c>
      <c r="F2476" s="1">
        <v>43173</v>
      </c>
      <c r="G2476" s="2">
        <v>5491.4</v>
      </c>
      <c r="H2476">
        <f t="shared" si="76"/>
        <v>105</v>
      </c>
      <c r="I2476" s="6">
        <f t="shared" si="77"/>
        <v>576597</v>
      </c>
    </row>
    <row r="2477" spans="1:9">
      <c r="A2477">
        <v>1476480791</v>
      </c>
      <c r="B2477" t="s">
        <v>1098</v>
      </c>
      <c r="C2477" t="s">
        <v>1152</v>
      </c>
      <c r="D2477" s="1">
        <v>42978</v>
      </c>
      <c r="E2477" s="1">
        <v>43068</v>
      </c>
      <c r="F2477" s="1">
        <v>43181</v>
      </c>
      <c r="G2477" s="2">
        <v>4848.12</v>
      </c>
      <c r="H2477">
        <f t="shared" si="76"/>
        <v>113</v>
      </c>
      <c r="I2477" s="6">
        <f t="shared" si="77"/>
        <v>547837.55999999994</v>
      </c>
    </row>
    <row r="2478" spans="1:9">
      <c r="A2478">
        <v>1476480791</v>
      </c>
      <c r="B2478" t="s">
        <v>1098</v>
      </c>
      <c r="C2478" t="s">
        <v>1153</v>
      </c>
      <c r="D2478" s="1">
        <v>42978</v>
      </c>
      <c r="E2478" s="1">
        <v>43068</v>
      </c>
      <c r="F2478" s="1">
        <v>43117</v>
      </c>
      <c r="G2478">
        <v>781.53</v>
      </c>
      <c r="H2478">
        <f t="shared" si="76"/>
        <v>49</v>
      </c>
      <c r="I2478" s="6">
        <f t="shared" si="77"/>
        <v>38294.97</v>
      </c>
    </row>
    <row r="2479" spans="1:9">
      <c r="A2479">
        <v>1476480791</v>
      </c>
      <c r="B2479" t="s">
        <v>1098</v>
      </c>
      <c r="C2479" t="s">
        <v>1154</v>
      </c>
      <c r="D2479" s="1">
        <v>42978</v>
      </c>
      <c r="E2479" s="1">
        <v>43068</v>
      </c>
      <c r="F2479" s="1">
        <v>43173</v>
      </c>
      <c r="G2479" s="2">
        <v>1395.2</v>
      </c>
      <c r="H2479">
        <f t="shared" si="76"/>
        <v>105</v>
      </c>
      <c r="I2479" s="6">
        <f t="shared" si="77"/>
        <v>146496</v>
      </c>
    </row>
    <row r="2480" spans="1:9">
      <c r="A2480">
        <v>1476480791</v>
      </c>
      <c r="B2480" t="s">
        <v>1098</v>
      </c>
      <c r="C2480" t="s">
        <v>1155</v>
      </c>
      <c r="D2480" s="1">
        <v>42982</v>
      </c>
      <c r="E2480" s="1">
        <v>43072</v>
      </c>
      <c r="F2480" s="1">
        <v>43117</v>
      </c>
      <c r="G2480">
        <v>92.05</v>
      </c>
      <c r="H2480">
        <f t="shared" si="76"/>
        <v>45</v>
      </c>
      <c r="I2480" s="6">
        <f t="shared" si="77"/>
        <v>4142.25</v>
      </c>
    </row>
    <row r="2481" spans="1:9">
      <c r="A2481">
        <v>1476480791</v>
      </c>
      <c r="B2481" t="s">
        <v>1098</v>
      </c>
      <c r="C2481" t="s">
        <v>1156</v>
      </c>
      <c r="D2481" s="1">
        <v>42982</v>
      </c>
      <c r="E2481" s="1">
        <v>43072</v>
      </c>
      <c r="F2481" s="1">
        <v>43117</v>
      </c>
      <c r="G2481">
        <v>123.84</v>
      </c>
      <c r="H2481">
        <f t="shared" si="76"/>
        <v>45</v>
      </c>
      <c r="I2481" s="6">
        <f t="shared" si="77"/>
        <v>5572.8</v>
      </c>
    </row>
    <row r="2482" spans="1:9">
      <c r="A2482">
        <v>1476480791</v>
      </c>
      <c r="B2482" t="s">
        <v>1098</v>
      </c>
      <c r="C2482" t="s">
        <v>1157</v>
      </c>
      <c r="D2482" s="1">
        <v>42983</v>
      </c>
      <c r="E2482" s="1">
        <v>43073</v>
      </c>
      <c r="F2482" s="1">
        <v>43173</v>
      </c>
      <c r="G2482" s="2">
        <v>1032.4000000000001</v>
      </c>
      <c r="H2482">
        <f t="shared" si="76"/>
        <v>100</v>
      </c>
      <c r="I2482" s="6">
        <f t="shared" si="77"/>
        <v>103240.00000000001</v>
      </c>
    </row>
    <row r="2483" spans="1:9">
      <c r="A2483">
        <v>1476480791</v>
      </c>
      <c r="B2483" t="s">
        <v>1098</v>
      </c>
      <c r="C2483" t="s">
        <v>1158</v>
      </c>
      <c r="D2483" s="1">
        <v>42986</v>
      </c>
      <c r="E2483" s="1">
        <v>43046</v>
      </c>
      <c r="F2483" s="1">
        <v>43117</v>
      </c>
      <c r="G2483">
        <v>432</v>
      </c>
      <c r="H2483">
        <f t="shared" si="76"/>
        <v>71</v>
      </c>
      <c r="I2483" s="6">
        <f t="shared" si="77"/>
        <v>30672</v>
      </c>
    </row>
    <row r="2484" spans="1:9">
      <c r="A2484">
        <v>1476480791</v>
      </c>
      <c r="B2484" t="s">
        <v>1098</v>
      </c>
      <c r="C2484" t="s">
        <v>1159</v>
      </c>
      <c r="D2484" s="1">
        <v>42986</v>
      </c>
      <c r="E2484" s="1">
        <v>43076</v>
      </c>
      <c r="F2484" s="1">
        <v>43117</v>
      </c>
      <c r="G2484">
        <v>162.72999999999999</v>
      </c>
      <c r="H2484">
        <f t="shared" si="76"/>
        <v>41</v>
      </c>
      <c r="I2484" s="6">
        <f t="shared" si="77"/>
        <v>6671.9299999999994</v>
      </c>
    </row>
    <row r="2485" spans="1:9">
      <c r="A2485">
        <v>1476480791</v>
      </c>
      <c r="B2485" t="s">
        <v>1098</v>
      </c>
      <c r="C2485" t="s">
        <v>1160</v>
      </c>
      <c r="D2485" s="1">
        <v>42986</v>
      </c>
      <c r="E2485" s="1">
        <v>43076</v>
      </c>
      <c r="F2485" s="1">
        <v>43117</v>
      </c>
      <c r="G2485">
        <v>30</v>
      </c>
      <c r="H2485">
        <f t="shared" si="76"/>
        <v>41</v>
      </c>
      <c r="I2485" s="6">
        <f t="shared" si="77"/>
        <v>1230</v>
      </c>
    </row>
    <row r="2486" spans="1:9">
      <c r="A2486">
        <v>1476480791</v>
      </c>
      <c r="B2486" t="s">
        <v>1098</v>
      </c>
      <c r="C2486" t="s">
        <v>1161</v>
      </c>
      <c r="D2486" s="1">
        <v>42992</v>
      </c>
      <c r="E2486" s="1">
        <v>43082</v>
      </c>
      <c r="F2486" s="1">
        <v>43181</v>
      </c>
      <c r="G2486" s="2">
        <v>1419.17</v>
      </c>
      <c r="H2486">
        <f t="shared" si="76"/>
        <v>99</v>
      </c>
      <c r="I2486" s="6">
        <f t="shared" si="77"/>
        <v>140497.83000000002</v>
      </c>
    </row>
    <row r="2487" spans="1:9">
      <c r="A2487">
        <v>1476480791</v>
      </c>
      <c r="B2487" t="s">
        <v>1098</v>
      </c>
      <c r="C2487" t="s">
        <v>1162</v>
      </c>
      <c r="D2487" s="1">
        <v>42998</v>
      </c>
      <c r="E2487" s="1">
        <v>43088</v>
      </c>
      <c r="F2487" s="1">
        <v>43117</v>
      </c>
      <c r="G2487" s="2">
        <v>1123.5</v>
      </c>
      <c r="H2487">
        <f t="shared" si="76"/>
        <v>29</v>
      </c>
      <c r="I2487" s="6">
        <f t="shared" si="77"/>
        <v>32581.5</v>
      </c>
    </row>
    <row r="2488" spans="1:9">
      <c r="A2488">
        <v>1476480791</v>
      </c>
      <c r="B2488" t="s">
        <v>1098</v>
      </c>
      <c r="C2488" t="s">
        <v>1163</v>
      </c>
      <c r="D2488" s="1">
        <v>42998</v>
      </c>
      <c r="E2488" s="1">
        <v>43088</v>
      </c>
      <c r="F2488" s="1">
        <v>43181</v>
      </c>
      <c r="G2488" s="2">
        <v>1285.92</v>
      </c>
      <c r="H2488">
        <f t="shared" si="76"/>
        <v>93</v>
      </c>
      <c r="I2488" s="6">
        <f t="shared" si="77"/>
        <v>119590.56000000001</v>
      </c>
    </row>
    <row r="2489" spans="1:9">
      <c r="A2489">
        <v>1476480791</v>
      </c>
      <c r="B2489" t="s">
        <v>1098</v>
      </c>
      <c r="C2489" t="s">
        <v>1164</v>
      </c>
      <c r="D2489" s="1">
        <v>43000</v>
      </c>
      <c r="E2489" s="1">
        <v>43090</v>
      </c>
      <c r="F2489" s="1">
        <v>43117</v>
      </c>
      <c r="G2489">
        <v>329.18</v>
      </c>
      <c r="H2489">
        <f t="shared" si="76"/>
        <v>27</v>
      </c>
      <c r="I2489" s="6">
        <f t="shared" si="77"/>
        <v>8887.86</v>
      </c>
    </row>
    <row r="2490" spans="1:9">
      <c r="A2490">
        <v>1476480791</v>
      </c>
      <c r="B2490" t="s">
        <v>1098</v>
      </c>
      <c r="C2490" t="s">
        <v>1165</v>
      </c>
      <c r="D2490" s="1">
        <v>43004</v>
      </c>
      <c r="E2490" s="1">
        <v>43094</v>
      </c>
      <c r="F2490" s="1">
        <v>43173</v>
      </c>
      <c r="G2490" s="2">
        <v>7773.4</v>
      </c>
      <c r="H2490">
        <f t="shared" si="76"/>
        <v>79</v>
      </c>
      <c r="I2490" s="6">
        <f t="shared" si="77"/>
        <v>614098.6</v>
      </c>
    </row>
    <row r="2491" spans="1:9">
      <c r="A2491">
        <v>1476480791</v>
      </c>
      <c r="B2491" t="s">
        <v>1098</v>
      </c>
      <c r="C2491" t="s">
        <v>1166</v>
      </c>
      <c r="D2491" s="1">
        <v>43005</v>
      </c>
      <c r="E2491" s="1">
        <v>43095</v>
      </c>
      <c r="F2491" s="1">
        <v>43117</v>
      </c>
      <c r="G2491" s="2">
        <v>1422.54</v>
      </c>
      <c r="H2491">
        <f t="shared" si="76"/>
        <v>22</v>
      </c>
      <c r="I2491" s="6">
        <f t="shared" si="77"/>
        <v>31295.879999999997</v>
      </c>
    </row>
    <row r="2492" spans="1:9">
      <c r="A2492">
        <v>1476480791</v>
      </c>
      <c r="B2492" t="s">
        <v>1098</v>
      </c>
      <c r="C2492" t="s">
        <v>1167</v>
      </c>
      <c r="D2492" s="1">
        <v>43005</v>
      </c>
      <c r="E2492" s="1">
        <v>43095</v>
      </c>
      <c r="F2492" s="1">
        <v>43117</v>
      </c>
      <c r="G2492">
        <v>133.58000000000001</v>
      </c>
      <c r="H2492">
        <f t="shared" si="76"/>
        <v>22</v>
      </c>
      <c r="I2492" s="6">
        <f t="shared" si="77"/>
        <v>2938.76</v>
      </c>
    </row>
    <row r="2493" spans="1:9">
      <c r="A2493">
        <v>1476480791</v>
      </c>
      <c r="B2493" t="s">
        <v>1098</v>
      </c>
      <c r="C2493" t="s">
        <v>1168</v>
      </c>
      <c r="D2493" s="1">
        <v>43007</v>
      </c>
      <c r="E2493" s="1">
        <v>43097</v>
      </c>
      <c r="F2493" s="1">
        <v>43173</v>
      </c>
      <c r="G2493" s="2">
        <v>3381.4</v>
      </c>
      <c r="H2493">
        <f t="shared" si="76"/>
        <v>76</v>
      </c>
      <c r="I2493" s="6">
        <f t="shared" si="77"/>
        <v>256986.4</v>
      </c>
    </row>
    <row r="2494" spans="1:9">
      <c r="A2494">
        <v>1476480791</v>
      </c>
      <c r="B2494" t="s">
        <v>1098</v>
      </c>
      <c r="C2494" t="s">
        <v>1169</v>
      </c>
      <c r="D2494" s="1">
        <v>43007</v>
      </c>
      <c r="E2494" s="1">
        <v>43097</v>
      </c>
      <c r="F2494" s="1">
        <v>43117</v>
      </c>
      <c r="G2494">
        <v>274.36</v>
      </c>
      <c r="H2494">
        <f t="shared" si="76"/>
        <v>20</v>
      </c>
      <c r="I2494" s="6">
        <f t="shared" si="77"/>
        <v>5487.2000000000007</v>
      </c>
    </row>
    <row r="2495" spans="1:9">
      <c r="A2495">
        <v>1476480791</v>
      </c>
      <c r="B2495" t="s">
        <v>1098</v>
      </c>
      <c r="C2495" t="s">
        <v>1170</v>
      </c>
      <c r="D2495" s="1">
        <v>43011</v>
      </c>
      <c r="E2495" s="1">
        <v>43101</v>
      </c>
      <c r="F2495" s="1">
        <v>43173</v>
      </c>
      <c r="G2495" s="2">
        <v>2067</v>
      </c>
      <c r="H2495">
        <f t="shared" si="76"/>
        <v>72</v>
      </c>
      <c r="I2495" s="6">
        <f t="shared" si="77"/>
        <v>148824</v>
      </c>
    </row>
    <row r="2496" spans="1:9">
      <c r="A2496">
        <v>1476480791</v>
      </c>
      <c r="B2496" t="s">
        <v>1098</v>
      </c>
      <c r="C2496" t="s">
        <v>1171</v>
      </c>
      <c r="D2496" s="1">
        <v>43011</v>
      </c>
      <c r="E2496" s="1">
        <v>43101</v>
      </c>
      <c r="F2496" s="1">
        <v>43181</v>
      </c>
      <c r="G2496" s="2">
        <v>1796.97</v>
      </c>
      <c r="H2496">
        <f t="shared" si="76"/>
        <v>80</v>
      </c>
      <c r="I2496" s="6">
        <f t="shared" si="77"/>
        <v>143757.6</v>
      </c>
    </row>
    <row r="2497" spans="1:9">
      <c r="A2497">
        <v>1476480791</v>
      </c>
      <c r="B2497" t="s">
        <v>1098</v>
      </c>
      <c r="C2497" t="s">
        <v>1172</v>
      </c>
      <c r="D2497" s="1">
        <v>43011</v>
      </c>
      <c r="E2497" s="1">
        <v>43101</v>
      </c>
      <c r="F2497" s="1">
        <v>43173</v>
      </c>
      <c r="G2497">
        <v>272</v>
      </c>
      <c r="H2497">
        <f t="shared" si="76"/>
        <v>72</v>
      </c>
      <c r="I2497" s="6">
        <f t="shared" si="77"/>
        <v>19584</v>
      </c>
    </row>
    <row r="2498" spans="1:9">
      <c r="A2498">
        <v>1476480791</v>
      </c>
      <c r="B2498" t="s">
        <v>1098</v>
      </c>
      <c r="C2498" t="s">
        <v>1173</v>
      </c>
      <c r="D2498" s="1">
        <v>43014</v>
      </c>
      <c r="E2498" s="1">
        <v>43104</v>
      </c>
      <c r="F2498" s="1">
        <v>43173</v>
      </c>
      <c r="G2498" s="2">
        <v>3058.01</v>
      </c>
      <c r="H2498">
        <f t="shared" si="76"/>
        <v>69</v>
      </c>
      <c r="I2498" s="6">
        <f t="shared" si="77"/>
        <v>211002.69</v>
      </c>
    </row>
    <row r="2499" spans="1:9">
      <c r="A2499">
        <v>1476480791</v>
      </c>
      <c r="B2499" t="s">
        <v>1098</v>
      </c>
      <c r="C2499" t="s">
        <v>1174</v>
      </c>
      <c r="D2499" s="1">
        <v>43025</v>
      </c>
      <c r="E2499" s="1">
        <v>43115</v>
      </c>
      <c r="F2499" s="1">
        <v>43181</v>
      </c>
      <c r="G2499">
        <v>58.29</v>
      </c>
      <c r="H2499">
        <f t="shared" si="76"/>
        <v>66</v>
      </c>
      <c r="I2499" s="6">
        <f t="shared" si="77"/>
        <v>3847.14</v>
      </c>
    </row>
    <row r="2500" spans="1:9">
      <c r="A2500">
        <v>1476480791</v>
      </c>
      <c r="B2500" t="s">
        <v>1098</v>
      </c>
      <c r="C2500" t="s">
        <v>1175</v>
      </c>
      <c r="D2500" s="1">
        <v>43025</v>
      </c>
      <c r="E2500" s="1">
        <v>43115</v>
      </c>
      <c r="F2500" s="1">
        <v>43173</v>
      </c>
      <c r="G2500" s="2">
        <v>2448.16</v>
      </c>
      <c r="H2500">
        <f t="shared" si="76"/>
        <v>58</v>
      </c>
      <c r="I2500" s="6">
        <f t="shared" si="77"/>
        <v>141993.28</v>
      </c>
    </row>
    <row r="2501" spans="1:9">
      <c r="A2501">
        <v>1476480791</v>
      </c>
      <c r="B2501" t="s">
        <v>1098</v>
      </c>
      <c r="C2501" t="s">
        <v>1176</v>
      </c>
      <c r="D2501" s="1">
        <v>43025</v>
      </c>
      <c r="E2501" s="1">
        <v>43115</v>
      </c>
      <c r="F2501" s="1">
        <v>43173</v>
      </c>
      <c r="G2501" s="2">
        <v>1718.78</v>
      </c>
      <c r="H2501">
        <f t="shared" ref="H2501:H2564" si="78">F2501-E2501</f>
        <v>58</v>
      </c>
      <c r="I2501" s="6">
        <f t="shared" ref="I2501:I2564" si="79">G2501*H2501</f>
        <v>99689.24</v>
      </c>
    </row>
    <row r="2502" spans="1:9">
      <c r="A2502">
        <v>1476480791</v>
      </c>
      <c r="B2502" t="s">
        <v>1098</v>
      </c>
      <c r="C2502" t="s">
        <v>1177</v>
      </c>
      <c r="D2502" s="1">
        <v>43027</v>
      </c>
      <c r="E2502" s="1">
        <v>43117</v>
      </c>
      <c r="F2502" s="1">
        <v>43173</v>
      </c>
      <c r="G2502" s="2">
        <v>7707</v>
      </c>
      <c r="H2502">
        <f t="shared" si="78"/>
        <v>56</v>
      </c>
      <c r="I2502" s="6">
        <f t="shared" si="79"/>
        <v>431592</v>
      </c>
    </row>
    <row r="2503" spans="1:9">
      <c r="A2503">
        <v>1476480791</v>
      </c>
      <c r="B2503" t="s">
        <v>1098</v>
      </c>
      <c r="C2503" t="s">
        <v>1178</v>
      </c>
      <c r="D2503" s="1">
        <v>43028</v>
      </c>
      <c r="E2503" s="1">
        <v>43118</v>
      </c>
      <c r="F2503" s="1">
        <v>43181</v>
      </c>
      <c r="G2503">
        <v>222.29</v>
      </c>
      <c r="H2503">
        <f t="shared" si="78"/>
        <v>63</v>
      </c>
      <c r="I2503" s="6">
        <f t="shared" si="79"/>
        <v>14004.269999999999</v>
      </c>
    </row>
    <row r="2504" spans="1:9">
      <c r="A2504">
        <v>1476480791</v>
      </c>
      <c r="B2504" t="s">
        <v>1098</v>
      </c>
      <c r="C2504" t="s">
        <v>1179</v>
      </c>
      <c r="D2504" s="1">
        <v>43028</v>
      </c>
      <c r="E2504" s="1">
        <v>43118</v>
      </c>
      <c r="F2504" s="1">
        <v>43181</v>
      </c>
      <c r="G2504">
        <v>22.77</v>
      </c>
      <c r="H2504">
        <f t="shared" si="78"/>
        <v>63</v>
      </c>
      <c r="I2504" s="6">
        <f t="shared" si="79"/>
        <v>1434.51</v>
      </c>
    </row>
    <row r="2505" spans="1:9">
      <c r="A2505">
        <v>1476480791</v>
      </c>
      <c r="B2505" t="s">
        <v>1098</v>
      </c>
      <c r="C2505" t="s">
        <v>1180</v>
      </c>
      <c r="D2505" s="1">
        <v>43035</v>
      </c>
      <c r="E2505" s="1">
        <v>43125</v>
      </c>
      <c r="F2505" s="1">
        <v>43173</v>
      </c>
      <c r="G2505">
        <v>706.67</v>
      </c>
      <c r="H2505">
        <f t="shared" si="78"/>
        <v>48</v>
      </c>
      <c r="I2505" s="6">
        <f t="shared" si="79"/>
        <v>33920.159999999996</v>
      </c>
    </row>
    <row r="2506" spans="1:9">
      <c r="A2506">
        <v>1476480791</v>
      </c>
      <c r="B2506" t="s">
        <v>1098</v>
      </c>
      <c r="C2506" t="s">
        <v>1181</v>
      </c>
      <c r="D2506" s="1">
        <v>43039</v>
      </c>
      <c r="E2506" s="1">
        <v>43129</v>
      </c>
      <c r="F2506" s="1">
        <v>43173</v>
      </c>
      <c r="G2506" s="2">
        <v>3315.4</v>
      </c>
      <c r="H2506">
        <f t="shared" si="78"/>
        <v>44</v>
      </c>
      <c r="I2506" s="6">
        <f t="shared" si="79"/>
        <v>145877.6</v>
      </c>
    </row>
    <row r="2507" spans="1:9">
      <c r="A2507">
        <v>1476480791</v>
      </c>
      <c r="B2507" t="s">
        <v>1098</v>
      </c>
      <c r="C2507" t="s">
        <v>1182</v>
      </c>
      <c r="D2507" s="1">
        <v>43039</v>
      </c>
      <c r="E2507" s="1">
        <v>43129</v>
      </c>
      <c r="F2507" s="1">
        <v>43173</v>
      </c>
      <c r="G2507">
        <v>878.16</v>
      </c>
      <c r="H2507">
        <f t="shared" si="78"/>
        <v>44</v>
      </c>
      <c r="I2507" s="6">
        <f t="shared" si="79"/>
        <v>38639.040000000001</v>
      </c>
    </row>
    <row r="2508" spans="1:9">
      <c r="A2508">
        <v>1476480791</v>
      </c>
      <c r="B2508" t="s">
        <v>1098</v>
      </c>
      <c r="C2508" t="s">
        <v>1183</v>
      </c>
      <c r="D2508" s="1">
        <v>43039</v>
      </c>
      <c r="E2508" s="1">
        <v>43129</v>
      </c>
      <c r="F2508" s="1">
        <v>43173</v>
      </c>
      <c r="G2508">
        <v>860.46</v>
      </c>
      <c r="H2508">
        <f t="shared" si="78"/>
        <v>44</v>
      </c>
      <c r="I2508" s="6">
        <f t="shared" si="79"/>
        <v>37860.240000000005</v>
      </c>
    </row>
    <row r="2509" spans="1:9">
      <c r="A2509">
        <v>1476480791</v>
      </c>
      <c r="B2509" t="s">
        <v>1098</v>
      </c>
      <c r="C2509" t="s">
        <v>1184</v>
      </c>
      <c r="D2509" s="1">
        <v>43039</v>
      </c>
      <c r="E2509" s="1">
        <v>43129</v>
      </c>
      <c r="F2509" s="1">
        <v>43173</v>
      </c>
      <c r="G2509">
        <v>729.33</v>
      </c>
      <c r="H2509">
        <f t="shared" si="78"/>
        <v>44</v>
      </c>
      <c r="I2509" s="6">
        <f t="shared" si="79"/>
        <v>32090.52</v>
      </c>
    </row>
    <row r="2510" spans="1:9">
      <c r="A2510">
        <v>1476480791</v>
      </c>
      <c r="B2510" t="s">
        <v>1098</v>
      </c>
      <c r="C2510" t="s">
        <v>1185</v>
      </c>
      <c r="D2510" s="1">
        <v>43045</v>
      </c>
      <c r="E2510" s="1">
        <v>43135</v>
      </c>
      <c r="F2510" s="1">
        <v>43173</v>
      </c>
      <c r="G2510" s="2">
        <v>2770.81</v>
      </c>
      <c r="H2510">
        <f t="shared" si="78"/>
        <v>38</v>
      </c>
      <c r="I2510" s="6">
        <f t="shared" si="79"/>
        <v>105290.78</v>
      </c>
    </row>
    <row r="2511" spans="1:9">
      <c r="A2511">
        <v>1476480791</v>
      </c>
      <c r="B2511" t="s">
        <v>1098</v>
      </c>
      <c r="C2511" t="s">
        <v>1186</v>
      </c>
      <c r="D2511" s="1">
        <v>43045</v>
      </c>
      <c r="E2511" s="1">
        <v>43105</v>
      </c>
      <c r="F2511" s="1">
        <v>43173</v>
      </c>
      <c r="G2511" s="2">
        <v>2032.02</v>
      </c>
      <c r="H2511">
        <f t="shared" si="78"/>
        <v>68</v>
      </c>
      <c r="I2511" s="6">
        <f t="shared" si="79"/>
        <v>138177.35999999999</v>
      </c>
    </row>
    <row r="2512" spans="1:9">
      <c r="A2512">
        <v>1476480791</v>
      </c>
      <c r="B2512" t="s">
        <v>1098</v>
      </c>
      <c r="C2512" t="s">
        <v>1187</v>
      </c>
      <c r="D2512" s="1">
        <v>43045</v>
      </c>
      <c r="E2512" s="1">
        <v>43135</v>
      </c>
      <c r="F2512" s="1">
        <v>43173</v>
      </c>
      <c r="G2512">
        <v>15</v>
      </c>
      <c r="H2512">
        <f t="shared" si="78"/>
        <v>38</v>
      </c>
      <c r="I2512" s="6">
        <f t="shared" si="79"/>
        <v>570</v>
      </c>
    </row>
    <row r="2513" spans="1:9">
      <c r="A2513">
        <v>1476480791</v>
      </c>
      <c r="B2513" t="s">
        <v>1098</v>
      </c>
      <c r="C2513" t="s">
        <v>1188</v>
      </c>
      <c r="D2513" s="1">
        <v>43048</v>
      </c>
      <c r="E2513" s="1">
        <v>43138</v>
      </c>
      <c r="F2513" s="1">
        <v>43173</v>
      </c>
      <c r="G2513" s="2">
        <v>2567.71</v>
      </c>
      <c r="H2513">
        <f t="shared" si="78"/>
        <v>35</v>
      </c>
      <c r="I2513" s="6">
        <f t="shared" si="79"/>
        <v>89869.85</v>
      </c>
    </row>
    <row r="2514" spans="1:9">
      <c r="A2514">
        <v>1476480791</v>
      </c>
      <c r="B2514" t="s">
        <v>1098</v>
      </c>
      <c r="C2514" t="s">
        <v>1189</v>
      </c>
      <c r="D2514" s="1">
        <v>43048</v>
      </c>
      <c r="E2514" s="1">
        <v>43138</v>
      </c>
      <c r="F2514" s="1">
        <v>43173</v>
      </c>
      <c r="G2514" s="2">
        <v>1817.39</v>
      </c>
      <c r="H2514">
        <f t="shared" si="78"/>
        <v>35</v>
      </c>
      <c r="I2514" s="6">
        <f t="shared" si="79"/>
        <v>63608.65</v>
      </c>
    </row>
    <row r="2515" spans="1:9">
      <c r="A2515">
        <v>1476480791</v>
      </c>
      <c r="B2515" t="s">
        <v>1098</v>
      </c>
      <c r="C2515" t="s">
        <v>1190</v>
      </c>
      <c r="D2515" s="1">
        <v>43049</v>
      </c>
      <c r="E2515" s="1">
        <v>43139</v>
      </c>
      <c r="F2515" s="1">
        <v>43173</v>
      </c>
      <c r="G2515" s="2">
        <v>1703.5</v>
      </c>
      <c r="H2515">
        <f t="shared" si="78"/>
        <v>34</v>
      </c>
      <c r="I2515" s="6">
        <f t="shared" si="79"/>
        <v>57919</v>
      </c>
    </row>
    <row r="2516" spans="1:9">
      <c r="A2516">
        <v>1476480791</v>
      </c>
      <c r="B2516" t="s">
        <v>1098</v>
      </c>
      <c r="C2516" t="s">
        <v>1191</v>
      </c>
      <c r="D2516" s="1">
        <v>43049</v>
      </c>
      <c r="E2516" s="1">
        <v>43139</v>
      </c>
      <c r="F2516" s="1">
        <v>43173</v>
      </c>
      <c r="G2516">
        <v>430.24</v>
      </c>
      <c r="H2516">
        <f t="shared" si="78"/>
        <v>34</v>
      </c>
      <c r="I2516" s="6">
        <f t="shared" si="79"/>
        <v>14628.16</v>
      </c>
    </row>
    <row r="2517" spans="1:9">
      <c r="A2517">
        <v>1476480791</v>
      </c>
      <c r="B2517" t="s">
        <v>1098</v>
      </c>
      <c r="C2517" t="s">
        <v>1192</v>
      </c>
      <c r="D2517" s="1">
        <v>43049</v>
      </c>
      <c r="E2517" s="1">
        <v>43139</v>
      </c>
      <c r="F2517" s="1">
        <v>43173</v>
      </c>
      <c r="G2517">
        <v>80.400000000000006</v>
      </c>
      <c r="H2517">
        <f t="shared" si="78"/>
        <v>34</v>
      </c>
      <c r="I2517" s="6">
        <f t="shared" si="79"/>
        <v>2733.6000000000004</v>
      </c>
    </row>
    <row r="2518" spans="1:9">
      <c r="A2518">
        <v>1476480791</v>
      </c>
      <c r="B2518" t="s">
        <v>1098</v>
      </c>
      <c r="C2518" t="s">
        <v>1193</v>
      </c>
      <c r="D2518" s="1">
        <v>43053</v>
      </c>
      <c r="E2518" s="1">
        <v>43143</v>
      </c>
      <c r="F2518" s="1">
        <v>43181</v>
      </c>
      <c r="G2518" s="2">
        <v>2067</v>
      </c>
      <c r="H2518">
        <f t="shared" si="78"/>
        <v>38</v>
      </c>
      <c r="I2518" s="6">
        <f t="shared" si="79"/>
        <v>78546</v>
      </c>
    </row>
    <row r="2519" spans="1:9">
      <c r="A2519">
        <v>1476480791</v>
      </c>
      <c r="B2519" t="s">
        <v>1098</v>
      </c>
      <c r="C2519" t="s">
        <v>1194</v>
      </c>
      <c r="D2519" s="1">
        <v>43053</v>
      </c>
      <c r="E2519" s="1">
        <v>43113</v>
      </c>
      <c r="F2519" s="1">
        <v>43173</v>
      </c>
      <c r="G2519">
        <v>272</v>
      </c>
      <c r="H2519">
        <f t="shared" si="78"/>
        <v>60</v>
      </c>
      <c r="I2519" s="6">
        <f t="shared" si="79"/>
        <v>16320</v>
      </c>
    </row>
    <row r="2520" spans="1:9">
      <c r="A2520">
        <v>1476480791</v>
      </c>
      <c r="B2520" t="s">
        <v>1098</v>
      </c>
      <c r="C2520" t="s">
        <v>1195</v>
      </c>
      <c r="D2520" s="1">
        <v>43053</v>
      </c>
      <c r="E2520" s="1">
        <v>43143</v>
      </c>
      <c r="F2520" s="1">
        <v>43181</v>
      </c>
      <c r="G2520">
        <v>184.1</v>
      </c>
      <c r="H2520">
        <f t="shared" si="78"/>
        <v>38</v>
      </c>
      <c r="I2520" s="6">
        <f t="shared" si="79"/>
        <v>6995.8</v>
      </c>
    </row>
    <row r="2521" spans="1:9">
      <c r="A2521">
        <v>1476480791</v>
      </c>
      <c r="B2521" t="s">
        <v>1098</v>
      </c>
      <c r="C2521" t="s">
        <v>1196</v>
      </c>
      <c r="D2521" s="1">
        <v>43053</v>
      </c>
      <c r="E2521" s="1">
        <v>43113</v>
      </c>
      <c r="F2521" s="1">
        <v>43181</v>
      </c>
      <c r="G2521" s="2">
        <v>1651.53</v>
      </c>
      <c r="H2521">
        <f t="shared" si="78"/>
        <v>68</v>
      </c>
      <c r="I2521" s="6">
        <f t="shared" si="79"/>
        <v>112304.04</v>
      </c>
    </row>
    <row r="2522" spans="1:9">
      <c r="A2522">
        <v>1476480791</v>
      </c>
      <c r="B2522" t="s">
        <v>1098</v>
      </c>
      <c r="C2522" t="s">
        <v>1197</v>
      </c>
      <c r="D2522" s="1">
        <v>43054</v>
      </c>
      <c r="E2522" s="1">
        <v>43114</v>
      </c>
      <c r="F2522" s="1">
        <v>43173</v>
      </c>
      <c r="G2522">
        <v>540.79999999999995</v>
      </c>
      <c r="H2522">
        <f t="shared" si="78"/>
        <v>59</v>
      </c>
      <c r="I2522" s="6">
        <f t="shared" si="79"/>
        <v>31907.199999999997</v>
      </c>
    </row>
    <row r="2523" spans="1:9">
      <c r="A2523">
        <v>1476480791</v>
      </c>
      <c r="B2523" t="s">
        <v>1098</v>
      </c>
      <c r="C2523" t="s">
        <v>1197</v>
      </c>
      <c r="D2523" s="1">
        <v>43054</v>
      </c>
      <c r="E2523" s="1">
        <v>43114</v>
      </c>
      <c r="F2523" s="1">
        <v>43173</v>
      </c>
      <c r="G2523">
        <v>462.56</v>
      </c>
      <c r="H2523">
        <f t="shared" si="78"/>
        <v>59</v>
      </c>
      <c r="I2523" s="6">
        <f t="shared" si="79"/>
        <v>27291.040000000001</v>
      </c>
    </row>
    <row r="2524" spans="1:9">
      <c r="A2524">
        <v>1476480791</v>
      </c>
      <c r="B2524" t="s">
        <v>1098</v>
      </c>
      <c r="C2524" t="s">
        <v>1198</v>
      </c>
      <c r="D2524" s="1">
        <v>43056</v>
      </c>
      <c r="E2524" s="1">
        <v>43146</v>
      </c>
      <c r="F2524" s="1">
        <v>43173</v>
      </c>
      <c r="G2524">
        <v>485</v>
      </c>
      <c r="H2524">
        <f t="shared" si="78"/>
        <v>27</v>
      </c>
      <c r="I2524" s="6">
        <f t="shared" si="79"/>
        <v>13095</v>
      </c>
    </row>
    <row r="2525" spans="1:9">
      <c r="A2525">
        <v>1476480791</v>
      </c>
      <c r="B2525" t="s">
        <v>1098</v>
      </c>
      <c r="C2525" t="s">
        <v>1199</v>
      </c>
      <c r="D2525" s="1">
        <v>43059</v>
      </c>
      <c r="E2525" s="1">
        <v>43149</v>
      </c>
      <c r="F2525" s="1">
        <v>43173</v>
      </c>
      <c r="G2525" s="2">
        <v>2549.9499999999998</v>
      </c>
      <c r="H2525">
        <f t="shared" si="78"/>
        <v>24</v>
      </c>
      <c r="I2525" s="6">
        <f t="shared" si="79"/>
        <v>61198.799999999996</v>
      </c>
    </row>
    <row r="2526" spans="1:9">
      <c r="A2526">
        <v>1476480791</v>
      </c>
      <c r="B2526" t="s">
        <v>1098</v>
      </c>
      <c r="C2526" t="s">
        <v>1200</v>
      </c>
      <c r="D2526" s="1">
        <v>43063</v>
      </c>
      <c r="E2526" s="1">
        <v>43153</v>
      </c>
      <c r="F2526" s="1">
        <v>43181</v>
      </c>
      <c r="G2526">
        <v>179.7</v>
      </c>
      <c r="H2526">
        <f t="shared" si="78"/>
        <v>28</v>
      </c>
      <c r="I2526" s="6">
        <f t="shared" si="79"/>
        <v>5031.5999999999995</v>
      </c>
    </row>
    <row r="2527" spans="1:9">
      <c r="A2527">
        <v>1476480791</v>
      </c>
      <c r="B2527" t="s">
        <v>1098</v>
      </c>
      <c r="C2527" t="s">
        <v>1201</v>
      </c>
      <c r="D2527" s="1">
        <v>43063</v>
      </c>
      <c r="E2527" s="1">
        <v>43153</v>
      </c>
      <c r="F2527" s="1">
        <v>43173</v>
      </c>
      <c r="G2527">
        <v>22.5</v>
      </c>
      <c r="H2527">
        <f t="shared" si="78"/>
        <v>20</v>
      </c>
      <c r="I2527" s="6">
        <f t="shared" si="79"/>
        <v>450</v>
      </c>
    </row>
    <row r="2528" spans="1:9">
      <c r="A2528">
        <v>1476480791</v>
      </c>
      <c r="B2528" t="s">
        <v>1098</v>
      </c>
      <c r="C2528" t="s">
        <v>1202</v>
      </c>
      <c r="D2528" s="1">
        <v>43066</v>
      </c>
      <c r="E2528" s="1">
        <v>43156</v>
      </c>
      <c r="F2528" s="1">
        <v>43173</v>
      </c>
      <c r="G2528" s="2">
        <v>7768</v>
      </c>
      <c r="H2528">
        <f t="shared" si="78"/>
        <v>17</v>
      </c>
      <c r="I2528" s="6">
        <f t="shared" si="79"/>
        <v>132056</v>
      </c>
    </row>
    <row r="2529" spans="1:9">
      <c r="A2529">
        <v>1476480791</v>
      </c>
      <c r="B2529" t="s">
        <v>1098</v>
      </c>
      <c r="C2529" t="s">
        <v>1203</v>
      </c>
      <c r="D2529" s="1">
        <v>43066</v>
      </c>
      <c r="E2529" s="1">
        <v>43156</v>
      </c>
      <c r="F2529" s="1">
        <v>43173</v>
      </c>
      <c r="G2529">
        <v>909.36</v>
      </c>
      <c r="H2529">
        <f t="shared" si="78"/>
        <v>17</v>
      </c>
      <c r="I2529" s="6">
        <f t="shared" si="79"/>
        <v>15459.12</v>
      </c>
    </row>
    <row r="2530" spans="1:9">
      <c r="A2530">
        <v>1476480791</v>
      </c>
      <c r="B2530" t="s">
        <v>1098</v>
      </c>
      <c r="C2530" t="s">
        <v>1204</v>
      </c>
      <c r="D2530" s="1">
        <v>43068</v>
      </c>
      <c r="E2530" s="1">
        <v>43158</v>
      </c>
      <c r="F2530" s="1">
        <v>43181</v>
      </c>
      <c r="G2530">
        <v>189.54</v>
      </c>
      <c r="H2530">
        <f t="shared" si="78"/>
        <v>23</v>
      </c>
      <c r="I2530" s="6">
        <f t="shared" si="79"/>
        <v>4359.42</v>
      </c>
    </row>
    <row r="2531" spans="1:9">
      <c r="A2531">
        <v>1476480791</v>
      </c>
      <c r="B2531" t="s">
        <v>1098</v>
      </c>
      <c r="C2531" t="s">
        <v>1205</v>
      </c>
      <c r="D2531" s="1">
        <v>43069</v>
      </c>
      <c r="E2531" s="1">
        <v>43159</v>
      </c>
      <c r="F2531" s="1">
        <v>43181</v>
      </c>
      <c r="G2531" s="2">
        <v>1640</v>
      </c>
      <c r="H2531">
        <f t="shared" si="78"/>
        <v>22</v>
      </c>
      <c r="I2531" s="6">
        <f t="shared" si="79"/>
        <v>36080</v>
      </c>
    </row>
    <row r="2532" spans="1:9">
      <c r="A2532">
        <v>1476480791</v>
      </c>
      <c r="B2532" t="s">
        <v>1098</v>
      </c>
      <c r="C2532" t="s">
        <v>1206</v>
      </c>
      <c r="D2532" s="1">
        <v>43069</v>
      </c>
      <c r="E2532" s="1">
        <v>43159</v>
      </c>
      <c r="F2532" s="1">
        <v>43173</v>
      </c>
      <c r="G2532">
        <v>355.05</v>
      </c>
      <c r="H2532">
        <f t="shared" si="78"/>
        <v>14</v>
      </c>
      <c r="I2532" s="6">
        <f t="shared" si="79"/>
        <v>4970.7</v>
      </c>
    </row>
    <row r="2533" spans="1:9">
      <c r="A2533">
        <v>1476480791</v>
      </c>
      <c r="B2533" t="s">
        <v>1098</v>
      </c>
      <c r="C2533" t="s">
        <v>1207</v>
      </c>
      <c r="D2533" s="1">
        <v>43073</v>
      </c>
      <c r="E2533" s="1">
        <v>43163</v>
      </c>
      <c r="F2533" s="1">
        <v>43173</v>
      </c>
      <c r="G2533">
        <v>552.54</v>
      </c>
      <c r="H2533">
        <f t="shared" si="78"/>
        <v>10</v>
      </c>
      <c r="I2533" s="6">
        <f t="shared" si="79"/>
        <v>5525.4</v>
      </c>
    </row>
    <row r="2534" spans="1:9">
      <c r="A2534">
        <v>1476480791</v>
      </c>
      <c r="B2534" t="s">
        <v>1098</v>
      </c>
      <c r="C2534" t="s">
        <v>1208</v>
      </c>
      <c r="D2534" s="1">
        <v>43080</v>
      </c>
      <c r="E2534" s="1">
        <v>43170</v>
      </c>
      <c r="F2534" s="1">
        <v>43173</v>
      </c>
      <c r="G2534" s="2">
        <v>3726.4</v>
      </c>
      <c r="H2534">
        <f t="shared" si="78"/>
        <v>3</v>
      </c>
      <c r="I2534" s="6">
        <f t="shared" si="79"/>
        <v>11179.2</v>
      </c>
    </row>
    <row r="2535" spans="1:9">
      <c r="A2535">
        <v>1476480791</v>
      </c>
      <c r="B2535" t="s">
        <v>1098</v>
      </c>
      <c r="C2535" t="s">
        <v>1209</v>
      </c>
      <c r="D2535" s="1">
        <v>43082</v>
      </c>
      <c r="E2535" s="1">
        <v>43142</v>
      </c>
      <c r="F2535" s="1">
        <v>43173</v>
      </c>
      <c r="G2535" s="2">
        <v>3100.5</v>
      </c>
      <c r="H2535">
        <f t="shared" si="78"/>
        <v>31</v>
      </c>
      <c r="I2535" s="6">
        <f t="shared" si="79"/>
        <v>96115.5</v>
      </c>
    </row>
    <row r="2536" spans="1:9">
      <c r="A2536">
        <v>1476480791</v>
      </c>
      <c r="B2536" t="s">
        <v>1098</v>
      </c>
      <c r="C2536" t="s">
        <v>1210</v>
      </c>
      <c r="D2536" s="1">
        <v>43089</v>
      </c>
      <c r="E2536" s="1">
        <v>43179</v>
      </c>
      <c r="F2536" s="1">
        <v>43173</v>
      </c>
      <c r="G2536">
        <v>90.47</v>
      </c>
      <c r="H2536">
        <f t="shared" si="78"/>
        <v>-6</v>
      </c>
      <c r="I2536" s="6">
        <f t="shared" si="79"/>
        <v>-542.81999999999994</v>
      </c>
    </row>
    <row r="2537" spans="1:9">
      <c r="A2537">
        <v>1476480791</v>
      </c>
      <c r="B2537" t="s">
        <v>1098</v>
      </c>
      <c r="C2537" t="s">
        <v>1211</v>
      </c>
      <c r="D2537" s="1">
        <v>43089</v>
      </c>
      <c r="E2537" s="1">
        <v>43179</v>
      </c>
      <c r="F2537" s="1">
        <v>43173</v>
      </c>
      <c r="G2537">
        <v>92.05</v>
      </c>
      <c r="H2537">
        <f t="shared" si="78"/>
        <v>-6</v>
      </c>
      <c r="I2537" s="6">
        <f t="shared" si="79"/>
        <v>-552.29999999999995</v>
      </c>
    </row>
    <row r="2538" spans="1:9">
      <c r="A2538">
        <v>1476480791</v>
      </c>
      <c r="B2538" t="s">
        <v>1098</v>
      </c>
      <c r="C2538" t="s">
        <v>1212</v>
      </c>
      <c r="D2538" s="1">
        <v>43098</v>
      </c>
      <c r="E2538" s="1">
        <v>43188</v>
      </c>
      <c r="F2538" s="1">
        <v>43181</v>
      </c>
      <c r="G2538">
        <v>92.05</v>
      </c>
      <c r="H2538">
        <f t="shared" si="78"/>
        <v>-7</v>
      </c>
      <c r="I2538" s="6">
        <f t="shared" si="79"/>
        <v>-644.35</v>
      </c>
    </row>
    <row r="2539" spans="1:9">
      <c r="A2539">
        <v>1476480791</v>
      </c>
      <c r="B2539" t="s">
        <v>1098</v>
      </c>
      <c r="C2539" t="s">
        <v>1213</v>
      </c>
      <c r="D2539" s="1">
        <v>43088</v>
      </c>
      <c r="E2539" s="1">
        <v>43178</v>
      </c>
      <c r="F2539" s="1">
        <v>43181</v>
      </c>
      <c r="G2539">
        <v>30.36</v>
      </c>
      <c r="H2539">
        <f t="shared" si="78"/>
        <v>3</v>
      </c>
      <c r="I2539" s="6">
        <f t="shared" si="79"/>
        <v>91.08</v>
      </c>
    </row>
    <row r="2540" spans="1:9">
      <c r="A2540">
        <v>1476480791</v>
      </c>
      <c r="B2540" t="s">
        <v>1098</v>
      </c>
      <c r="C2540" t="s">
        <v>1214</v>
      </c>
      <c r="D2540" s="1">
        <v>43088</v>
      </c>
      <c r="E2540" s="1">
        <v>43178</v>
      </c>
      <c r="F2540" s="1">
        <v>43173</v>
      </c>
      <c r="G2540">
        <v>92.65</v>
      </c>
      <c r="H2540">
        <f t="shared" si="78"/>
        <v>-5</v>
      </c>
      <c r="I2540" s="6">
        <f t="shared" si="79"/>
        <v>-463.25</v>
      </c>
    </row>
    <row r="2541" spans="1:9">
      <c r="A2541">
        <v>1476480791</v>
      </c>
      <c r="B2541" t="s">
        <v>1098</v>
      </c>
      <c r="C2541" t="s">
        <v>1215</v>
      </c>
      <c r="D2541" s="1">
        <v>43089</v>
      </c>
      <c r="E2541" s="1">
        <v>43179</v>
      </c>
      <c r="F2541" s="1">
        <v>43181</v>
      </c>
      <c r="G2541" s="2">
        <v>1285.92</v>
      </c>
      <c r="H2541">
        <f t="shared" si="78"/>
        <v>2</v>
      </c>
      <c r="I2541" s="6">
        <f t="shared" si="79"/>
        <v>2571.84</v>
      </c>
    </row>
    <row r="2542" spans="1:9">
      <c r="A2542">
        <v>1476480791</v>
      </c>
      <c r="B2542" t="s">
        <v>1098</v>
      </c>
      <c r="C2542" t="s">
        <v>1216</v>
      </c>
      <c r="D2542" s="1">
        <v>43100</v>
      </c>
      <c r="E2542" s="1">
        <v>43190</v>
      </c>
      <c r="F2542" s="1">
        <v>43173</v>
      </c>
      <c r="G2542">
        <v>375.72</v>
      </c>
      <c r="H2542">
        <f t="shared" si="78"/>
        <v>-17</v>
      </c>
      <c r="I2542" s="6">
        <f t="shared" si="79"/>
        <v>-6387.2400000000007</v>
      </c>
    </row>
    <row r="2543" spans="1:9">
      <c r="A2543">
        <v>1476480791</v>
      </c>
      <c r="B2543" t="s">
        <v>1098</v>
      </c>
      <c r="C2543" t="s">
        <v>1217</v>
      </c>
      <c r="D2543" s="1">
        <v>43100</v>
      </c>
      <c r="E2543" s="1">
        <v>43190</v>
      </c>
      <c r="F2543" s="1">
        <v>43173</v>
      </c>
      <c r="G2543">
        <v>92.05</v>
      </c>
      <c r="H2543">
        <f t="shared" si="78"/>
        <v>-17</v>
      </c>
      <c r="I2543" s="6">
        <f t="shared" si="79"/>
        <v>-1564.85</v>
      </c>
    </row>
    <row r="2544" spans="1:9">
      <c r="A2544">
        <v>4355480015</v>
      </c>
      <c r="B2544" t="s">
        <v>1098</v>
      </c>
      <c r="C2544" t="s">
        <v>1218</v>
      </c>
      <c r="D2544" s="1">
        <v>42865</v>
      </c>
      <c r="E2544" s="1">
        <v>42925</v>
      </c>
      <c r="F2544" s="1">
        <v>43131</v>
      </c>
      <c r="G2544">
        <v>400</v>
      </c>
      <c r="H2544">
        <f t="shared" si="78"/>
        <v>206</v>
      </c>
      <c r="I2544" s="6">
        <f t="shared" si="79"/>
        <v>82400</v>
      </c>
    </row>
    <row r="2545" spans="1:9">
      <c r="A2545">
        <v>4355480015</v>
      </c>
      <c r="B2545" t="s">
        <v>1098</v>
      </c>
      <c r="C2545" t="s">
        <v>1219</v>
      </c>
      <c r="D2545" s="1">
        <v>42990</v>
      </c>
      <c r="E2545" s="1">
        <v>43050</v>
      </c>
      <c r="F2545" s="1">
        <v>43131</v>
      </c>
      <c r="G2545">
        <v>320.2</v>
      </c>
      <c r="H2545">
        <f t="shared" si="78"/>
        <v>81</v>
      </c>
      <c r="I2545" s="6">
        <f t="shared" si="79"/>
        <v>25936.2</v>
      </c>
    </row>
    <row r="2546" spans="1:9">
      <c r="A2546">
        <v>4355480015</v>
      </c>
      <c r="B2546" t="s">
        <v>1098</v>
      </c>
      <c r="C2546" t="s">
        <v>1220</v>
      </c>
      <c r="D2546" s="1">
        <v>43021</v>
      </c>
      <c r="E2546" s="1">
        <v>43081</v>
      </c>
      <c r="F2546" s="1">
        <v>43131</v>
      </c>
      <c r="G2546">
        <v>230.4</v>
      </c>
      <c r="H2546">
        <f t="shared" si="78"/>
        <v>50</v>
      </c>
      <c r="I2546" s="6">
        <f t="shared" si="79"/>
        <v>11520</v>
      </c>
    </row>
    <row r="2547" spans="1:9">
      <c r="A2547">
        <v>10616310156</v>
      </c>
      <c r="B2547" t="s">
        <v>1221</v>
      </c>
      <c r="C2547">
        <v>2017706081</v>
      </c>
      <c r="D2547" s="1">
        <v>43052</v>
      </c>
      <c r="E2547" s="1">
        <v>43112</v>
      </c>
      <c r="F2547" s="1">
        <v>43117</v>
      </c>
      <c r="G2547" s="2">
        <v>2624.99</v>
      </c>
      <c r="H2547">
        <f t="shared" si="78"/>
        <v>5</v>
      </c>
      <c r="I2547" s="6">
        <f t="shared" si="79"/>
        <v>13124.949999999999</v>
      </c>
    </row>
    <row r="2548" spans="1:9">
      <c r="A2548">
        <v>100920792</v>
      </c>
      <c r="B2548" t="s">
        <v>1222</v>
      </c>
      <c r="C2548">
        <v>9317104437</v>
      </c>
      <c r="D2548" s="1">
        <v>43008</v>
      </c>
      <c r="E2548" s="1">
        <v>43098</v>
      </c>
      <c r="F2548" s="1">
        <v>43137</v>
      </c>
      <c r="G2548">
        <v>21.59</v>
      </c>
      <c r="H2548">
        <f t="shared" si="78"/>
        <v>39</v>
      </c>
      <c r="I2548" s="6">
        <f t="shared" si="79"/>
        <v>842.01</v>
      </c>
    </row>
    <row r="2549" spans="1:9">
      <c r="A2549">
        <v>100920792</v>
      </c>
      <c r="B2549" t="s">
        <v>1222</v>
      </c>
      <c r="C2549">
        <v>9317104456</v>
      </c>
      <c r="D2549" s="1">
        <v>43008</v>
      </c>
      <c r="E2549" s="1">
        <v>43098</v>
      </c>
      <c r="F2549" s="1">
        <v>43117</v>
      </c>
      <c r="G2549">
        <v>7.2</v>
      </c>
      <c r="H2549">
        <f t="shared" si="78"/>
        <v>19</v>
      </c>
      <c r="I2549" s="6">
        <f t="shared" si="79"/>
        <v>136.80000000000001</v>
      </c>
    </row>
    <row r="2550" spans="1:9">
      <c r="A2550">
        <v>100920792</v>
      </c>
      <c r="B2550" t="s">
        <v>1222</v>
      </c>
      <c r="C2550">
        <v>9317104627</v>
      </c>
      <c r="D2550" s="1">
        <v>43039</v>
      </c>
      <c r="E2550" s="1">
        <v>43129</v>
      </c>
      <c r="F2550" s="1">
        <v>43117</v>
      </c>
      <c r="G2550">
        <v>36.33</v>
      </c>
      <c r="H2550">
        <f t="shared" si="78"/>
        <v>-12</v>
      </c>
      <c r="I2550" s="6">
        <f t="shared" si="79"/>
        <v>-435.96</v>
      </c>
    </row>
    <row r="2551" spans="1:9">
      <c r="A2551">
        <v>100920792</v>
      </c>
      <c r="B2551" t="s">
        <v>1222</v>
      </c>
      <c r="C2551">
        <v>9317104899</v>
      </c>
      <c r="D2551" s="1">
        <v>43039</v>
      </c>
      <c r="E2551" s="1">
        <v>43099</v>
      </c>
      <c r="F2551" s="1">
        <v>43117</v>
      </c>
      <c r="G2551" s="2">
        <v>2375</v>
      </c>
      <c r="H2551">
        <f t="shared" si="78"/>
        <v>18</v>
      </c>
      <c r="I2551" s="6">
        <f t="shared" si="79"/>
        <v>42750</v>
      </c>
    </row>
    <row r="2552" spans="1:9">
      <c r="A2552">
        <v>100920792</v>
      </c>
      <c r="B2552" t="s">
        <v>1222</v>
      </c>
      <c r="C2552">
        <v>9317104901</v>
      </c>
      <c r="D2552" s="1">
        <v>43039</v>
      </c>
      <c r="E2552" s="1">
        <v>43099</v>
      </c>
      <c r="F2552" s="1">
        <v>43117</v>
      </c>
      <c r="G2552">
        <v>475</v>
      </c>
      <c r="H2552">
        <f t="shared" si="78"/>
        <v>18</v>
      </c>
      <c r="I2552" s="6">
        <f t="shared" si="79"/>
        <v>8550</v>
      </c>
    </row>
    <row r="2553" spans="1:9">
      <c r="A2553">
        <v>100920792</v>
      </c>
      <c r="B2553" t="s">
        <v>1222</v>
      </c>
      <c r="C2553">
        <v>9317104912</v>
      </c>
      <c r="D2553" s="1">
        <v>43039</v>
      </c>
      <c r="E2553" s="1">
        <v>43129</v>
      </c>
      <c r="F2553" s="1">
        <v>43117</v>
      </c>
      <c r="G2553">
        <v>8.83</v>
      </c>
      <c r="H2553">
        <f t="shared" si="78"/>
        <v>-12</v>
      </c>
      <c r="I2553" s="6">
        <f t="shared" si="79"/>
        <v>-105.96000000000001</v>
      </c>
    </row>
    <row r="2554" spans="1:9">
      <c r="A2554">
        <v>100920792</v>
      </c>
      <c r="B2554" t="s">
        <v>1222</v>
      </c>
      <c r="C2554">
        <v>9317104915</v>
      </c>
      <c r="D2554" s="1">
        <v>43039</v>
      </c>
      <c r="E2554" s="1">
        <v>43129</v>
      </c>
      <c r="F2554" s="1">
        <v>43117</v>
      </c>
      <c r="G2554">
        <v>6.38</v>
      </c>
      <c r="H2554">
        <f t="shared" si="78"/>
        <v>-12</v>
      </c>
      <c r="I2554" s="6">
        <f t="shared" si="79"/>
        <v>-76.56</v>
      </c>
    </row>
    <row r="2555" spans="1:9">
      <c r="A2555">
        <v>100920792</v>
      </c>
      <c r="B2555" t="s">
        <v>1222</v>
      </c>
      <c r="C2555">
        <v>9317105063</v>
      </c>
      <c r="D2555" s="1">
        <v>43069</v>
      </c>
      <c r="E2555" s="1">
        <v>43129</v>
      </c>
      <c r="F2555" s="1">
        <v>43137</v>
      </c>
      <c r="G2555">
        <v>570</v>
      </c>
      <c r="H2555">
        <f t="shared" si="78"/>
        <v>8</v>
      </c>
      <c r="I2555" s="6">
        <f t="shared" si="79"/>
        <v>4560</v>
      </c>
    </row>
    <row r="2556" spans="1:9">
      <c r="A2556">
        <v>100920792</v>
      </c>
      <c r="B2556" t="s">
        <v>1222</v>
      </c>
      <c r="C2556">
        <v>9317105065</v>
      </c>
      <c r="D2556" s="1">
        <v>43069</v>
      </c>
      <c r="E2556" s="1">
        <v>43129</v>
      </c>
      <c r="F2556" s="1">
        <v>43117</v>
      </c>
      <c r="G2556" s="2">
        <v>1703.16</v>
      </c>
      <c r="H2556">
        <f t="shared" si="78"/>
        <v>-12</v>
      </c>
      <c r="I2556" s="6">
        <f t="shared" si="79"/>
        <v>-20437.920000000002</v>
      </c>
    </row>
    <row r="2557" spans="1:9">
      <c r="A2557">
        <v>100920792</v>
      </c>
      <c r="B2557" t="s">
        <v>1222</v>
      </c>
      <c r="C2557">
        <v>9317105068</v>
      </c>
      <c r="D2557" s="1">
        <v>43069</v>
      </c>
      <c r="E2557" s="1">
        <v>43159</v>
      </c>
      <c r="F2557" s="1">
        <v>43137</v>
      </c>
      <c r="G2557" s="2">
        <v>2121.16</v>
      </c>
      <c r="H2557">
        <f t="shared" si="78"/>
        <v>-22</v>
      </c>
      <c r="I2557" s="6">
        <f t="shared" si="79"/>
        <v>-46665.52</v>
      </c>
    </row>
    <row r="2558" spans="1:9">
      <c r="A2558">
        <v>100920792</v>
      </c>
      <c r="B2558" t="s">
        <v>1222</v>
      </c>
      <c r="C2558">
        <v>9317105069</v>
      </c>
      <c r="D2558" s="1">
        <v>43069</v>
      </c>
      <c r="E2558" s="1">
        <v>43129</v>
      </c>
      <c r="F2558" s="1">
        <v>43117</v>
      </c>
      <c r="G2558">
        <v>570</v>
      </c>
      <c r="H2558">
        <f t="shared" si="78"/>
        <v>-12</v>
      </c>
      <c r="I2558" s="6">
        <f t="shared" si="79"/>
        <v>-6840</v>
      </c>
    </row>
    <row r="2559" spans="1:9">
      <c r="A2559">
        <v>100920792</v>
      </c>
      <c r="B2559" t="s">
        <v>1222</v>
      </c>
      <c r="C2559">
        <v>9317105071</v>
      </c>
      <c r="D2559" s="1">
        <v>43069</v>
      </c>
      <c r="E2559" s="1">
        <v>43129</v>
      </c>
      <c r="F2559" s="1">
        <v>43137</v>
      </c>
      <c r="G2559">
        <v>475</v>
      </c>
      <c r="H2559">
        <f t="shared" si="78"/>
        <v>8</v>
      </c>
      <c r="I2559" s="6">
        <f t="shared" si="79"/>
        <v>3800</v>
      </c>
    </row>
    <row r="2560" spans="1:9">
      <c r="A2560">
        <v>100920792</v>
      </c>
      <c r="B2560" t="s">
        <v>1222</v>
      </c>
      <c r="C2560">
        <v>9317105072</v>
      </c>
      <c r="D2560" s="1">
        <v>43069</v>
      </c>
      <c r="E2560" s="1">
        <v>43129</v>
      </c>
      <c r="F2560" s="1">
        <v>43137</v>
      </c>
      <c r="G2560">
        <v>695.72</v>
      </c>
      <c r="H2560">
        <f t="shared" si="78"/>
        <v>8</v>
      </c>
      <c r="I2560" s="6">
        <f t="shared" si="79"/>
        <v>5565.76</v>
      </c>
    </row>
    <row r="2561" spans="1:9">
      <c r="A2561">
        <v>100920792</v>
      </c>
      <c r="B2561" t="s">
        <v>1222</v>
      </c>
      <c r="C2561">
        <v>9317105074</v>
      </c>
      <c r="D2561" s="1">
        <v>43069</v>
      </c>
      <c r="E2561" s="1">
        <v>43129</v>
      </c>
      <c r="F2561" s="1">
        <v>43137</v>
      </c>
      <c r="G2561">
        <v>927.64</v>
      </c>
      <c r="H2561">
        <f t="shared" si="78"/>
        <v>8</v>
      </c>
      <c r="I2561" s="6">
        <f t="shared" si="79"/>
        <v>7421.12</v>
      </c>
    </row>
    <row r="2562" spans="1:9">
      <c r="A2562">
        <v>100920792</v>
      </c>
      <c r="B2562" t="s">
        <v>1222</v>
      </c>
      <c r="C2562">
        <v>9317105374</v>
      </c>
      <c r="D2562" s="1">
        <v>43069</v>
      </c>
      <c r="E2562" s="1">
        <v>43129</v>
      </c>
      <c r="F2562" s="1">
        <v>43117</v>
      </c>
      <c r="G2562" s="2">
        <v>2375</v>
      </c>
      <c r="H2562">
        <f t="shared" si="78"/>
        <v>-12</v>
      </c>
      <c r="I2562" s="6">
        <f t="shared" si="79"/>
        <v>-28500</v>
      </c>
    </row>
    <row r="2563" spans="1:9">
      <c r="A2563">
        <v>100920792</v>
      </c>
      <c r="B2563" t="s">
        <v>1222</v>
      </c>
      <c r="C2563">
        <v>9317105375</v>
      </c>
      <c r="D2563" s="1">
        <v>43069</v>
      </c>
      <c r="E2563" s="1">
        <v>43129</v>
      </c>
      <c r="F2563" s="1">
        <v>43117</v>
      </c>
      <c r="G2563">
        <v>570</v>
      </c>
      <c r="H2563">
        <f t="shared" si="78"/>
        <v>-12</v>
      </c>
      <c r="I2563" s="6">
        <f t="shared" si="79"/>
        <v>-6840</v>
      </c>
    </row>
    <row r="2564" spans="1:9">
      <c r="A2564">
        <v>100920792</v>
      </c>
      <c r="B2564" t="s">
        <v>1222</v>
      </c>
      <c r="C2564">
        <v>9317105376</v>
      </c>
      <c r="D2564" s="1">
        <v>43069</v>
      </c>
      <c r="E2564" s="1">
        <v>43129</v>
      </c>
      <c r="F2564" s="1">
        <v>43137</v>
      </c>
      <c r="G2564">
        <v>475</v>
      </c>
      <c r="H2564">
        <f t="shared" si="78"/>
        <v>8</v>
      </c>
      <c r="I2564" s="6">
        <f t="shared" si="79"/>
        <v>3800</v>
      </c>
    </row>
    <row r="2565" spans="1:9">
      <c r="A2565">
        <v>100920792</v>
      </c>
      <c r="B2565" t="s">
        <v>1222</v>
      </c>
      <c r="C2565">
        <v>9317105377</v>
      </c>
      <c r="D2565" s="1">
        <v>43069</v>
      </c>
      <c r="E2565" s="1">
        <v>43129</v>
      </c>
      <c r="F2565" s="1">
        <v>43137</v>
      </c>
      <c r="G2565" s="2">
        <v>6333.65</v>
      </c>
      <c r="H2565">
        <f t="shared" ref="H2565:H2628" si="80">F2565-E2565</f>
        <v>8</v>
      </c>
      <c r="I2565" s="6">
        <f t="shared" ref="I2565:I2628" si="81">G2565*H2565</f>
        <v>50669.2</v>
      </c>
    </row>
    <row r="2566" spans="1:9">
      <c r="A2566">
        <v>100920792</v>
      </c>
      <c r="B2566" t="s">
        <v>1222</v>
      </c>
      <c r="C2566">
        <v>9317105378</v>
      </c>
      <c r="D2566" s="1">
        <v>43069</v>
      </c>
      <c r="E2566" s="1">
        <v>43129</v>
      </c>
      <c r="F2566" s="1">
        <v>43117</v>
      </c>
      <c r="G2566">
        <v>4.75</v>
      </c>
      <c r="H2566">
        <f t="shared" si="80"/>
        <v>-12</v>
      </c>
      <c r="I2566" s="6">
        <f t="shared" si="81"/>
        <v>-57</v>
      </c>
    </row>
    <row r="2567" spans="1:9">
      <c r="A2567">
        <v>100920792</v>
      </c>
      <c r="B2567" t="s">
        <v>1222</v>
      </c>
      <c r="C2567">
        <v>9317105378</v>
      </c>
      <c r="D2567" s="1">
        <v>43069</v>
      </c>
      <c r="E2567" s="1">
        <v>43129</v>
      </c>
      <c r="F2567" s="1">
        <v>43117</v>
      </c>
      <c r="G2567">
        <v>2.4500000000000002</v>
      </c>
      <c r="H2567">
        <f t="shared" si="80"/>
        <v>-12</v>
      </c>
      <c r="I2567" s="6">
        <f t="shared" si="81"/>
        <v>-29.400000000000002</v>
      </c>
    </row>
    <row r="2568" spans="1:9">
      <c r="A2568">
        <v>100920792</v>
      </c>
      <c r="B2568" t="s">
        <v>1222</v>
      </c>
      <c r="C2568">
        <v>9317105379</v>
      </c>
      <c r="D2568" s="1">
        <v>43069</v>
      </c>
      <c r="E2568" s="1">
        <v>43159</v>
      </c>
      <c r="F2568" s="1">
        <v>43137</v>
      </c>
      <c r="G2568">
        <v>7.2</v>
      </c>
      <c r="H2568">
        <f t="shared" si="80"/>
        <v>-22</v>
      </c>
      <c r="I2568" s="6">
        <f t="shared" si="81"/>
        <v>-158.4</v>
      </c>
    </row>
    <row r="2569" spans="1:9">
      <c r="A2569">
        <v>100920792</v>
      </c>
      <c r="B2569" t="s">
        <v>1222</v>
      </c>
      <c r="C2569">
        <v>9317105380</v>
      </c>
      <c r="D2569" s="1">
        <v>43069</v>
      </c>
      <c r="E2569" s="1">
        <v>43159</v>
      </c>
      <c r="F2569" s="1">
        <v>43137</v>
      </c>
      <c r="G2569">
        <v>21.59</v>
      </c>
      <c r="H2569">
        <f t="shared" si="80"/>
        <v>-22</v>
      </c>
      <c r="I2569" s="6">
        <f t="shared" si="81"/>
        <v>-474.98</v>
      </c>
    </row>
    <row r="2570" spans="1:9">
      <c r="A2570">
        <v>100920792</v>
      </c>
      <c r="B2570" t="s">
        <v>1222</v>
      </c>
      <c r="C2570">
        <v>9317105381</v>
      </c>
      <c r="D2570" s="1">
        <v>43069</v>
      </c>
      <c r="E2570" s="1">
        <v>43159</v>
      </c>
      <c r="F2570" s="1">
        <v>43137</v>
      </c>
      <c r="G2570">
        <v>10.46</v>
      </c>
      <c r="H2570">
        <f t="shared" si="80"/>
        <v>-22</v>
      </c>
      <c r="I2570" s="6">
        <f t="shared" si="81"/>
        <v>-230.12</v>
      </c>
    </row>
    <row r="2571" spans="1:9">
      <c r="A2571">
        <v>100920792</v>
      </c>
      <c r="B2571" t="s">
        <v>1222</v>
      </c>
      <c r="C2571">
        <v>9317105382</v>
      </c>
      <c r="D2571" s="1">
        <v>43069</v>
      </c>
      <c r="E2571" s="1">
        <v>43159</v>
      </c>
      <c r="F2571" s="1">
        <v>43117</v>
      </c>
      <c r="G2571">
        <v>14.39</v>
      </c>
      <c r="H2571">
        <f t="shared" si="80"/>
        <v>-42</v>
      </c>
      <c r="I2571" s="6">
        <f t="shared" si="81"/>
        <v>-604.38</v>
      </c>
    </row>
    <row r="2572" spans="1:9">
      <c r="A2572">
        <v>100920792</v>
      </c>
      <c r="B2572" t="s">
        <v>1222</v>
      </c>
      <c r="C2572">
        <v>9317105383</v>
      </c>
      <c r="D2572" s="1">
        <v>43069</v>
      </c>
      <c r="E2572" s="1">
        <v>43129</v>
      </c>
      <c r="F2572" s="1">
        <v>43137</v>
      </c>
      <c r="G2572">
        <v>7.2</v>
      </c>
      <c r="H2572">
        <f t="shared" si="80"/>
        <v>8</v>
      </c>
      <c r="I2572" s="6">
        <f t="shared" si="81"/>
        <v>57.6</v>
      </c>
    </row>
    <row r="2573" spans="1:9">
      <c r="A2573">
        <v>100920792</v>
      </c>
      <c r="B2573" t="s">
        <v>1222</v>
      </c>
      <c r="C2573">
        <v>9317105384</v>
      </c>
      <c r="D2573" s="1">
        <v>43069</v>
      </c>
      <c r="E2573" s="1">
        <v>43159</v>
      </c>
      <c r="F2573" s="1">
        <v>43137</v>
      </c>
      <c r="G2573">
        <v>7.2</v>
      </c>
      <c r="H2573">
        <f t="shared" si="80"/>
        <v>-22</v>
      </c>
      <c r="I2573" s="6">
        <f t="shared" si="81"/>
        <v>-158.4</v>
      </c>
    </row>
    <row r="2574" spans="1:9">
      <c r="A2574">
        <v>100920792</v>
      </c>
      <c r="B2574" t="s">
        <v>1222</v>
      </c>
      <c r="C2574">
        <v>9317105385</v>
      </c>
      <c r="D2574" s="1">
        <v>43069</v>
      </c>
      <c r="E2574" s="1">
        <v>43159</v>
      </c>
      <c r="F2574" s="1">
        <v>43137</v>
      </c>
      <c r="G2574">
        <v>7.2</v>
      </c>
      <c r="H2574">
        <f t="shared" si="80"/>
        <v>-22</v>
      </c>
      <c r="I2574" s="6">
        <f t="shared" si="81"/>
        <v>-158.4</v>
      </c>
    </row>
    <row r="2575" spans="1:9">
      <c r="A2575">
        <v>100920792</v>
      </c>
      <c r="B2575" t="s">
        <v>1222</v>
      </c>
      <c r="C2575">
        <v>9317105386</v>
      </c>
      <c r="D2575" s="1">
        <v>43069</v>
      </c>
      <c r="E2575" s="1">
        <v>43159</v>
      </c>
      <c r="F2575" s="1">
        <v>43117</v>
      </c>
      <c r="G2575">
        <v>27.29</v>
      </c>
      <c r="H2575">
        <f t="shared" si="80"/>
        <v>-42</v>
      </c>
      <c r="I2575" s="6">
        <f t="shared" si="81"/>
        <v>-1146.18</v>
      </c>
    </row>
    <row r="2576" spans="1:9">
      <c r="A2576">
        <v>100920792</v>
      </c>
      <c r="B2576" t="s">
        <v>1222</v>
      </c>
      <c r="C2576">
        <v>9317105387</v>
      </c>
      <c r="D2576" s="1">
        <v>43069</v>
      </c>
      <c r="E2576" s="1">
        <v>43159</v>
      </c>
      <c r="F2576" s="1">
        <v>43137</v>
      </c>
      <c r="G2576">
        <v>8.83</v>
      </c>
      <c r="H2576">
        <f t="shared" si="80"/>
        <v>-22</v>
      </c>
      <c r="I2576" s="6">
        <f t="shared" si="81"/>
        <v>-194.26</v>
      </c>
    </row>
    <row r="2577" spans="1:9">
      <c r="A2577">
        <v>100920792</v>
      </c>
      <c r="B2577" t="s">
        <v>1222</v>
      </c>
      <c r="C2577">
        <v>9317105388</v>
      </c>
      <c r="D2577" s="1">
        <v>43069</v>
      </c>
      <c r="E2577" s="1">
        <v>43159</v>
      </c>
      <c r="F2577" s="1">
        <v>43137</v>
      </c>
      <c r="G2577">
        <v>28.78</v>
      </c>
      <c r="H2577">
        <f t="shared" si="80"/>
        <v>-22</v>
      </c>
      <c r="I2577" s="6">
        <f t="shared" si="81"/>
        <v>-633.16000000000008</v>
      </c>
    </row>
    <row r="2578" spans="1:9">
      <c r="A2578">
        <v>100920792</v>
      </c>
      <c r="B2578" t="s">
        <v>1222</v>
      </c>
      <c r="C2578">
        <v>9317105389</v>
      </c>
      <c r="D2578" s="1">
        <v>43069</v>
      </c>
      <c r="E2578" s="1">
        <v>43159</v>
      </c>
      <c r="F2578" s="1">
        <v>43137</v>
      </c>
      <c r="G2578">
        <v>54.58</v>
      </c>
      <c r="H2578">
        <f t="shared" si="80"/>
        <v>-22</v>
      </c>
      <c r="I2578" s="6">
        <f t="shared" si="81"/>
        <v>-1200.76</v>
      </c>
    </row>
    <row r="2579" spans="1:9">
      <c r="A2579">
        <v>100920792</v>
      </c>
      <c r="B2579" t="s">
        <v>1222</v>
      </c>
      <c r="C2579">
        <v>9317105390</v>
      </c>
      <c r="D2579" s="1">
        <v>43069</v>
      </c>
      <c r="E2579" s="1">
        <v>43159</v>
      </c>
      <c r="F2579" s="1">
        <v>43137</v>
      </c>
      <c r="G2579">
        <v>21.59</v>
      </c>
      <c r="H2579">
        <f t="shared" si="80"/>
        <v>-22</v>
      </c>
      <c r="I2579" s="6">
        <f t="shared" si="81"/>
        <v>-474.98</v>
      </c>
    </row>
    <row r="2580" spans="1:9">
      <c r="A2580">
        <v>100920792</v>
      </c>
      <c r="B2580" t="s">
        <v>1222</v>
      </c>
      <c r="C2580">
        <v>9317105391</v>
      </c>
      <c r="D2580" s="1">
        <v>43069</v>
      </c>
      <c r="E2580" s="1">
        <v>43159</v>
      </c>
      <c r="F2580" s="1">
        <v>43137</v>
      </c>
      <c r="G2580">
        <v>19.14</v>
      </c>
      <c r="H2580">
        <f t="shared" si="80"/>
        <v>-22</v>
      </c>
      <c r="I2580" s="6">
        <f t="shared" si="81"/>
        <v>-421.08000000000004</v>
      </c>
    </row>
    <row r="2581" spans="1:9">
      <c r="A2581">
        <v>100920792</v>
      </c>
      <c r="B2581" t="s">
        <v>1222</v>
      </c>
      <c r="C2581">
        <v>9317105393</v>
      </c>
      <c r="D2581" s="1">
        <v>43069</v>
      </c>
      <c r="E2581" s="1">
        <v>43159</v>
      </c>
      <c r="F2581" s="1">
        <v>43137</v>
      </c>
      <c r="G2581">
        <v>91.01</v>
      </c>
      <c r="H2581">
        <f t="shared" si="80"/>
        <v>-22</v>
      </c>
      <c r="I2581" s="6">
        <f t="shared" si="81"/>
        <v>-2002.22</v>
      </c>
    </row>
    <row r="2582" spans="1:9">
      <c r="A2582">
        <v>100920792</v>
      </c>
      <c r="B2582" t="s">
        <v>1222</v>
      </c>
      <c r="C2582">
        <v>9317105394</v>
      </c>
      <c r="D2582" s="1">
        <v>43069</v>
      </c>
      <c r="E2582" s="1">
        <v>43159</v>
      </c>
      <c r="F2582" s="1">
        <v>43117</v>
      </c>
      <c r="G2582">
        <v>45.51</v>
      </c>
      <c r="H2582">
        <f t="shared" si="80"/>
        <v>-42</v>
      </c>
      <c r="I2582" s="6">
        <f t="shared" si="81"/>
        <v>-1911.4199999999998</v>
      </c>
    </row>
    <row r="2583" spans="1:9">
      <c r="A2583">
        <v>100920792</v>
      </c>
      <c r="B2583" t="s">
        <v>1222</v>
      </c>
      <c r="C2583">
        <v>9317105395</v>
      </c>
      <c r="D2583" s="1">
        <v>43069</v>
      </c>
      <c r="E2583" s="1">
        <v>43129</v>
      </c>
      <c r="F2583" s="1">
        <v>43137</v>
      </c>
      <c r="G2583" s="2">
        <v>2319.09</v>
      </c>
      <c r="H2583">
        <f t="shared" si="80"/>
        <v>8</v>
      </c>
      <c r="I2583" s="6">
        <f t="shared" si="81"/>
        <v>18552.72</v>
      </c>
    </row>
    <row r="2584" spans="1:9">
      <c r="A2584">
        <v>100920792</v>
      </c>
      <c r="B2584" t="s">
        <v>1222</v>
      </c>
      <c r="C2584">
        <v>9317105396</v>
      </c>
      <c r="D2584" s="1">
        <v>43069</v>
      </c>
      <c r="E2584" s="1">
        <v>43129</v>
      </c>
      <c r="F2584" s="1">
        <v>43137</v>
      </c>
      <c r="G2584" s="2">
        <v>2319.09</v>
      </c>
      <c r="H2584">
        <f t="shared" si="80"/>
        <v>8</v>
      </c>
      <c r="I2584" s="6">
        <f t="shared" si="81"/>
        <v>18552.72</v>
      </c>
    </row>
    <row r="2585" spans="1:9">
      <c r="A2585">
        <v>100920792</v>
      </c>
      <c r="B2585" t="s">
        <v>1222</v>
      </c>
      <c r="C2585">
        <v>9317105397</v>
      </c>
      <c r="D2585" s="1">
        <v>43069</v>
      </c>
      <c r="E2585" s="1">
        <v>43129</v>
      </c>
      <c r="F2585" s="1">
        <v>43137</v>
      </c>
      <c r="G2585" s="2">
        <v>2898.87</v>
      </c>
      <c r="H2585">
        <f t="shared" si="80"/>
        <v>8</v>
      </c>
      <c r="I2585" s="6">
        <f t="shared" si="81"/>
        <v>23190.959999999999</v>
      </c>
    </row>
    <row r="2586" spans="1:9">
      <c r="A2586">
        <v>100920792</v>
      </c>
      <c r="B2586" t="s">
        <v>1222</v>
      </c>
      <c r="C2586">
        <v>9317105398</v>
      </c>
      <c r="D2586" s="1">
        <v>43069</v>
      </c>
      <c r="E2586" s="1">
        <v>43159</v>
      </c>
      <c r="F2586" s="1">
        <v>43137</v>
      </c>
      <c r="G2586">
        <v>37.75</v>
      </c>
      <c r="H2586">
        <f t="shared" si="80"/>
        <v>-22</v>
      </c>
      <c r="I2586" s="6">
        <f t="shared" si="81"/>
        <v>-830.5</v>
      </c>
    </row>
    <row r="2587" spans="1:9">
      <c r="A2587">
        <v>100920792</v>
      </c>
      <c r="B2587" t="s">
        <v>1222</v>
      </c>
      <c r="C2587">
        <v>9317105399</v>
      </c>
      <c r="D2587" s="1">
        <v>43069</v>
      </c>
      <c r="E2587" s="1">
        <v>43159</v>
      </c>
      <c r="F2587" s="1">
        <v>43137</v>
      </c>
      <c r="G2587">
        <v>7.2</v>
      </c>
      <c r="H2587">
        <f t="shared" si="80"/>
        <v>-22</v>
      </c>
      <c r="I2587" s="6">
        <f t="shared" si="81"/>
        <v>-158.4</v>
      </c>
    </row>
    <row r="2588" spans="1:9">
      <c r="A2588">
        <v>100920792</v>
      </c>
      <c r="B2588" t="s">
        <v>1222</v>
      </c>
      <c r="C2588">
        <v>9317105400</v>
      </c>
      <c r="D2588" s="1">
        <v>43069</v>
      </c>
      <c r="E2588" s="1">
        <v>43159</v>
      </c>
      <c r="F2588" s="1">
        <v>43137</v>
      </c>
      <c r="G2588">
        <v>14.39</v>
      </c>
      <c r="H2588">
        <f t="shared" si="80"/>
        <v>-22</v>
      </c>
      <c r="I2588" s="6">
        <f t="shared" si="81"/>
        <v>-316.58000000000004</v>
      </c>
    </row>
    <row r="2589" spans="1:9">
      <c r="A2589">
        <v>100920792</v>
      </c>
      <c r="B2589" t="s">
        <v>1222</v>
      </c>
      <c r="C2589">
        <v>9317105401</v>
      </c>
      <c r="D2589" s="1">
        <v>43069</v>
      </c>
      <c r="E2589" s="1">
        <v>43159</v>
      </c>
      <c r="F2589" s="1">
        <v>43137</v>
      </c>
      <c r="G2589">
        <v>21.59</v>
      </c>
      <c r="H2589">
        <f t="shared" si="80"/>
        <v>-22</v>
      </c>
      <c r="I2589" s="6">
        <f t="shared" si="81"/>
        <v>-474.98</v>
      </c>
    </row>
    <row r="2590" spans="1:9">
      <c r="A2590">
        <v>100920792</v>
      </c>
      <c r="B2590" t="s">
        <v>1222</v>
      </c>
      <c r="C2590">
        <v>9317105402</v>
      </c>
      <c r="D2590" s="1">
        <v>43069</v>
      </c>
      <c r="E2590" s="1">
        <v>43159</v>
      </c>
      <c r="F2590" s="1">
        <v>43137</v>
      </c>
      <c r="G2590">
        <v>7.2</v>
      </c>
      <c r="H2590">
        <f t="shared" si="80"/>
        <v>-22</v>
      </c>
      <c r="I2590" s="6">
        <f t="shared" si="81"/>
        <v>-158.4</v>
      </c>
    </row>
    <row r="2591" spans="1:9">
      <c r="A2591">
        <v>100920792</v>
      </c>
      <c r="B2591" t="s">
        <v>1222</v>
      </c>
      <c r="C2591">
        <v>9317105403</v>
      </c>
      <c r="D2591" s="1">
        <v>43069</v>
      </c>
      <c r="E2591" s="1">
        <v>43129</v>
      </c>
      <c r="F2591" s="1">
        <v>43137</v>
      </c>
      <c r="G2591" s="2">
        <v>2319.09</v>
      </c>
      <c r="H2591">
        <f t="shared" si="80"/>
        <v>8</v>
      </c>
      <c r="I2591" s="6">
        <f t="shared" si="81"/>
        <v>18552.72</v>
      </c>
    </row>
    <row r="2592" spans="1:9">
      <c r="A2592">
        <v>100920792</v>
      </c>
      <c r="B2592" t="s">
        <v>1222</v>
      </c>
      <c r="C2592">
        <v>9317105404</v>
      </c>
      <c r="D2592" s="1">
        <v>43069</v>
      </c>
      <c r="E2592" s="1">
        <v>43159</v>
      </c>
      <c r="F2592" s="1">
        <v>43137</v>
      </c>
      <c r="G2592">
        <v>7.2</v>
      </c>
      <c r="H2592">
        <f t="shared" si="80"/>
        <v>-22</v>
      </c>
      <c r="I2592" s="6">
        <f t="shared" si="81"/>
        <v>-158.4</v>
      </c>
    </row>
    <row r="2593" spans="1:9">
      <c r="A2593">
        <v>100920792</v>
      </c>
      <c r="B2593" t="s">
        <v>1222</v>
      </c>
      <c r="C2593">
        <v>9317105405</v>
      </c>
      <c r="D2593" s="1">
        <v>43069</v>
      </c>
      <c r="E2593" s="1">
        <v>43159</v>
      </c>
      <c r="F2593" s="1">
        <v>43137</v>
      </c>
      <c r="G2593">
        <v>29.69</v>
      </c>
      <c r="H2593">
        <f t="shared" si="80"/>
        <v>-22</v>
      </c>
      <c r="I2593" s="6">
        <f t="shared" si="81"/>
        <v>-653.18000000000006</v>
      </c>
    </row>
    <row r="2594" spans="1:9">
      <c r="A2594">
        <v>100920792</v>
      </c>
      <c r="B2594" t="s">
        <v>1222</v>
      </c>
      <c r="C2594">
        <v>9317105406</v>
      </c>
      <c r="D2594" s="1">
        <v>43069</v>
      </c>
      <c r="E2594" s="1">
        <v>43159</v>
      </c>
      <c r="F2594" s="1">
        <v>43137</v>
      </c>
      <c r="G2594">
        <v>14.39</v>
      </c>
      <c r="H2594">
        <f t="shared" si="80"/>
        <v>-22</v>
      </c>
      <c r="I2594" s="6">
        <f t="shared" si="81"/>
        <v>-316.58000000000004</v>
      </c>
    </row>
    <row r="2595" spans="1:9">
      <c r="A2595">
        <v>100920792</v>
      </c>
      <c r="B2595" t="s">
        <v>1222</v>
      </c>
      <c r="C2595">
        <v>9317105407</v>
      </c>
      <c r="D2595" s="1">
        <v>43069</v>
      </c>
      <c r="E2595" s="1">
        <v>43159</v>
      </c>
      <c r="F2595" s="1">
        <v>43137</v>
      </c>
      <c r="G2595">
        <v>7.2</v>
      </c>
      <c r="H2595">
        <f t="shared" si="80"/>
        <v>-22</v>
      </c>
      <c r="I2595" s="6">
        <f t="shared" si="81"/>
        <v>-158.4</v>
      </c>
    </row>
    <row r="2596" spans="1:9">
      <c r="A2596">
        <v>100920792</v>
      </c>
      <c r="B2596" t="s">
        <v>1222</v>
      </c>
      <c r="C2596">
        <v>9317105408</v>
      </c>
      <c r="D2596" s="1">
        <v>43069</v>
      </c>
      <c r="E2596" s="1">
        <v>43129</v>
      </c>
      <c r="F2596" s="1">
        <v>43137</v>
      </c>
      <c r="G2596" s="2">
        <v>2666.96</v>
      </c>
      <c r="H2596">
        <f t="shared" si="80"/>
        <v>8</v>
      </c>
      <c r="I2596" s="6">
        <f t="shared" si="81"/>
        <v>21335.68</v>
      </c>
    </row>
    <row r="2597" spans="1:9">
      <c r="A2597">
        <v>100920792</v>
      </c>
      <c r="B2597" t="s">
        <v>1222</v>
      </c>
      <c r="C2597">
        <v>9317105545</v>
      </c>
      <c r="D2597" s="1">
        <v>43100</v>
      </c>
      <c r="E2597" s="1">
        <v>43160</v>
      </c>
      <c r="F2597" s="1">
        <v>43137</v>
      </c>
      <c r="G2597">
        <v>570</v>
      </c>
      <c r="H2597">
        <f t="shared" si="80"/>
        <v>-23</v>
      </c>
      <c r="I2597" s="6">
        <f t="shared" si="81"/>
        <v>-13110</v>
      </c>
    </row>
    <row r="2598" spans="1:9">
      <c r="A2598">
        <v>100920792</v>
      </c>
      <c r="B2598" t="s">
        <v>1222</v>
      </c>
      <c r="C2598">
        <v>9317105546</v>
      </c>
      <c r="D2598" s="1">
        <v>43100</v>
      </c>
      <c r="E2598" s="1">
        <v>43190</v>
      </c>
      <c r="F2598" s="1">
        <v>43137</v>
      </c>
      <c r="G2598" s="2">
        <v>1870.36</v>
      </c>
      <c r="H2598">
        <f t="shared" si="80"/>
        <v>-53</v>
      </c>
      <c r="I2598" s="6">
        <f t="shared" si="81"/>
        <v>-99129.08</v>
      </c>
    </row>
    <row r="2599" spans="1:9">
      <c r="A2599">
        <v>100920792</v>
      </c>
      <c r="B2599" t="s">
        <v>1222</v>
      </c>
      <c r="C2599">
        <v>9317105547</v>
      </c>
      <c r="D2599" s="1">
        <v>43100</v>
      </c>
      <c r="E2599" s="1">
        <v>43190</v>
      </c>
      <c r="F2599" s="1">
        <v>43137</v>
      </c>
      <c r="G2599" s="2">
        <v>1725.39</v>
      </c>
      <c r="H2599">
        <f t="shared" si="80"/>
        <v>-53</v>
      </c>
      <c r="I2599" s="6">
        <f t="shared" si="81"/>
        <v>-91445.67</v>
      </c>
    </row>
    <row r="2600" spans="1:9">
      <c r="A2600">
        <v>100920792</v>
      </c>
      <c r="B2600" t="s">
        <v>1222</v>
      </c>
      <c r="C2600">
        <v>9317105548</v>
      </c>
      <c r="D2600" s="1">
        <v>43100</v>
      </c>
      <c r="E2600" s="1">
        <v>43190</v>
      </c>
      <c r="F2600" s="1">
        <v>43137</v>
      </c>
      <c r="G2600">
        <v>101.02</v>
      </c>
      <c r="H2600">
        <f t="shared" si="80"/>
        <v>-53</v>
      </c>
      <c r="I2600" s="6">
        <f t="shared" si="81"/>
        <v>-5354.0599999999995</v>
      </c>
    </row>
    <row r="2601" spans="1:9">
      <c r="A2601">
        <v>100920792</v>
      </c>
      <c r="B2601" t="s">
        <v>1222</v>
      </c>
      <c r="C2601">
        <v>9317105549</v>
      </c>
      <c r="D2601" s="1">
        <v>43100</v>
      </c>
      <c r="E2601" s="1">
        <v>43190</v>
      </c>
      <c r="F2601" s="1">
        <v>43137</v>
      </c>
      <c r="G2601" s="2">
        <v>1912.16</v>
      </c>
      <c r="H2601">
        <f t="shared" si="80"/>
        <v>-53</v>
      </c>
      <c r="I2601" s="6">
        <f t="shared" si="81"/>
        <v>-101344.48000000001</v>
      </c>
    </row>
    <row r="2602" spans="1:9">
      <c r="A2602">
        <v>100920792</v>
      </c>
      <c r="B2602" t="s">
        <v>1222</v>
      </c>
      <c r="C2602">
        <v>9317105550</v>
      </c>
      <c r="D2602" s="1">
        <v>43100</v>
      </c>
      <c r="E2602" s="1">
        <v>43190</v>
      </c>
      <c r="F2602" s="1">
        <v>43137</v>
      </c>
      <c r="G2602" s="2">
        <v>1538.62</v>
      </c>
      <c r="H2602">
        <f t="shared" si="80"/>
        <v>-53</v>
      </c>
      <c r="I2602" s="6">
        <f t="shared" si="81"/>
        <v>-81546.86</v>
      </c>
    </row>
    <row r="2603" spans="1:9">
      <c r="A2603">
        <v>100920792</v>
      </c>
      <c r="B2603" t="s">
        <v>1222</v>
      </c>
      <c r="C2603">
        <v>9317105552</v>
      </c>
      <c r="D2603" s="1">
        <v>43100</v>
      </c>
      <c r="E2603" s="1">
        <v>43160</v>
      </c>
      <c r="F2603" s="1">
        <v>43137</v>
      </c>
      <c r="G2603">
        <v>570</v>
      </c>
      <c r="H2603">
        <f t="shared" si="80"/>
        <v>-23</v>
      </c>
      <c r="I2603" s="6">
        <f t="shared" si="81"/>
        <v>-13110</v>
      </c>
    </row>
    <row r="2604" spans="1:9">
      <c r="A2604">
        <v>100920792</v>
      </c>
      <c r="B2604" t="s">
        <v>1222</v>
      </c>
      <c r="C2604">
        <v>9317105554</v>
      </c>
      <c r="D2604" s="1">
        <v>43100</v>
      </c>
      <c r="E2604" s="1">
        <v>43160</v>
      </c>
      <c r="F2604" s="1">
        <v>43137</v>
      </c>
      <c r="G2604">
        <v>475</v>
      </c>
      <c r="H2604">
        <f t="shared" si="80"/>
        <v>-23</v>
      </c>
      <c r="I2604" s="6">
        <f t="shared" si="81"/>
        <v>-10925</v>
      </c>
    </row>
    <row r="2605" spans="1:9">
      <c r="A2605">
        <v>100920792</v>
      </c>
      <c r="B2605" t="s">
        <v>1222</v>
      </c>
      <c r="C2605">
        <v>9317105555</v>
      </c>
      <c r="D2605" s="1">
        <v>43100</v>
      </c>
      <c r="E2605" s="1">
        <v>43190</v>
      </c>
      <c r="F2605" s="1">
        <v>43137</v>
      </c>
      <c r="G2605">
        <v>12.76</v>
      </c>
      <c r="H2605">
        <f t="shared" si="80"/>
        <v>-53</v>
      </c>
      <c r="I2605" s="6">
        <f t="shared" si="81"/>
        <v>-676.28</v>
      </c>
    </row>
    <row r="2606" spans="1:9">
      <c r="A2606">
        <v>100920792</v>
      </c>
      <c r="B2606" t="s">
        <v>1222</v>
      </c>
      <c r="C2606">
        <v>9317105556</v>
      </c>
      <c r="D2606" s="1">
        <v>43100</v>
      </c>
      <c r="E2606" s="1">
        <v>43190</v>
      </c>
      <c r="F2606" s="1">
        <v>43137</v>
      </c>
      <c r="G2606">
        <v>104.56</v>
      </c>
      <c r="H2606">
        <f t="shared" si="80"/>
        <v>-53</v>
      </c>
      <c r="I2606" s="6">
        <f t="shared" si="81"/>
        <v>-5541.68</v>
      </c>
    </row>
    <row r="2607" spans="1:9">
      <c r="A2607">
        <v>100920792</v>
      </c>
      <c r="B2607" t="s">
        <v>1222</v>
      </c>
      <c r="C2607">
        <v>9317105557</v>
      </c>
      <c r="D2607" s="1">
        <v>43100</v>
      </c>
      <c r="E2607" s="1">
        <v>43160</v>
      </c>
      <c r="F2607" s="1">
        <v>43137</v>
      </c>
      <c r="G2607">
        <v>985.61</v>
      </c>
      <c r="H2607">
        <f t="shared" si="80"/>
        <v>-23</v>
      </c>
      <c r="I2607" s="6">
        <f t="shared" si="81"/>
        <v>-22669.03</v>
      </c>
    </row>
    <row r="2608" spans="1:9">
      <c r="A2608">
        <v>100920792</v>
      </c>
      <c r="B2608" t="s">
        <v>1222</v>
      </c>
      <c r="C2608">
        <v>9317105558</v>
      </c>
      <c r="D2608" s="1">
        <v>43100</v>
      </c>
      <c r="E2608" s="1">
        <v>43160</v>
      </c>
      <c r="F2608" s="1">
        <v>43137</v>
      </c>
      <c r="G2608">
        <v>811.69</v>
      </c>
      <c r="H2608">
        <f t="shared" si="80"/>
        <v>-23</v>
      </c>
      <c r="I2608" s="6">
        <f t="shared" si="81"/>
        <v>-18668.870000000003</v>
      </c>
    </row>
    <row r="2609" spans="1:9">
      <c r="A2609">
        <v>100920792</v>
      </c>
      <c r="B2609" t="s">
        <v>1222</v>
      </c>
      <c r="C2609">
        <v>9317105559</v>
      </c>
      <c r="D2609" s="1">
        <v>43100</v>
      </c>
      <c r="E2609" s="1">
        <v>43190</v>
      </c>
      <c r="F2609" s="1">
        <v>43137</v>
      </c>
      <c r="G2609">
        <v>8.83</v>
      </c>
      <c r="H2609">
        <f t="shared" si="80"/>
        <v>-53</v>
      </c>
      <c r="I2609" s="6">
        <f t="shared" si="81"/>
        <v>-467.99</v>
      </c>
    </row>
    <row r="2610" spans="1:9">
      <c r="A2610">
        <v>100920792</v>
      </c>
      <c r="B2610" t="s">
        <v>1222</v>
      </c>
      <c r="C2610">
        <v>9317105853</v>
      </c>
      <c r="D2610" s="1">
        <v>43100</v>
      </c>
      <c r="E2610" s="1">
        <v>43160</v>
      </c>
      <c r="F2610" s="1">
        <v>43137</v>
      </c>
      <c r="G2610" s="2">
        <v>2375</v>
      </c>
      <c r="H2610">
        <f t="shared" si="80"/>
        <v>-23</v>
      </c>
      <c r="I2610" s="6">
        <f t="shared" si="81"/>
        <v>-54625</v>
      </c>
    </row>
    <row r="2611" spans="1:9">
      <c r="A2611">
        <v>100920792</v>
      </c>
      <c r="B2611" t="s">
        <v>1222</v>
      </c>
      <c r="C2611">
        <v>9317105854</v>
      </c>
      <c r="D2611" s="1">
        <v>43100</v>
      </c>
      <c r="E2611" s="1">
        <v>43160</v>
      </c>
      <c r="F2611" s="1">
        <v>43137</v>
      </c>
      <c r="G2611">
        <v>570</v>
      </c>
      <c r="H2611">
        <f t="shared" si="80"/>
        <v>-23</v>
      </c>
      <c r="I2611" s="6">
        <f t="shared" si="81"/>
        <v>-13110</v>
      </c>
    </row>
    <row r="2612" spans="1:9">
      <c r="A2612">
        <v>100920792</v>
      </c>
      <c r="B2612" t="s">
        <v>1222</v>
      </c>
      <c r="C2612">
        <v>9317105855</v>
      </c>
      <c r="D2612" s="1">
        <v>43100</v>
      </c>
      <c r="E2612" s="1">
        <v>43160</v>
      </c>
      <c r="F2612" s="1">
        <v>43137</v>
      </c>
      <c r="G2612">
        <v>475</v>
      </c>
      <c r="H2612">
        <f t="shared" si="80"/>
        <v>-23</v>
      </c>
      <c r="I2612" s="6">
        <f t="shared" si="81"/>
        <v>-10925</v>
      </c>
    </row>
    <row r="2613" spans="1:9">
      <c r="A2613">
        <v>100920792</v>
      </c>
      <c r="B2613" t="s">
        <v>1222</v>
      </c>
      <c r="C2613">
        <v>9317105856</v>
      </c>
      <c r="D2613" s="1">
        <v>43100</v>
      </c>
      <c r="E2613" s="1">
        <v>43160</v>
      </c>
      <c r="F2613" s="1">
        <v>43137</v>
      </c>
      <c r="G2613" s="2">
        <v>6333.65</v>
      </c>
      <c r="H2613">
        <f t="shared" si="80"/>
        <v>-23</v>
      </c>
      <c r="I2613" s="6">
        <f t="shared" si="81"/>
        <v>-145673.94999999998</v>
      </c>
    </row>
    <row r="2614" spans="1:9">
      <c r="A2614">
        <v>100920792</v>
      </c>
      <c r="B2614" t="s">
        <v>1222</v>
      </c>
      <c r="C2614">
        <v>9317105857</v>
      </c>
      <c r="D2614" s="1">
        <v>43100</v>
      </c>
      <c r="E2614" s="1">
        <v>43190</v>
      </c>
      <c r="F2614" s="1">
        <v>43137</v>
      </c>
      <c r="G2614">
        <v>7.2</v>
      </c>
      <c r="H2614">
        <f t="shared" si="80"/>
        <v>-53</v>
      </c>
      <c r="I2614" s="6">
        <f t="shared" si="81"/>
        <v>-381.6</v>
      </c>
    </row>
    <row r="2615" spans="1:9">
      <c r="A2615">
        <v>100920792</v>
      </c>
      <c r="B2615" t="s">
        <v>1222</v>
      </c>
      <c r="C2615">
        <v>9317105859</v>
      </c>
      <c r="D2615" s="1">
        <v>43100</v>
      </c>
      <c r="E2615" s="1">
        <v>43190</v>
      </c>
      <c r="F2615" s="1">
        <v>43137</v>
      </c>
      <c r="G2615">
        <v>14.39</v>
      </c>
      <c r="H2615">
        <f t="shared" si="80"/>
        <v>-53</v>
      </c>
      <c r="I2615" s="6">
        <f t="shared" si="81"/>
        <v>-762.67000000000007</v>
      </c>
    </row>
    <row r="2616" spans="1:9">
      <c r="A2616">
        <v>100920792</v>
      </c>
      <c r="B2616" t="s">
        <v>1222</v>
      </c>
      <c r="C2616">
        <v>9317105860</v>
      </c>
      <c r="D2616" s="1">
        <v>43100</v>
      </c>
      <c r="E2616" s="1">
        <v>43190</v>
      </c>
      <c r="F2616" s="1">
        <v>43137</v>
      </c>
      <c r="G2616">
        <v>14.39</v>
      </c>
      <c r="H2616">
        <f t="shared" si="80"/>
        <v>-53</v>
      </c>
      <c r="I2616" s="6">
        <f t="shared" si="81"/>
        <v>-762.67000000000007</v>
      </c>
    </row>
    <row r="2617" spans="1:9">
      <c r="A2617">
        <v>100920792</v>
      </c>
      <c r="B2617" t="s">
        <v>1222</v>
      </c>
      <c r="C2617">
        <v>9317105861</v>
      </c>
      <c r="D2617" s="1">
        <v>43100</v>
      </c>
      <c r="E2617" s="1">
        <v>43190</v>
      </c>
      <c r="F2617" s="1">
        <v>43137</v>
      </c>
      <c r="G2617">
        <v>7.2</v>
      </c>
      <c r="H2617">
        <f t="shared" si="80"/>
        <v>-53</v>
      </c>
      <c r="I2617" s="6">
        <f t="shared" si="81"/>
        <v>-381.6</v>
      </c>
    </row>
    <row r="2618" spans="1:9">
      <c r="A2618">
        <v>100920792</v>
      </c>
      <c r="B2618" t="s">
        <v>1222</v>
      </c>
      <c r="C2618">
        <v>9317105862</v>
      </c>
      <c r="D2618" s="1">
        <v>43100</v>
      </c>
      <c r="E2618" s="1">
        <v>43190</v>
      </c>
      <c r="F2618" s="1">
        <v>43137</v>
      </c>
      <c r="G2618">
        <v>6.38</v>
      </c>
      <c r="H2618">
        <f t="shared" si="80"/>
        <v>-53</v>
      </c>
      <c r="I2618" s="6">
        <f t="shared" si="81"/>
        <v>-338.14</v>
      </c>
    </row>
    <row r="2619" spans="1:9">
      <c r="A2619">
        <v>100920792</v>
      </c>
      <c r="B2619" t="s">
        <v>1222</v>
      </c>
      <c r="C2619">
        <v>9317105863</v>
      </c>
      <c r="D2619" s="1">
        <v>43100</v>
      </c>
      <c r="E2619" s="1">
        <v>43190</v>
      </c>
      <c r="F2619" s="1">
        <v>43137</v>
      </c>
      <c r="G2619">
        <v>43.17</v>
      </c>
      <c r="H2619">
        <f t="shared" si="80"/>
        <v>-53</v>
      </c>
      <c r="I2619" s="6">
        <f t="shared" si="81"/>
        <v>-2288.0100000000002</v>
      </c>
    </row>
    <row r="2620" spans="1:9">
      <c r="A2620">
        <v>100920792</v>
      </c>
      <c r="B2620" t="s">
        <v>1222</v>
      </c>
      <c r="C2620">
        <v>9317105864</v>
      </c>
      <c r="D2620" s="1">
        <v>43100</v>
      </c>
      <c r="E2620" s="1">
        <v>43190</v>
      </c>
      <c r="F2620" s="1">
        <v>43137</v>
      </c>
      <c r="G2620">
        <v>7.2</v>
      </c>
      <c r="H2620">
        <f t="shared" si="80"/>
        <v>-53</v>
      </c>
      <c r="I2620" s="6">
        <f t="shared" si="81"/>
        <v>-381.6</v>
      </c>
    </row>
    <row r="2621" spans="1:9">
      <c r="A2621">
        <v>100920792</v>
      </c>
      <c r="B2621" t="s">
        <v>1222</v>
      </c>
      <c r="C2621">
        <v>9317105865</v>
      </c>
      <c r="D2621" s="1">
        <v>43100</v>
      </c>
      <c r="E2621" s="1">
        <v>43190</v>
      </c>
      <c r="F2621" s="1">
        <v>43137</v>
      </c>
      <c r="G2621">
        <v>35.299999999999997</v>
      </c>
      <c r="H2621">
        <f t="shared" si="80"/>
        <v>-53</v>
      </c>
      <c r="I2621" s="6">
        <f t="shared" si="81"/>
        <v>-1870.8999999999999</v>
      </c>
    </row>
    <row r="2622" spans="1:9">
      <c r="A2622">
        <v>100920792</v>
      </c>
      <c r="B2622" t="s">
        <v>1222</v>
      </c>
      <c r="C2622">
        <v>9317105866</v>
      </c>
      <c r="D2622" s="1">
        <v>43100</v>
      </c>
      <c r="E2622" s="1">
        <v>43190</v>
      </c>
      <c r="F2622" s="1">
        <v>43137</v>
      </c>
      <c r="G2622">
        <v>14.39</v>
      </c>
      <c r="H2622">
        <f t="shared" si="80"/>
        <v>-53</v>
      </c>
      <c r="I2622" s="6">
        <f t="shared" si="81"/>
        <v>-762.67000000000007</v>
      </c>
    </row>
    <row r="2623" spans="1:9">
      <c r="A2623">
        <v>100920792</v>
      </c>
      <c r="B2623" t="s">
        <v>1222</v>
      </c>
      <c r="C2623">
        <v>9317105867</v>
      </c>
      <c r="D2623" s="1">
        <v>43100</v>
      </c>
      <c r="E2623" s="1">
        <v>43190</v>
      </c>
      <c r="F2623" s="1">
        <v>43137</v>
      </c>
      <c r="G2623">
        <v>815.81</v>
      </c>
      <c r="H2623">
        <f t="shared" si="80"/>
        <v>-53</v>
      </c>
      <c r="I2623" s="6">
        <f t="shared" si="81"/>
        <v>-43237.93</v>
      </c>
    </row>
    <row r="2624" spans="1:9">
      <c r="A2624">
        <v>100920792</v>
      </c>
      <c r="B2624" t="s">
        <v>1222</v>
      </c>
      <c r="C2624">
        <v>9317105868</v>
      </c>
      <c r="D2624" s="1">
        <v>43100</v>
      </c>
      <c r="E2624" s="1">
        <v>43160</v>
      </c>
      <c r="F2624" s="1">
        <v>43137</v>
      </c>
      <c r="G2624" s="2">
        <v>2319.09</v>
      </c>
      <c r="H2624">
        <f t="shared" si="80"/>
        <v>-23</v>
      </c>
      <c r="I2624" s="6">
        <f t="shared" si="81"/>
        <v>-53339.070000000007</v>
      </c>
    </row>
    <row r="2625" spans="1:9">
      <c r="A2625">
        <v>100920792</v>
      </c>
      <c r="B2625" t="s">
        <v>1222</v>
      </c>
      <c r="C2625">
        <v>9317105869</v>
      </c>
      <c r="D2625" s="1">
        <v>43100</v>
      </c>
      <c r="E2625" s="1">
        <v>43160</v>
      </c>
      <c r="F2625" s="1">
        <v>43137</v>
      </c>
      <c r="G2625" s="2">
        <v>2319.09</v>
      </c>
      <c r="H2625">
        <f t="shared" si="80"/>
        <v>-23</v>
      </c>
      <c r="I2625" s="6">
        <f t="shared" si="81"/>
        <v>-53339.070000000007</v>
      </c>
    </row>
    <row r="2626" spans="1:9">
      <c r="A2626">
        <v>100920792</v>
      </c>
      <c r="B2626" t="s">
        <v>1222</v>
      </c>
      <c r="C2626">
        <v>9317105870</v>
      </c>
      <c r="D2626" s="1">
        <v>43100</v>
      </c>
      <c r="E2626" s="1">
        <v>43160</v>
      </c>
      <c r="F2626" s="1">
        <v>43137</v>
      </c>
      <c r="G2626" s="2">
        <v>1360.78</v>
      </c>
      <c r="H2626">
        <f t="shared" si="80"/>
        <v>-23</v>
      </c>
      <c r="I2626" s="6">
        <f t="shared" si="81"/>
        <v>-31297.94</v>
      </c>
    </row>
    <row r="2627" spans="1:9">
      <c r="A2627">
        <v>100920792</v>
      </c>
      <c r="B2627" t="s">
        <v>1222</v>
      </c>
      <c r="C2627">
        <v>9317105871</v>
      </c>
      <c r="D2627" s="1">
        <v>43100</v>
      </c>
      <c r="E2627" s="1">
        <v>43190</v>
      </c>
      <c r="F2627" s="1">
        <v>43137</v>
      </c>
      <c r="G2627">
        <v>14.39</v>
      </c>
      <c r="H2627">
        <f t="shared" si="80"/>
        <v>-53</v>
      </c>
      <c r="I2627" s="6">
        <f t="shared" si="81"/>
        <v>-762.67000000000007</v>
      </c>
    </row>
    <row r="2628" spans="1:9">
      <c r="A2628">
        <v>100920792</v>
      </c>
      <c r="B2628" t="s">
        <v>1222</v>
      </c>
      <c r="C2628">
        <v>9317105872</v>
      </c>
      <c r="D2628" s="1">
        <v>43100</v>
      </c>
      <c r="E2628" s="1">
        <v>43190</v>
      </c>
      <c r="F2628" s="1">
        <v>43137</v>
      </c>
      <c r="G2628">
        <v>58.66</v>
      </c>
      <c r="H2628">
        <f t="shared" si="80"/>
        <v>-53</v>
      </c>
      <c r="I2628" s="6">
        <f t="shared" si="81"/>
        <v>-3108.98</v>
      </c>
    </row>
    <row r="2629" spans="1:9">
      <c r="A2629">
        <v>100920792</v>
      </c>
      <c r="B2629" t="s">
        <v>1222</v>
      </c>
      <c r="C2629">
        <v>9317105873</v>
      </c>
      <c r="D2629" s="1">
        <v>43100</v>
      </c>
      <c r="E2629" s="1">
        <v>43190</v>
      </c>
      <c r="F2629" s="1">
        <v>43137</v>
      </c>
      <c r="G2629">
        <v>46.44</v>
      </c>
      <c r="H2629">
        <f t="shared" ref="H2629:H2692" si="82">F2629-E2629</f>
        <v>-53</v>
      </c>
      <c r="I2629" s="6">
        <f t="shared" ref="I2629:I2692" si="83">G2629*H2629</f>
        <v>-2461.3199999999997</v>
      </c>
    </row>
    <row r="2630" spans="1:9">
      <c r="A2630">
        <v>100920792</v>
      </c>
      <c r="B2630" t="s">
        <v>1222</v>
      </c>
      <c r="C2630">
        <v>9317105874</v>
      </c>
      <c r="D2630" s="1">
        <v>43100</v>
      </c>
      <c r="E2630" s="1">
        <v>43190</v>
      </c>
      <c r="F2630" s="1">
        <v>43137</v>
      </c>
      <c r="G2630">
        <v>6.38</v>
      </c>
      <c r="H2630">
        <f t="shared" si="82"/>
        <v>-53</v>
      </c>
      <c r="I2630" s="6">
        <f t="shared" si="83"/>
        <v>-338.14</v>
      </c>
    </row>
    <row r="2631" spans="1:9">
      <c r="A2631">
        <v>100920792</v>
      </c>
      <c r="B2631" t="s">
        <v>1222</v>
      </c>
      <c r="C2631">
        <v>9317105875</v>
      </c>
      <c r="D2631" s="1">
        <v>43100</v>
      </c>
      <c r="E2631" s="1">
        <v>43190</v>
      </c>
      <c r="F2631" s="1">
        <v>43137</v>
      </c>
      <c r="G2631">
        <v>7.2</v>
      </c>
      <c r="H2631">
        <f t="shared" si="82"/>
        <v>-53</v>
      </c>
      <c r="I2631" s="6">
        <f t="shared" si="83"/>
        <v>-381.6</v>
      </c>
    </row>
    <row r="2632" spans="1:9">
      <c r="A2632">
        <v>100920792</v>
      </c>
      <c r="B2632" t="s">
        <v>1222</v>
      </c>
      <c r="C2632">
        <v>9317105876</v>
      </c>
      <c r="D2632" s="1">
        <v>43100</v>
      </c>
      <c r="E2632" s="1">
        <v>43190</v>
      </c>
      <c r="F2632" s="1">
        <v>43137</v>
      </c>
      <c r="G2632">
        <v>7.2</v>
      </c>
      <c r="H2632">
        <f t="shared" si="82"/>
        <v>-53</v>
      </c>
      <c r="I2632" s="6">
        <f t="shared" si="83"/>
        <v>-381.6</v>
      </c>
    </row>
    <row r="2633" spans="1:9">
      <c r="A2633">
        <v>100920792</v>
      </c>
      <c r="B2633" t="s">
        <v>1222</v>
      </c>
      <c r="C2633">
        <v>9317105877</v>
      </c>
      <c r="D2633" s="1">
        <v>43100</v>
      </c>
      <c r="E2633" s="1">
        <v>43190</v>
      </c>
      <c r="F2633" s="1">
        <v>43137</v>
      </c>
      <c r="G2633">
        <v>7.2</v>
      </c>
      <c r="H2633">
        <f t="shared" si="82"/>
        <v>-53</v>
      </c>
      <c r="I2633" s="6">
        <f t="shared" si="83"/>
        <v>-381.6</v>
      </c>
    </row>
    <row r="2634" spans="1:9">
      <c r="A2634">
        <v>100920792</v>
      </c>
      <c r="B2634" t="s">
        <v>1222</v>
      </c>
      <c r="C2634">
        <v>9317105879</v>
      </c>
      <c r="D2634" s="1">
        <v>43100</v>
      </c>
      <c r="E2634" s="1">
        <v>43190</v>
      </c>
      <c r="F2634" s="1">
        <v>43137</v>
      </c>
      <c r="G2634">
        <v>54.58</v>
      </c>
      <c r="H2634">
        <f t="shared" si="82"/>
        <v>-53</v>
      </c>
      <c r="I2634" s="6">
        <f t="shared" si="83"/>
        <v>-2892.74</v>
      </c>
    </row>
    <row r="2635" spans="1:9">
      <c r="A2635">
        <v>100920792</v>
      </c>
      <c r="B2635" t="s">
        <v>1222</v>
      </c>
      <c r="C2635">
        <v>9317105880</v>
      </c>
      <c r="D2635" s="1">
        <v>43100</v>
      </c>
      <c r="E2635" s="1">
        <v>43190</v>
      </c>
      <c r="F2635" s="1">
        <v>43137</v>
      </c>
      <c r="G2635">
        <v>21.59</v>
      </c>
      <c r="H2635">
        <f t="shared" si="82"/>
        <v>-53</v>
      </c>
      <c r="I2635" s="6">
        <f t="shared" si="83"/>
        <v>-1144.27</v>
      </c>
    </row>
    <row r="2636" spans="1:9">
      <c r="A2636">
        <v>100920792</v>
      </c>
      <c r="B2636" t="s">
        <v>1222</v>
      </c>
      <c r="C2636">
        <v>9317105881</v>
      </c>
      <c r="D2636" s="1">
        <v>43100</v>
      </c>
      <c r="E2636" s="1">
        <v>43190</v>
      </c>
      <c r="F2636" s="1">
        <v>43137</v>
      </c>
      <c r="G2636">
        <v>7.2</v>
      </c>
      <c r="H2636">
        <f t="shared" si="82"/>
        <v>-53</v>
      </c>
      <c r="I2636" s="6">
        <f t="shared" si="83"/>
        <v>-381.6</v>
      </c>
    </row>
    <row r="2637" spans="1:9">
      <c r="A2637">
        <v>100920792</v>
      </c>
      <c r="B2637" t="s">
        <v>1222</v>
      </c>
      <c r="C2637">
        <v>9317105882</v>
      </c>
      <c r="D2637" s="1">
        <v>43100</v>
      </c>
      <c r="E2637" s="1">
        <v>43190</v>
      </c>
      <c r="F2637" s="1">
        <v>43137</v>
      </c>
      <c r="G2637">
        <v>7.2</v>
      </c>
      <c r="H2637">
        <f t="shared" si="82"/>
        <v>-53</v>
      </c>
      <c r="I2637" s="6">
        <f t="shared" si="83"/>
        <v>-381.6</v>
      </c>
    </row>
    <row r="2638" spans="1:9">
      <c r="A2638">
        <v>100920792</v>
      </c>
      <c r="B2638" t="s">
        <v>1222</v>
      </c>
      <c r="C2638">
        <v>9317105883</v>
      </c>
      <c r="D2638" s="1">
        <v>43100</v>
      </c>
      <c r="E2638" s="1">
        <v>43160</v>
      </c>
      <c r="F2638" s="1">
        <v>43137</v>
      </c>
      <c r="G2638" s="2">
        <v>1919.79</v>
      </c>
      <c r="H2638">
        <f t="shared" si="82"/>
        <v>-23</v>
      </c>
      <c r="I2638" s="6">
        <f t="shared" si="83"/>
        <v>-44155.17</v>
      </c>
    </row>
    <row r="2639" spans="1:9">
      <c r="A2639">
        <v>100920792</v>
      </c>
      <c r="B2639" t="s">
        <v>1222</v>
      </c>
      <c r="C2639">
        <v>9317105884</v>
      </c>
      <c r="D2639" s="1">
        <v>43100</v>
      </c>
      <c r="E2639" s="1">
        <v>43160</v>
      </c>
      <c r="F2639" s="1">
        <v>43137</v>
      </c>
      <c r="G2639" s="2">
        <v>2898.87</v>
      </c>
      <c r="H2639">
        <f t="shared" si="82"/>
        <v>-23</v>
      </c>
      <c r="I2639" s="6">
        <f t="shared" si="83"/>
        <v>-66674.009999999995</v>
      </c>
    </row>
    <row r="2640" spans="1:9">
      <c r="A2640">
        <v>9018810151</v>
      </c>
      <c r="B2640" t="s">
        <v>1223</v>
      </c>
      <c r="C2640" t="s">
        <v>1224</v>
      </c>
      <c r="D2640" s="1">
        <v>42947</v>
      </c>
      <c r="E2640" s="1">
        <v>43007</v>
      </c>
      <c r="F2640" s="1">
        <v>43178</v>
      </c>
      <c r="G2640">
        <v>-109.42</v>
      </c>
      <c r="H2640">
        <f t="shared" si="82"/>
        <v>171</v>
      </c>
      <c r="I2640" s="6">
        <f t="shared" si="83"/>
        <v>-18710.82</v>
      </c>
    </row>
    <row r="2641" spans="1:9">
      <c r="A2641">
        <v>9018810151</v>
      </c>
      <c r="B2641" t="s">
        <v>1223</v>
      </c>
      <c r="C2641" t="s">
        <v>1225</v>
      </c>
      <c r="D2641" s="1">
        <v>42947</v>
      </c>
      <c r="E2641" s="1">
        <v>43007</v>
      </c>
      <c r="F2641" s="1">
        <v>43178</v>
      </c>
      <c r="G2641">
        <v>-15.62</v>
      </c>
      <c r="H2641">
        <f t="shared" si="82"/>
        <v>171</v>
      </c>
      <c r="I2641" s="6">
        <f t="shared" si="83"/>
        <v>-2671.02</v>
      </c>
    </row>
    <row r="2642" spans="1:9">
      <c r="A2642">
        <v>9018810151</v>
      </c>
      <c r="B2642" t="s">
        <v>1223</v>
      </c>
      <c r="C2642" t="s">
        <v>1226</v>
      </c>
      <c r="D2642" s="1">
        <v>43081</v>
      </c>
      <c r="E2642" s="1">
        <v>43171</v>
      </c>
      <c r="F2642" s="1">
        <v>43117</v>
      </c>
      <c r="G2642" s="2">
        <v>1440</v>
      </c>
      <c r="H2642">
        <f t="shared" si="82"/>
        <v>-54</v>
      </c>
      <c r="I2642" s="6">
        <f t="shared" si="83"/>
        <v>-77760</v>
      </c>
    </row>
    <row r="2643" spans="1:9">
      <c r="A2643">
        <v>9018810151</v>
      </c>
      <c r="B2643" t="s">
        <v>1223</v>
      </c>
      <c r="C2643" t="s">
        <v>1227</v>
      </c>
      <c r="D2643" s="1">
        <v>43098</v>
      </c>
      <c r="E2643" s="1">
        <v>43188</v>
      </c>
      <c r="F2643" s="1">
        <v>43178</v>
      </c>
      <c r="G2643" s="2">
        <v>1440</v>
      </c>
      <c r="H2643">
        <f t="shared" si="82"/>
        <v>-10</v>
      </c>
      <c r="I2643" s="6">
        <f t="shared" si="83"/>
        <v>-14400</v>
      </c>
    </row>
    <row r="2644" spans="1:9">
      <c r="A2644">
        <v>9018810151</v>
      </c>
      <c r="B2644" t="s">
        <v>1223</v>
      </c>
      <c r="C2644" t="s">
        <v>1228</v>
      </c>
      <c r="D2644" s="1">
        <v>42735</v>
      </c>
      <c r="E2644" s="1">
        <v>42795</v>
      </c>
      <c r="F2644" s="1">
        <v>43178</v>
      </c>
      <c r="G2644">
        <v>109.42</v>
      </c>
      <c r="H2644">
        <f t="shared" si="82"/>
        <v>383</v>
      </c>
      <c r="I2644" s="6">
        <f t="shared" si="83"/>
        <v>41907.86</v>
      </c>
    </row>
    <row r="2645" spans="1:9">
      <c r="A2645">
        <v>9018810151</v>
      </c>
      <c r="B2645" t="s">
        <v>1223</v>
      </c>
      <c r="C2645" t="s">
        <v>1229</v>
      </c>
      <c r="D2645" s="1">
        <v>42735</v>
      </c>
      <c r="E2645" s="1">
        <v>42795</v>
      </c>
      <c r="F2645" s="1">
        <v>43178</v>
      </c>
      <c r="G2645">
        <v>15.62</v>
      </c>
      <c r="H2645">
        <f t="shared" si="82"/>
        <v>383</v>
      </c>
      <c r="I2645" s="6">
        <f t="shared" si="83"/>
        <v>5982.46</v>
      </c>
    </row>
    <row r="2646" spans="1:9">
      <c r="A2646">
        <v>130810799</v>
      </c>
      <c r="B2646" t="s">
        <v>1230</v>
      </c>
      <c r="C2646">
        <v>2</v>
      </c>
      <c r="D2646" s="1">
        <v>41277</v>
      </c>
      <c r="E2646" s="1">
        <v>41367</v>
      </c>
      <c r="F2646" s="1">
        <v>43110</v>
      </c>
      <c r="G2646" s="2">
        <v>1573</v>
      </c>
      <c r="H2646">
        <f t="shared" si="82"/>
        <v>1743</v>
      </c>
      <c r="I2646" s="6">
        <f t="shared" si="83"/>
        <v>2741739</v>
      </c>
    </row>
    <row r="2647" spans="1:9">
      <c r="A2647">
        <v>130810799</v>
      </c>
      <c r="B2647" t="s">
        <v>1230</v>
      </c>
      <c r="C2647">
        <v>2</v>
      </c>
      <c r="D2647" s="1">
        <v>42349</v>
      </c>
      <c r="E2647" s="1">
        <v>42439</v>
      </c>
      <c r="F2647" s="1">
        <v>43110</v>
      </c>
      <c r="G2647" s="2">
        <v>2913.87</v>
      </c>
      <c r="H2647">
        <f t="shared" si="82"/>
        <v>671</v>
      </c>
      <c r="I2647" s="6">
        <f t="shared" si="83"/>
        <v>1955206.77</v>
      </c>
    </row>
    <row r="2648" spans="1:9">
      <c r="A2648">
        <v>130810799</v>
      </c>
      <c r="B2648" t="s">
        <v>1230</v>
      </c>
      <c r="C2648">
        <v>7</v>
      </c>
      <c r="D2648" s="1">
        <v>42073</v>
      </c>
      <c r="E2648" s="1">
        <v>42163</v>
      </c>
      <c r="F2648" s="1">
        <v>43131</v>
      </c>
      <c r="G2648" s="2">
        <v>2300</v>
      </c>
      <c r="H2648">
        <f t="shared" si="82"/>
        <v>968</v>
      </c>
      <c r="I2648" s="6">
        <f t="shared" si="83"/>
        <v>2226400</v>
      </c>
    </row>
    <row r="2649" spans="1:9">
      <c r="A2649">
        <v>130810799</v>
      </c>
      <c r="B2649" t="s">
        <v>1230</v>
      </c>
      <c r="C2649">
        <v>9</v>
      </c>
      <c r="D2649" s="1">
        <v>42354</v>
      </c>
      <c r="E2649" s="1">
        <v>42439</v>
      </c>
      <c r="F2649" s="1">
        <v>43110</v>
      </c>
      <c r="G2649" s="2">
        <v>-2913.87</v>
      </c>
      <c r="H2649">
        <f t="shared" si="82"/>
        <v>671</v>
      </c>
      <c r="I2649" s="6">
        <f t="shared" si="83"/>
        <v>-1955206.77</v>
      </c>
    </row>
    <row r="2650" spans="1:9">
      <c r="A2650">
        <v>130810799</v>
      </c>
      <c r="B2650" t="s">
        <v>1230</v>
      </c>
      <c r="C2650">
        <v>2</v>
      </c>
      <c r="D2650" s="1">
        <v>42020</v>
      </c>
      <c r="E2650" s="1">
        <v>42110</v>
      </c>
      <c r="F2650" s="1">
        <v>43110</v>
      </c>
      <c r="G2650" s="2">
        <v>2310.2399999999998</v>
      </c>
      <c r="H2650">
        <f t="shared" si="82"/>
        <v>1000</v>
      </c>
      <c r="I2650" s="6">
        <f t="shared" si="83"/>
        <v>2310240</v>
      </c>
    </row>
    <row r="2651" spans="1:9">
      <c r="A2651">
        <v>130810799</v>
      </c>
      <c r="B2651" t="s">
        <v>1230</v>
      </c>
      <c r="C2651">
        <v>2</v>
      </c>
      <c r="D2651" s="1">
        <v>43131</v>
      </c>
      <c r="E2651" s="1">
        <v>43191</v>
      </c>
      <c r="F2651" s="1">
        <v>43152</v>
      </c>
      <c r="G2651" s="2">
        <v>7500</v>
      </c>
      <c r="H2651">
        <f t="shared" si="82"/>
        <v>-39</v>
      </c>
      <c r="I2651" s="6">
        <f t="shared" si="83"/>
        <v>-292500</v>
      </c>
    </row>
    <row r="2652" spans="1:9">
      <c r="A2652">
        <v>130810799</v>
      </c>
      <c r="B2652" t="s">
        <v>1230</v>
      </c>
      <c r="C2652">
        <v>3</v>
      </c>
      <c r="D2652" s="1">
        <v>43131</v>
      </c>
      <c r="E2652" s="1">
        <v>43191</v>
      </c>
      <c r="F2652" s="1">
        <v>43152</v>
      </c>
      <c r="G2652" s="2">
        <v>5597.6</v>
      </c>
      <c r="H2652">
        <f t="shared" si="82"/>
        <v>-39</v>
      </c>
      <c r="I2652" s="6">
        <f t="shared" si="83"/>
        <v>-218306.40000000002</v>
      </c>
    </row>
    <row r="2653" spans="1:9">
      <c r="A2653">
        <v>2852800792</v>
      </c>
      <c r="B2653" t="s">
        <v>1231</v>
      </c>
      <c r="C2653" t="s">
        <v>1232</v>
      </c>
      <c r="D2653" s="1">
        <v>42948</v>
      </c>
      <c r="E2653" s="1">
        <v>43008</v>
      </c>
      <c r="F2653" s="1">
        <v>43182</v>
      </c>
      <c r="G2653">
        <v>550</v>
      </c>
      <c r="H2653">
        <f t="shared" si="82"/>
        <v>174</v>
      </c>
      <c r="I2653" s="6">
        <f t="shared" si="83"/>
        <v>95700</v>
      </c>
    </row>
    <row r="2654" spans="1:9">
      <c r="A2654">
        <v>2852800792</v>
      </c>
      <c r="B2654" t="s">
        <v>1231</v>
      </c>
      <c r="C2654" t="s">
        <v>1233</v>
      </c>
      <c r="D2654" s="1">
        <v>43152</v>
      </c>
      <c r="E2654" s="1">
        <v>43212</v>
      </c>
      <c r="F2654" s="1">
        <v>43180</v>
      </c>
      <c r="G2654" s="2">
        <v>4600</v>
      </c>
      <c r="H2654">
        <f t="shared" si="82"/>
        <v>-32</v>
      </c>
      <c r="I2654" s="6">
        <f t="shared" si="83"/>
        <v>-147200</v>
      </c>
    </row>
    <row r="2655" spans="1:9">
      <c r="A2655">
        <v>2852800792</v>
      </c>
      <c r="B2655" t="s">
        <v>1231</v>
      </c>
      <c r="C2655" t="s">
        <v>1232</v>
      </c>
      <c r="D2655" s="1">
        <v>43152</v>
      </c>
      <c r="E2655" s="1">
        <v>43212</v>
      </c>
      <c r="F2655" s="1">
        <v>43180</v>
      </c>
      <c r="G2655" s="2">
        <v>3477</v>
      </c>
      <c r="H2655">
        <f t="shared" si="82"/>
        <v>-32</v>
      </c>
      <c r="I2655" s="6">
        <f t="shared" si="83"/>
        <v>-111264</v>
      </c>
    </row>
    <row r="2656" spans="1:9">
      <c r="A2656">
        <v>2452050608</v>
      </c>
      <c r="B2656" t="s">
        <v>1234</v>
      </c>
      <c r="C2656">
        <v>46</v>
      </c>
      <c r="D2656" s="1">
        <v>43115</v>
      </c>
      <c r="E2656" s="1">
        <v>43175</v>
      </c>
      <c r="F2656" s="1">
        <v>43178</v>
      </c>
      <c r="G2656">
        <v>954</v>
      </c>
      <c r="H2656">
        <f t="shared" si="82"/>
        <v>3</v>
      </c>
      <c r="I2656" s="6">
        <f t="shared" si="83"/>
        <v>2862</v>
      </c>
    </row>
    <row r="2657" spans="1:9">
      <c r="A2657">
        <v>12146481002</v>
      </c>
      <c r="B2657" t="s">
        <v>1235</v>
      </c>
      <c r="C2657">
        <v>1209</v>
      </c>
      <c r="D2657" s="1">
        <v>42998</v>
      </c>
      <c r="E2657" s="1">
        <v>43088</v>
      </c>
      <c r="F2657" s="1">
        <v>43122</v>
      </c>
      <c r="G2657" s="2">
        <v>10739.76</v>
      </c>
      <c r="H2657">
        <f t="shared" si="82"/>
        <v>34</v>
      </c>
      <c r="I2657" s="6">
        <f t="shared" si="83"/>
        <v>365151.84</v>
      </c>
    </row>
    <row r="2658" spans="1:9">
      <c r="A2658">
        <v>12146481002</v>
      </c>
      <c r="B2658" t="s">
        <v>1235</v>
      </c>
      <c r="C2658">
        <v>1460</v>
      </c>
      <c r="D2658" s="1">
        <v>43048</v>
      </c>
      <c r="E2658" s="1">
        <v>43108</v>
      </c>
      <c r="F2658" s="1">
        <v>43110</v>
      </c>
      <c r="G2658" s="2">
        <v>10739.76</v>
      </c>
      <c r="H2658">
        <f t="shared" si="82"/>
        <v>2</v>
      </c>
      <c r="I2658" s="6">
        <f t="shared" si="83"/>
        <v>21479.52</v>
      </c>
    </row>
    <row r="2659" spans="1:9">
      <c r="A2659">
        <v>12146481002</v>
      </c>
      <c r="B2659" t="s">
        <v>1235</v>
      </c>
      <c r="C2659">
        <v>50</v>
      </c>
      <c r="D2659" s="1">
        <v>43109</v>
      </c>
      <c r="E2659" s="1">
        <v>43169</v>
      </c>
      <c r="F2659" s="1">
        <v>43178</v>
      </c>
      <c r="G2659" s="2">
        <v>16109.64</v>
      </c>
      <c r="H2659">
        <f t="shared" si="82"/>
        <v>9</v>
      </c>
      <c r="I2659" s="6">
        <f t="shared" si="83"/>
        <v>144986.76</v>
      </c>
    </row>
    <row r="2660" spans="1:9">
      <c r="A2660">
        <v>12146481002</v>
      </c>
      <c r="B2660" t="s">
        <v>1235</v>
      </c>
      <c r="C2660">
        <v>233</v>
      </c>
      <c r="D2660" s="1">
        <v>43145</v>
      </c>
      <c r="E2660" s="1">
        <v>43235</v>
      </c>
      <c r="F2660" s="1">
        <v>43178</v>
      </c>
      <c r="G2660" s="2">
        <v>5369.88</v>
      </c>
      <c r="H2660">
        <f t="shared" si="82"/>
        <v>-57</v>
      </c>
      <c r="I2660" s="6">
        <f t="shared" si="83"/>
        <v>-306083.16000000003</v>
      </c>
    </row>
    <row r="2661" spans="1:9">
      <c r="A2661">
        <v>8457170960</v>
      </c>
      <c r="B2661" t="s">
        <v>1236</v>
      </c>
      <c r="C2661">
        <v>17501730</v>
      </c>
      <c r="D2661" s="1">
        <v>43034</v>
      </c>
      <c r="E2661" s="1">
        <v>43124</v>
      </c>
      <c r="F2661" s="1">
        <v>43117</v>
      </c>
      <c r="G2661" s="2">
        <v>5457</v>
      </c>
      <c r="H2661">
        <f t="shared" si="82"/>
        <v>-7</v>
      </c>
      <c r="I2661" s="6">
        <f t="shared" si="83"/>
        <v>-38199</v>
      </c>
    </row>
    <row r="2662" spans="1:9">
      <c r="A2662">
        <v>8457170960</v>
      </c>
      <c r="B2662" t="s">
        <v>1236</v>
      </c>
      <c r="C2662">
        <v>18500018</v>
      </c>
      <c r="D2662" s="1">
        <v>43109</v>
      </c>
      <c r="E2662" s="1">
        <v>43169</v>
      </c>
      <c r="F2662" s="1">
        <v>43147</v>
      </c>
      <c r="G2662" s="2">
        <v>1359</v>
      </c>
      <c r="H2662">
        <f t="shared" si="82"/>
        <v>-22</v>
      </c>
      <c r="I2662" s="6">
        <f t="shared" si="83"/>
        <v>-29898</v>
      </c>
    </row>
    <row r="2663" spans="1:9">
      <c r="A2663">
        <v>8457170960</v>
      </c>
      <c r="B2663" t="s">
        <v>1236</v>
      </c>
      <c r="C2663">
        <v>18500019</v>
      </c>
      <c r="D2663" s="1">
        <v>43109</v>
      </c>
      <c r="E2663" s="1">
        <v>43169</v>
      </c>
      <c r="F2663" s="1">
        <v>43147</v>
      </c>
      <c r="G2663" s="2">
        <v>5457</v>
      </c>
      <c r="H2663">
        <f t="shared" si="82"/>
        <v>-22</v>
      </c>
      <c r="I2663" s="6">
        <f t="shared" si="83"/>
        <v>-120054</v>
      </c>
    </row>
    <row r="2664" spans="1:9">
      <c r="A2664">
        <v>3022230795</v>
      </c>
      <c r="B2664" t="s">
        <v>1237</v>
      </c>
      <c r="C2664">
        <v>34</v>
      </c>
      <c r="D2664" s="1">
        <v>43090</v>
      </c>
      <c r="E2664" s="1">
        <v>43150</v>
      </c>
      <c r="F2664" s="1">
        <v>43173</v>
      </c>
      <c r="G2664">
        <v>420</v>
      </c>
      <c r="H2664">
        <f t="shared" si="82"/>
        <v>23</v>
      </c>
      <c r="I2664" s="6">
        <f t="shared" si="83"/>
        <v>9660</v>
      </c>
    </row>
    <row r="2665" spans="1:9">
      <c r="A2665">
        <v>3022230795</v>
      </c>
      <c r="B2665" t="s">
        <v>1237</v>
      </c>
      <c r="C2665" t="s">
        <v>1238</v>
      </c>
      <c r="D2665" s="1">
        <v>43084</v>
      </c>
      <c r="E2665" s="1">
        <v>43144</v>
      </c>
      <c r="F2665" s="1">
        <v>43118</v>
      </c>
      <c r="G2665">
        <v>36.89</v>
      </c>
      <c r="H2665">
        <f t="shared" si="82"/>
        <v>-26</v>
      </c>
      <c r="I2665" s="6">
        <f t="shared" si="83"/>
        <v>-959.14</v>
      </c>
    </row>
    <row r="2666" spans="1:9">
      <c r="A2666">
        <v>3022230795</v>
      </c>
      <c r="B2666" t="s">
        <v>1237</v>
      </c>
      <c r="C2666">
        <v>19128</v>
      </c>
      <c r="D2666" s="1">
        <v>43100</v>
      </c>
      <c r="E2666" s="1">
        <v>43160</v>
      </c>
      <c r="F2666" s="1">
        <v>43118</v>
      </c>
      <c r="G2666">
        <v>73.77</v>
      </c>
      <c r="H2666">
        <f t="shared" si="82"/>
        <v>-42</v>
      </c>
      <c r="I2666" s="6">
        <f t="shared" si="83"/>
        <v>-3098.3399999999997</v>
      </c>
    </row>
    <row r="2667" spans="1:9">
      <c r="A2667">
        <v>3022230795</v>
      </c>
      <c r="B2667" t="s">
        <v>1237</v>
      </c>
      <c r="C2667" t="s">
        <v>1239</v>
      </c>
      <c r="D2667" s="1">
        <v>43125</v>
      </c>
      <c r="E2667" s="1">
        <v>43185</v>
      </c>
      <c r="F2667" s="1">
        <v>43139</v>
      </c>
      <c r="G2667">
        <v>41</v>
      </c>
      <c r="H2667">
        <f t="shared" si="82"/>
        <v>-46</v>
      </c>
      <c r="I2667" s="6">
        <f t="shared" si="83"/>
        <v>-1886</v>
      </c>
    </row>
    <row r="2668" spans="1:9">
      <c r="A2668">
        <v>2294060799</v>
      </c>
      <c r="B2668" t="s">
        <v>1240</v>
      </c>
      <c r="C2668" t="s">
        <v>1241</v>
      </c>
      <c r="D2668" s="1">
        <v>43091</v>
      </c>
      <c r="E2668" s="1">
        <v>43151</v>
      </c>
      <c r="F2668" s="1">
        <v>43146</v>
      </c>
      <c r="G2668" s="2">
        <v>12180</v>
      </c>
      <c r="H2668">
        <f t="shared" si="82"/>
        <v>-5</v>
      </c>
      <c r="I2668" s="6">
        <f t="shared" si="83"/>
        <v>-60900</v>
      </c>
    </row>
    <row r="2669" spans="1:9">
      <c r="A2669">
        <v>2294060799</v>
      </c>
      <c r="B2669" t="s">
        <v>1240</v>
      </c>
      <c r="C2669" t="s">
        <v>1241</v>
      </c>
      <c r="D2669" s="1">
        <v>43091</v>
      </c>
      <c r="E2669" s="1">
        <v>43151</v>
      </c>
      <c r="F2669" s="1">
        <v>43146</v>
      </c>
      <c r="G2669" s="2">
        <v>3720</v>
      </c>
      <c r="H2669">
        <f t="shared" si="82"/>
        <v>-5</v>
      </c>
      <c r="I2669" s="6">
        <f t="shared" si="83"/>
        <v>-18600</v>
      </c>
    </row>
    <row r="2670" spans="1:9">
      <c r="A2670">
        <v>13206920152</v>
      </c>
      <c r="B2670" t="s">
        <v>1242</v>
      </c>
      <c r="C2670">
        <v>5751018444</v>
      </c>
      <c r="D2670" s="1">
        <v>43069</v>
      </c>
      <c r="E2670" s="1">
        <v>43159</v>
      </c>
      <c r="F2670" s="1">
        <v>43117</v>
      </c>
      <c r="G2670">
        <v>44.8</v>
      </c>
      <c r="H2670">
        <f t="shared" si="82"/>
        <v>-42</v>
      </c>
      <c r="I2670" s="6">
        <f t="shared" si="83"/>
        <v>-1881.6</v>
      </c>
    </row>
    <row r="2671" spans="1:9">
      <c r="A2671">
        <v>13206920152</v>
      </c>
      <c r="B2671" t="s">
        <v>1242</v>
      </c>
      <c r="C2671">
        <v>5751018851</v>
      </c>
      <c r="D2671" s="1">
        <v>43080</v>
      </c>
      <c r="E2671" s="1">
        <v>43170</v>
      </c>
      <c r="F2671" s="1">
        <v>43117</v>
      </c>
      <c r="G2671">
        <v>97</v>
      </c>
      <c r="H2671">
        <f t="shared" si="82"/>
        <v>-53</v>
      </c>
      <c r="I2671" s="6">
        <f t="shared" si="83"/>
        <v>-5141</v>
      </c>
    </row>
    <row r="2672" spans="1:9">
      <c r="A2672">
        <v>13206920152</v>
      </c>
      <c r="B2672" t="s">
        <v>1242</v>
      </c>
      <c r="C2672">
        <v>5851000262</v>
      </c>
      <c r="D2672" s="1">
        <v>43103</v>
      </c>
      <c r="E2672" s="1">
        <v>43163</v>
      </c>
      <c r="F2672" s="1">
        <v>43178</v>
      </c>
      <c r="G2672">
        <v>679</v>
      </c>
      <c r="H2672">
        <f t="shared" si="82"/>
        <v>15</v>
      </c>
      <c r="I2672" s="6">
        <f t="shared" si="83"/>
        <v>10185</v>
      </c>
    </row>
    <row r="2673" spans="1:9">
      <c r="A2673">
        <v>13206920152</v>
      </c>
      <c r="B2673" t="s">
        <v>1242</v>
      </c>
      <c r="C2673">
        <v>5851000583</v>
      </c>
      <c r="D2673" s="1">
        <v>43110</v>
      </c>
      <c r="E2673" s="1">
        <v>43200</v>
      </c>
      <c r="F2673" s="1">
        <v>43178</v>
      </c>
      <c r="G2673">
        <v>340</v>
      </c>
      <c r="H2673">
        <f t="shared" si="82"/>
        <v>-22</v>
      </c>
      <c r="I2673" s="6">
        <f t="shared" si="83"/>
        <v>-7480</v>
      </c>
    </row>
    <row r="2674" spans="1:9">
      <c r="A2674">
        <v>13206920152</v>
      </c>
      <c r="B2674" t="s">
        <v>1242</v>
      </c>
      <c r="C2674">
        <v>5851001045</v>
      </c>
      <c r="D2674" s="1">
        <v>43118</v>
      </c>
      <c r="E2674" s="1">
        <v>43208</v>
      </c>
      <c r="F2674" s="1">
        <v>43178</v>
      </c>
      <c r="G2674">
        <v>168</v>
      </c>
      <c r="H2674">
        <f t="shared" si="82"/>
        <v>-30</v>
      </c>
      <c r="I2674" s="6">
        <f t="shared" si="83"/>
        <v>-5040</v>
      </c>
    </row>
    <row r="2675" spans="1:9">
      <c r="A2675">
        <v>10191080158</v>
      </c>
      <c r="B2675" t="s">
        <v>1243</v>
      </c>
      <c r="C2675" t="s">
        <v>1244</v>
      </c>
      <c r="D2675" s="1">
        <v>42749</v>
      </c>
      <c r="E2675" s="1">
        <v>42839</v>
      </c>
      <c r="F2675" s="1">
        <v>43178</v>
      </c>
      <c r="G2675">
        <v>241.8</v>
      </c>
      <c r="H2675">
        <f t="shared" si="82"/>
        <v>339</v>
      </c>
      <c r="I2675" s="6">
        <f t="shared" si="83"/>
        <v>81970.2</v>
      </c>
    </row>
    <row r="2676" spans="1:9">
      <c r="A2676">
        <v>10191080158</v>
      </c>
      <c r="B2676" t="s">
        <v>1243</v>
      </c>
      <c r="C2676" t="s">
        <v>1245</v>
      </c>
      <c r="D2676" s="1">
        <v>42901</v>
      </c>
      <c r="E2676" s="1">
        <v>42991</v>
      </c>
      <c r="F2676" s="1">
        <v>43178</v>
      </c>
      <c r="G2676">
        <v>840</v>
      </c>
      <c r="H2676">
        <f t="shared" si="82"/>
        <v>187</v>
      </c>
      <c r="I2676" s="6">
        <f t="shared" si="83"/>
        <v>157080</v>
      </c>
    </row>
    <row r="2677" spans="1:9">
      <c r="A2677">
        <v>10191080158</v>
      </c>
      <c r="B2677" t="s">
        <v>1243</v>
      </c>
      <c r="C2677" t="s">
        <v>1246</v>
      </c>
      <c r="D2677" s="1">
        <v>43084</v>
      </c>
      <c r="E2677" s="1">
        <v>43144</v>
      </c>
      <c r="F2677" s="1">
        <v>43129</v>
      </c>
      <c r="G2677">
        <v>196.8</v>
      </c>
      <c r="H2677">
        <f t="shared" si="82"/>
        <v>-15</v>
      </c>
      <c r="I2677" s="6">
        <f t="shared" si="83"/>
        <v>-2952</v>
      </c>
    </row>
    <row r="2678" spans="1:9">
      <c r="A2678">
        <v>10191080158</v>
      </c>
      <c r="B2678" t="s">
        <v>1243</v>
      </c>
      <c r="C2678" t="s">
        <v>1247</v>
      </c>
      <c r="D2678" s="1">
        <v>43115</v>
      </c>
      <c r="E2678" s="1">
        <v>43205</v>
      </c>
      <c r="F2678" s="1">
        <v>43178</v>
      </c>
      <c r="G2678">
        <v>223.2</v>
      </c>
      <c r="H2678">
        <f t="shared" si="82"/>
        <v>-27</v>
      </c>
      <c r="I2678" s="6">
        <f t="shared" si="83"/>
        <v>-6026.4</v>
      </c>
    </row>
    <row r="2679" spans="1:9">
      <c r="A2679">
        <v>10191080158</v>
      </c>
      <c r="B2679" t="s">
        <v>1243</v>
      </c>
      <c r="C2679" t="s">
        <v>1248</v>
      </c>
      <c r="D2679" s="1">
        <v>43131</v>
      </c>
      <c r="E2679" s="1">
        <v>43191</v>
      </c>
      <c r="F2679" s="1">
        <v>43178</v>
      </c>
      <c r="G2679">
        <v>813.6</v>
      </c>
      <c r="H2679">
        <f t="shared" si="82"/>
        <v>-13</v>
      </c>
      <c r="I2679" s="6">
        <f t="shared" si="83"/>
        <v>-10576.800000000001</v>
      </c>
    </row>
    <row r="2680" spans="1:9">
      <c r="A2680">
        <v>4983470651</v>
      </c>
      <c r="B2680" t="s">
        <v>1249</v>
      </c>
      <c r="C2680" t="s">
        <v>1250</v>
      </c>
      <c r="D2680" s="1">
        <v>43069</v>
      </c>
      <c r="E2680" s="1">
        <v>43129</v>
      </c>
      <c r="F2680" s="1">
        <v>43118</v>
      </c>
      <c r="G2680" s="2">
        <v>4763</v>
      </c>
      <c r="H2680">
        <f t="shared" si="82"/>
        <v>-11</v>
      </c>
      <c r="I2680" s="6">
        <f t="shared" si="83"/>
        <v>-52393</v>
      </c>
    </row>
    <row r="2681" spans="1:9">
      <c r="A2681">
        <v>4983470651</v>
      </c>
      <c r="B2681" t="s">
        <v>1249</v>
      </c>
      <c r="C2681" t="s">
        <v>1251</v>
      </c>
      <c r="D2681" s="1">
        <v>43098</v>
      </c>
      <c r="E2681" s="1">
        <v>43158</v>
      </c>
      <c r="F2681" s="1">
        <v>43140</v>
      </c>
      <c r="G2681" s="2">
        <v>4763</v>
      </c>
      <c r="H2681">
        <f t="shared" si="82"/>
        <v>-18</v>
      </c>
      <c r="I2681" s="6">
        <f t="shared" si="83"/>
        <v>-85734</v>
      </c>
    </row>
    <row r="2682" spans="1:9">
      <c r="A2682">
        <v>4983470651</v>
      </c>
      <c r="B2682" t="s">
        <v>1249</v>
      </c>
      <c r="C2682" t="s">
        <v>1252</v>
      </c>
      <c r="D2682" s="1">
        <v>43131</v>
      </c>
      <c r="E2682" s="1">
        <v>43191</v>
      </c>
      <c r="F2682" s="1">
        <v>43153</v>
      </c>
      <c r="G2682" s="2">
        <v>4763</v>
      </c>
      <c r="H2682">
        <f t="shared" si="82"/>
        <v>-38</v>
      </c>
      <c r="I2682" s="6">
        <f t="shared" si="83"/>
        <v>-180994</v>
      </c>
    </row>
    <row r="2683" spans="1:9">
      <c r="A2683">
        <v>2368591208</v>
      </c>
      <c r="B2683" t="s">
        <v>1253</v>
      </c>
      <c r="C2683">
        <v>9101983823</v>
      </c>
      <c r="D2683" s="1">
        <v>41649</v>
      </c>
      <c r="E2683" s="1">
        <v>41739</v>
      </c>
      <c r="F2683" s="1">
        <v>43178</v>
      </c>
      <c r="G2683" s="2">
        <v>2668.62</v>
      </c>
      <c r="H2683">
        <f t="shared" si="82"/>
        <v>1439</v>
      </c>
      <c r="I2683" s="6">
        <f t="shared" si="83"/>
        <v>3840144.1799999997</v>
      </c>
    </row>
    <row r="2684" spans="1:9">
      <c r="A2684">
        <v>2368591208</v>
      </c>
      <c r="B2684" t="s">
        <v>1253</v>
      </c>
      <c r="C2684">
        <v>8100066730</v>
      </c>
      <c r="D2684" s="1">
        <v>43039</v>
      </c>
      <c r="E2684" s="1">
        <v>43129</v>
      </c>
      <c r="F2684" s="1">
        <v>43118</v>
      </c>
      <c r="G2684">
        <v>614.95000000000005</v>
      </c>
      <c r="H2684">
        <f t="shared" si="82"/>
        <v>-11</v>
      </c>
      <c r="I2684" s="6">
        <f t="shared" si="83"/>
        <v>-6764.4500000000007</v>
      </c>
    </row>
    <row r="2685" spans="1:9">
      <c r="A2685">
        <v>2368591208</v>
      </c>
      <c r="B2685" t="s">
        <v>1253</v>
      </c>
      <c r="C2685">
        <v>8100068762</v>
      </c>
      <c r="D2685" s="1">
        <v>43066</v>
      </c>
      <c r="E2685" s="1">
        <v>43126</v>
      </c>
      <c r="F2685" s="1">
        <v>43118</v>
      </c>
      <c r="G2685">
        <v>131.4</v>
      </c>
      <c r="H2685">
        <f t="shared" si="82"/>
        <v>-8</v>
      </c>
      <c r="I2685" s="6">
        <f t="shared" si="83"/>
        <v>-1051.2</v>
      </c>
    </row>
    <row r="2686" spans="1:9">
      <c r="A2686">
        <v>2368591208</v>
      </c>
      <c r="B2686" t="s">
        <v>1253</v>
      </c>
      <c r="C2686">
        <v>8100068786</v>
      </c>
      <c r="D2686" s="1">
        <v>43066</v>
      </c>
      <c r="E2686" s="1">
        <v>43126</v>
      </c>
      <c r="F2686" s="1">
        <v>43118</v>
      </c>
      <c r="G2686" s="2">
        <v>6268.87</v>
      </c>
      <c r="H2686">
        <f t="shared" si="82"/>
        <v>-8</v>
      </c>
      <c r="I2686" s="6">
        <f t="shared" si="83"/>
        <v>-50150.96</v>
      </c>
    </row>
    <row r="2687" spans="1:9">
      <c r="A2687">
        <v>2368591208</v>
      </c>
      <c r="B2687" t="s">
        <v>1253</v>
      </c>
      <c r="C2687">
        <v>8100068787</v>
      </c>
      <c r="D2687" s="1">
        <v>43066</v>
      </c>
      <c r="E2687" s="1">
        <v>43126</v>
      </c>
      <c r="F2687" s="1">
        <v>43118</v>
      </c>
      <c r="G2687" s="2">
        <v>2199.42</v>
      </c>
      <c r="H2687">
        <f t="shared" si="82"/>
        <v>-8</v>
      </c>
      <c r="I2687" s="6">
        <f t="shared" si="83"/>
        <v>-17595.36</v>
      </c>
    </row>
    <row r="2688" spans="1:9">
      <c r="A2688">
        <v>2368591208</v>
      </c>
      <c r="B2688" t="s">
        <v>1253</v>
      </c>
      <c r="C2688">
        <v>8100068788</v>
      </c>
      <c r="D2688" s="1">
        <v>43066</v>
      </c>
      <c r="E2688" s="1">
        <v>43126</v>
      </c>
      <c r="F2688" s="1">
        <v>43129</v>
      </c>
      <c r="G2688">
        <v>985.31</v>
      </c>
      <c r="H2688">
        <f t="shared" si="82"/>
        <v>3</v>
      </c>
      <c r="I2688" s="6">
        <f t="shared" si="83"/>
        <v>2955.93</v>
      </c>
    </row>
    <row r="2689" spans="1:9">
      <c r="A2689">
        <v>2368591208</v>
      </c>
      <c r="B2689" t="s">
        <v>1253</v>
      </c>
      <c r="C2689">
        <v>8100069011</v>
      </c>
      <c r="D2689" s="1">
        <v>43068</v>
      </c>
      <c r="E2689" s="1">
        <v>43128</v>
      </c>
      <c r="F2689" s="1">
        <v>43118</v>
      </c>
      <c r="G2689" s="2">
        <v>1844.86</v>
      </c>
      <c r="H2689">
        <f t="shared" si="82"/>
        <v>-10</v>
      </c>
      <c r="I2689" s="6">
        <f t="shared" si="83"/>
        <v>-18448.599999999999</v>
      </c>
    </row>
    <row r="2690" spans="1:9">
      <c r="A2690">
        <v>2368591208</v>
      </c>
      <c r="B2690" t="s">
        <v>1253</v>
      </c>
      <c r="C2690">
        <v>8100069024</v>
      </c>
      <c r="D2690" s="1">
        <v>43068</v>
      </c>
      <c r="E2690" s="1">
        <v>43128</v>
      </c>
      <c r="F2690" s="1">
        <v>43118</v>
      </c>
      <c r="G2690">
        <v>14.67</v>
      </c>
      <c r="H2690">
        <f t="shared" si="82"/>
        <v>-10</v>
      </c>
      <c r="I2690" s="6">
        <f t="shared" si="83"/>
        <v>-146.69999999999999</v>
      </c>
    </row>
    <row r="2691" spans="1:9">
      <c r="A2691">
        <v>2368591208</v>
      </c>
      <c r="B2691" t="s">
        <v>1253</v>
      </c>
      <c r="C2691">
        <v>8100069030</v>
      </c>
      <c r="D2691" s="1">
        <v>43068</v>
      </c>
      <c r="E2691" s="1">
        <v>43128</v>
      </c>
      <c r="F2691" s="1">
        <v>43118</v>
      </c>
      <c r="G2691" s="2">
        <v>2383.16</v>
      </c>
      <c r="H2691">
        <f t="shared" si="82"/>
        <v>-10</v>
      </c>
      <c r="I2691" s="6">
        <f t="shared" si="83"/>
        <v>-23831.599999999999</v>
      </c>
    </row>
    <row r="2692" spans="1:9">
      <c r="A2692">
        <v>2368591208</v>
      </c>
      <c r="B2692" t="s">
        <v>1253</v>
      </c>
      <c r="C2692">
        <v>8100069064</v>
      </c>
      <c r="D2692" s="1">
        <v>43069</v>
      </c>
      <c r="E2692" s="1">
        <v>43129</v>
      </c>
      <c r="F2692" s="1">
        <v>43129</v>
      </c>
      <c r="G2692">
        <v>237.5</v>
      </c>
      <c r="H2692">
        <f t="shared" si="82"/>
        <v>0</v>
      </c>
      <c r="I2692" s="6">
        <f t="shared" si="83"/>
        <v>0</v>
      </c>
    </row>
    <row r="2693" spans="1:9">
      <c r="A2693">
        <v>2368591208</v>
      </c>
      <c r="B2693" t="s">
        <v>1253</v>
      </c>
      <c r="C2693">
        <v>8100069094</v>
      </c>
      <c r="D2693" s="1">
        <v>43069</v>
      </c>
      <c r="E2693" s="1">
        <v>43129</v>
      </c>
      <c r="F2693" s="1">
        <v>43129</v>
      </c>
      <c r="G2693" s="2">
        <v>6195.51</v>
      </c>
      <c r="H2693">
        <f t="shared" ref="H2693:H2756" si="84">F2693-E2693</f>
        <v>0</v>
      </c>
      <c r="I2693" s="6">
        <f t="shared" ref="I2693:I2756" si="85">G2693*H2693</f>
        <v>0</v>
      </c>
    </row>
    <row r="2694" spans="1:9">
      <c r="A2694">
        <v>2368591208</v>
      </c>
      <c r="B2694" t="s">
        <v>1253</v>
      </c>
      <c r="C2694">
        <v>8100069095</v>
      </c>
      <c r="D2694" s="1">
        <v>43069</v>
      </c>
      <c r="E2694" s="1">
        <v>43129</v>
      </c>
      <c r="F2694" s="1">
        <v>43178</v>
      </c>
      <c r="G2694" s="2">
        <v>5884.55</v>
      </c>
      <c r="H2694">
        <f t="shared" si="84"/>
        <v>49</v>
      </c>
      <c r="I2694" s="6">
        <f t="shared" si="85"/>
        <v>288342.95</v>
      </c>
    </row>
    <row r="2695" spans="1:9">
      <c r="A2695">
        <v>2368591208</v>
      </c>
      <c r="B2695" t="s">
        <v>1253</v>
      </c>
      <c r="C2695">
        <v>8100070472</v>
      </c>
      <c r="D2695" s="1">
        <v>43087</v>
      </c>
      <c r="E2695" s="1">
        <v>43177</v>
      </c>
      <c r="F2695" s="1">
        <v>43129</v>
      </c>
      <c r="G2695">
        <v>47.88</v>
      </c>
      <c r="H2695">
        <f t="shared" si="84"/>
        <v>-48</v>
      </c>
      <c r="I2695" s="6">
        <f t="shared" si="85"/>
        <v>-2298.2400000000002</v>
      </c>
    </row>
    <row r="2696" spans="1:9">
      <c r="A2696">
        <v>2368591208</v>
      </c>
      <c r="B2696" t="s">
        <v>1253</v>
      </c>
      <c r="C2696">
        <v>8100070473</v>
      </c>
      <c r="D2696" s="1">
        <v>43087</v>
      </c>
      <c r="E2696" s="1">
        <v>43177</v>
      </c>
      <c r="F2696" s="1">
        <v>43129</v>
      </c>
      <c r="G2696">
        <v>79.8</v>
      </c>
      <c r="H2696">
        <f t="shared" si="84"/>
        <v>-48</v>
      </c>
      <c r="I2696" s="6">
        <f t="shared" si="85"/>
        <v>-3830.3999999999996</v>
      </c>
    </row>
    <row r="2697" spans="1:9">
      <c r="A2697">
        <v>2368591208</v>
      </c>
      <c r="B2697" t="s">
        <v>1253</v>
      </c>
      <c r="C2697">
        <v>8100070474</v>
      </c>
      <c r="D2697" s="1">
        <v>43087</v>
      </c>
      <c r="E2697" s="1">
        <v>43177</v>
      </c>
      <c r="F2697" s="1">
        <v>43129</v>
      </c>
      <c r="G2697">
        <v>593.75</v>
      </c>
      <c r="H2697">
        <f t="shared" si="84"/>
        <v>-48</v>
      </c>
      <c r="I2697" s="6">
        <f t="shared" si="85"/>
        <v>-28500</v>
      </c>
    </row>
    <row r="2698" spans="1:9">
      <c r="A2698">
        <v>2368591208</v>
      </c>
      <c r="B2698" t="s">
        <v>1253</v>
      </c>
      <c r="C2698">
        <v>8100070576</v>
      </c>
      <c r="D2698" s="1">
        <v>43088</v>
      </c>
      <c r="E2698" s="1">
        <v>43178</v>
      </c>
      <c r="F2698" s="1">
        <v>43129</v>
      </c>
      <c r="G2698" s="2">
        <v>10749.38</v>
      </c>
      <c r="H2698">
        <f t="shared" si="84"/>
        <v>-49</v>
      </c>
      <c r="I2698" s="6">
        <f t="shared" si="85"/>
        <v>-526719.62</v>
      </c>
    </row>
    <row r="2699" spans="1:9">
      <c r="A2699">
        <v>2368591208</v>
      </c>
      <c r="B2699" t="s">
        <v>1253</v>
      </c>
      <c r="C2699">
        <v>8100070582</v>
      </c>
      <c r="D2699" s="1">
        <v>43088</v>
      </c>
      <c r="E2699" s="1">
        <v>43178</v>
      </c>
      <c r="F2699" s="1">
        <v>43129</v>
      </c>
      <c r="G2699" s="2">
        <v>3171.12</v>
      </c>
      <c r="H2699">
        <f t="shared" si="84"/>
        <v>-49</v>
      </c>
      <c r="I2699" s="6">
        <f t="shared" si="85"/>
        <v>-155384.88</v>
      </c>
    </row>
    <row r="2700" spans="1:9">
      <c r="A2700">
        <v>2368591208</v>
      </c>
      <c r="B2700" t="s">
        <v>1253</v>
      </c>
      <c r="C2700">
        <v>8100070583</v>
      </c>
      <c r="D2700" s="1">
        <v>43088</v>
      </c>
      <c r="E2700" s="1">
        <v>43178</v>
      </c>
      <c r="F2700" s="1">
        <v>43129</v>
      </c>
      <c r="G2700">
        <v>65.7</v>
      </c>
      <c r="H2700">
        <f t="shared" si="84"/>
        <v>-49</v>
      </c>
      <c r="I2700" s="6">
        <f t="shared" si="85"/>
        <v>-3219.3</v>
      </c>
    </row>
    <row r="2701" spans="1:9">
      <c r="A2701">
        <v>2368591208</v>
      </c>
      <c r="B2701" t="s">
        <v>1253</v>
      </c>
      <c r="C2701">
        <v>8100071001</v>
      </c>
      <c r="D2701" s="1">
        <v>43091</v>
      </c>
      <c r="E2701" s="1">
        <v>43151</v>
      </c>
      <c r="F2701" s="1">
        <v>43178</v>
      </c>
      <c r="G2701" s="2">
        <v>3300</v>
      </c>
      <c r="H2701">
        <f t="shared" si="84"/>
        <v>27</v>
      </c>
      <c r="I2701" s="6">
        <f t="shared" si="85"/>
        <v>89100</v>
      </c>
    </row>
    <row r="2702" spans="1:9">
      <c r="A2702">
        <v>2368591208</v>
      </c>
      <c r="B2702" t="s">
        <v>1253</v>
      </c>
      <c r="C2702">
        <v>8100071146</v>
      </c>
      <c r="D2702" s="1">
        <v>43096</v>
      </c>
      <c r="E2702" s="1">
        <v>43156</v>
      </c>
      <c r="F2702" s="1">
        <v>43178</v>
      </c>
      <c r="G2702" s="2">
        <v>1206.48</v>
      </c>
      <c r="H2702">
        <f t="shared" si="84"/>
        <v>22</v>
      </c>
      <c r="I2702" s="6">
        <f t="shared" si="85"/>
        <v>26542.560000000001</v>
      </c>
    </row>
    <row r="2703" spans="1:9">
      <c r="A2703">
        <v>2368591208</v>
      </c>
      <c r="B2703" t="s">
        <v>1253</v>
      </c>
      <c r="C2703">
        <v>8100071147</v>
      </c>
      <c r="D2703" s="1">
        <v>43096</v>
      </c>
      <c r="E2703" s="1">
        <v>43156</v>
      </c>
      <c r="F2703" s="1">
        <v>43178</v>
      </c>
      <c r="G2703" s="2">
        <v>1206.48</v>
      </c>
      <c r="H2703">
        <f t="shared" si="84"/>
        <v>22</v>
      </c>
      <c r="I2703" s="6">
        <f t="shared" si="85"/>
        <v>26542.560000000001</v>
      </c>
    </row>
    <row r="2704" spans="1:9">
      <c r="A2704">
        <v>2368591208</v>
      </c>
      <c r="B2704" t="s">
        <v>1253</v>
      </c>
      <c r="C2704">
        <v>8100071591</v>
      </c>
      <c r="D2704" s="1">
        <v>43097</v>
      </c>
      <c r="E2704" s="1">
        <v>43187</v>
      </c>
      <c r="F2704" s="1">
        <v>43178</v>
      </c>
      <c r="G2704">
        <v>136.66</v>
      </c>
      <c r="H2704">
        <f t="shared" si="84"/>
        <v>-9</v>
      </c>
      <c r="I2704" s="6">
        <f t="shared" si="85"/>
        <v>-1229.94</v>
      </c>
    </row>
    <row r="2705" spans="1:9">
      <c r="A2705">
        <v>2368591208</v>
      </c>
      <c r="B2705" t="s">
        <v>1253</v>
      </c>
      <c r="C2705">
        <v>8100071595</v>
      </c>
      <c r="D2705" s="1">
        <v>43097</v>
      </c>
      <c r="E2705" s="1">
        <v>43187</v>
      </c>
      <c r="F2705" s="1">
        <v>43178</v>
      </c>
      <c r="G2705">
        <v>45.99</v>
      </c>
      <c r="H2705">
        <f t="shared" si="84"/>
        <v>-9</v>
      </c>
      <c r="I2705" s="6">
        <f t="shared" si="85"/>
        <v>-413.91</v>
      </c>
    </row>
    <row r="2706" spans="1:9">
      <c r="A2706">
        <v>2368591208</v>
      </c>
      <c r="B2706" t="s">
        <v>1253</v>
      </c>
      <c r="C2706">
        <v>8100072141</v>
      </c>
      <c r="D2706" s="1">
        <v>43105</v>
      </c>
      <c r="E2706" s="1">
        <v>43165</v>
      </c>
      <c r="F2706" s="1">
        <v>43178</v>
      </c>
      <c r="G2706" s="2">
        <v>1697.3</v>
      </c>
      <c r="H2706">
        <f t="shared" si="84"/>
        <v>13</v>
      </c>
      <c r="I2706" s="6">
        <f t="shared" si="85"/>
        <v>22064.899999999998</v>
      </c>
    </row>
    <row r="2707" spans="1:9">
      <c r="A2707">
        <v>2368591208</v>
      </c>
      <c r="B2707" t="s">
        <v>1253</v>
      </c>
      <c r="C2707">
        <v>8100074492</v>
      </c>
      <c r="D2707" s="1">
        <v>43136</v>
      </c>
      <c r="E2707" s="1">
        <v>43196</v>
      </c>
      <c r="F2707" s="1">
        <v>43178</v>
      </c>
      <c r="G2707" s="2">
        <v>4099.68</v>
      </c>
      <c r="H2707">
        <f t="shared" si="84"/>
        <v>-18</v>
      </c>
      <c r="I2707" s="6">
        <f t="shared" si="85"/>
        <v>-73794.240000000005</v>
      </c>
    </row>
    <row r="2708" spans="1:9">
      <c r="A2708">
        <v>2368591208</v>
      </c>
      <c r="B2708" t="s">
        <v>1253</v>
      </c>
      <c r="C2708">
        <v>8100074504</v>
      </c>
      <c r="D2708" s="1">
        <v>43136</v>
      </c>
      <c r="E2708" s="1">
        <v>43196</v>
      </c>
      <c r="F2708" s="1">
        <v>43178</v>
      </c>
      <c r="G2708" s="2">
        <v>3451.76</v>
      </c>
      <c r="H2708">
        <f t="shared" si="84"/>
        <v>-18</v>
      </c>
      <c r="I2708" s="6">
        <f t="shared" si="85"/>
        <v>-62131.680000000008</v>
      </c>
    </row>
    <row r="2709" spans="1:9">
      <c r="A2709">
        <v>2368591208</v>
      </c>
      <c r="B2709" t="s">
        <v>1253</v>
      </c>
      <c r="C2709">
        <v>8100074505</v>
      </c>
      <c r="D2709" s="1">
        <v>43136</v>
      </c>
      <c r="E2709" s="1">
        <v>43196</v>
      </c>
      <c r="F2709" s="1">
        <v>43178</v>
      </c>
      <c r="G2709">
        <v>239.4</v>
      </c>
      <c r="H2709">
        <f t="shared" si="84"/>
        <v>-18</v>
      </c>
      <c r="I2709" s="6">
        <f t="shared" si="85"/>
        <v>-4309.2</v>
      </c>
    </row>
    <row r="2710" spans="1:9">
      <c r="A2710">
        <v>2890650548</v>
      </c>
      <c r="B2710" t="s">
        <v>1254</v>
      </c>
      <c r="C2710">
        <v>3910000042</v>
      </c>
      <c r="D2710" s="1">
        <v>43129</v>
      </c>
      <c r="E2710" s="1">
        <v>43189</v>
      </c>
      <c r="F2710" s="1">
        <v>43178</v>
      </c>
      <c r="G2710" s="2">
        <v>1519.04</v>
      </c>
      <c r="H2710">
        <f t="shared" si="84"/>
        <v>-11</v>
      </c>
      <c r="I2710" s="6">
        <f t="shared" si="85"/>
        <v>-16709.439999999999</v>
      </c>
    </row>
    <row r="2711" spans="1:9">
      <c r="A2711">
        <v>2890650548</v>
      </c>
      <c r="B2711" t="s">
        <v>1254</v>
      </c>
      <c r="C2711">
        <v>3910000044</v>
      </c>
      <c r="D2711" s="1">
        <v>43132</v>
      </c>
      <c r="E2711" s="1">
        <v>43192</v>
      </c>
      <c r="F2711" s="1">
        <v>43178</v>
      </c>
      <c r="G2711" s="2">
        <v>1519.04</v>
      </c>
      <c r="H2711">
        <f t="shared" si="84"/>
        <v>-14</v>
      </c>
      <c r="I2711" s="6">
        <f t="shared" si="85"/>
        <v>-21266.559999999998</v>
      </c>
    </row>
    <row r="2712" spans="1:9">
      <c r="A2712">
        <v>2890650548</v>
      </c>
      <c r="B2712" t="s">
        <v>1254</v>
      </c>
      <c r="C2712">
        <v>3910000057</v>
      </c>
      <c r="D2712" s="1">
        <v>43143</v>
      </c>
      <c r="E2712" s="1">
        <v>43203</v>
      </c>
      <c r="F2712" s="1">
        <v>43178</v>
      </c>
      <c r="G2712" s="2">
        <v>1519.04</v>
      </c>
      <c r="H2712">
        <f t="shared" si="84"/>
        <v>-25</v>
      </c>
      <c r="I2712" s="6">
        <f t="shared" si="85"/>
        <v>-37976</v>
      </c>
    </row>
    <row r="2713" spans="1:9">
      <c r="A2713">
        <v>2890650548</v>
      </c>
      <c r="B2713" t="s">
        <v>1254</v>
      </c>
      <c r="C2713">
        <v>3910000062</v>
      </c>
      <c r="D2713" s="1">
        <v>43145</v>
      </c>
      <c r="E2713" s="1">
        <v>43205</v>
      </c>
      <c r="F2713" s="1">
        <v>43178</v>
      </c>
      <c r="G2713" s="2">
        <v>1519.04</v>
      </c>
      <c r="H2713">
        <f t="shared" si="84"/>
        <v>-27</v>
      </c>
      <c r="I2713" s="6">
        <f t="shared" si="85"/>
        <v>-41014.080000000002</v>
      </c>
    </row>
    <row r="2714" spans="1:9">
      <c r="A2714">
        <v>2505300794</v>
      </c>
      <c r="B2714" t="s">
        <v>1255</v>
      </c>
      <c r="C2714" t="s">
        <v>1256</v>
      </c>
      <c r="D2714" s="1">
        <v>43061</v>
      </c>
      <c r="E2714" s="1">
        <v>43121</v>
      </c>
      <c r="F2714" s="1">
        <v>43118</v>
      </c>
      <c r="G2714" s="2">
        <v>37600</v>
      </c>
      <c r="H2714">
        <f t="shared" si="84"/>
        <v>-3</v>
      </c>
      <c r="I2714" s="6">
        <f t="shared" si="85"/>
        <v>-112800</v>
      </c>
    </row>
    <row r="2715" spans="1:9">
      <c r="A2715">
        <v>2505300794</v>
      </c>
      <c r="B2715" t="s">
        <v>1255</v>
      </c>
      <c r="C2715" t="s">
        <v>1257</v>
      </c>
      <c r="D2715" s="1">
        <v>43066</v>
      </c>
      <c r="E2715" s="1">
        <v>43126</v>
      </c>
      <c r="F2715" s="1">
        <v>43118</v>
      </c>
      <c r="G2715" s="2">
        <v>3920</v>
      </c>
      <c r="H2715">
        <f t="shared" si="84"/>
        <v>-8</v>
      </c>
      <c r="I2715" s="6">
        <f t="shared" si="85"/>
        <v>-31360</v>
      </c>
    </row>
    <row r="2716" spans="1:9">
      <c r="A2716">
        <v>2505300794</v>
      </c>
      <c r="B2716" t="s">
        <v>1255</v>
      </c>
      <c r="C2716" t="s">
        <v>1258</v>
      </c>
      <c r="D2716" s="1">
        <v>43070</v>
      </c>
      <c r="E2716" s="1">
        <v>43130</v>
      </c>
      <c r="F2716" s="1">
        <v>43118</v>
      </c>
      <c r="G2716" s="2">
        <v>25110.93</v>
      </c>
      <c r="H2716">
        <f t="shared" si="84"/>
        <v>-12</v>
      </c>
      <c r="I2716" s="6">
        <f t="shared" si="85"/>
        <v>-301331.16000000003</v>
      </c>
    </row>
    <row r="2717" spans="1:9">
      <c r="A2717">
        <v>2505300794</v>
      </c>
      <c r="B2717" t="s">
        <v>1255</v>
      </c>
      <c r="C2717" t="s">
        <v>1259</v>
      </c>
      <c r="D2717" s="1">
        <v>43091</v>
      </c>
      <c r="E2717" s="1">
        <v>43151</v>
      </c>
      <c r="F2717" s="1">
        <v>43118</v>
      </c>
      <c r="G2717" s="2">
        <v>34944</v>
      </c>
      <c r="H2717">
        <f t="shared" si="84"/>
        <v>-33</v>
      </c>
      <c r="I2717" s="6">
        <f t="shared" si="85"/>
        <v>-1153152</v>
      </c>
    </row>
    <row r="2718" spans="1:9">
      <c r="A2718">
        <v>7161740159</v>
      </c>
      <c r="B2718" t="s">
        <v>1260</v>
      </c>
      <c r="C2718">
        <v>500000961</v>
      </c>
      <c r="D2718" s="1">
        <v>43133</v>
      </c>
      <c r="E2718" s="1">
        <v>43193</v>
      </c>
      <c r="F2718" s="1">
        <v>43179</v>
      </c>
      <c r="G2718" s="2">
        <v>2910.57</v>
      </c>
      <c r="H2718">
        <f t="shared" si="84"/>
        <v>-14</v>
      </c>
      <c r="I2718" s="6">
        <f t="shared" si="85"/>
        <v>-40747.980000000003</v>
      </c>
    </row>
    <row r="2719" spans="1:9">
      <c r="A2719">
        <v>7161740159</v>
      </c>
      <c r="B2719" t="s">
        <v>1260</v>
      </c>
      <c r="C2719">
        <v>500001258</v>
      </c>
      <c r="D2719" s="1">
        <v>43143</v>
      </c>
      <c r="E2719" s="1">
        <v>43233</v>
      </c>
      <c r="F2719" s="1">
        <v>43179</v>
      </c>
      <c r="G2719" s="2">
        <v>2910.57</v>
      </c>
      <c r="H2719">
        <f t="shared" si="84"/>
        <v>-54</v>
      </c>
      <c r="I2719" s="6">
        <f t="shared" si="85"/>
        <v>-157170.78</v>
      </c>
    </row>
    <row r="2720" spans="1:9">
      <c r="A2720">
        <v>7161740159</v>
      </c>
      <c r="B2720" t="s">
        <v>1260</v>
      </c>
      <c r="C2720">
        <v>500001424</v>
      </c>
      <c r="D2720" s="1">
        <v>43146</v>
      </c>
      <c r="E2720" s="1">
        <v>43236</v>
      </c>
      <c r="F2720" s="1">
        <v>43179</v>
      </c>
      <c r="G2720" s="2">
        <v>5259.75</v>
      </c>
      <c r="H2720">
        <f t="shared" si="84"/>
        <v>-57</v>
      </c>
      <c r="I2720" s="6">
        <f t="shared" si="85"/>
        <v>-299805.75</v>
      </c>
    </row>
    <row r="2721" spans="1:9">
      <c r="A2721">
        <v>2578030153</v>
      </c>
      <c r="B2721" t="s">
        <v>1261</v>
      </c>
      <c r="C2721" t="s">
        <v>1262</v>
      </c>
      <c r="D2721" s="1">
        <v>43013</v>
      </c>
      <c r="E2721" s="1">
        <v>43073</v>
      </c>
      <c r="F2721" s="1">
        <v>43118</v>
      </c>
      <c r="G2721">
        <v>119.94</v>
      </c>
      <c r="H2721">
        <f t="shared" si="84"/>
        <v>45</v>
      </c>
      <c r="I2721" s="6">
        <f t="shared" si="85"/>
        <v>5397.3</v>
      </c>
    </row>
    <row r="2722" spans="1:9">
      <c r="A2722">
        <v>2578030153</v>
      </c>
      <c r="B2722" t="s">
        <v>1261</v>
      </c>
      <c r="C2722" t="s">
        <v>1263</v>
      </c>
      <c r="D2722" s="1">
        <v>43047</v>
      </c>
      <c r="E2722" s="1">
        <v>43107</v>
      </c>
      <c r="F2722" s="1">
        <v>43118</v>
      </c>
      <c r="G2722">
        <v>270</v>
      </c>
      <c r="H2722">
        <f t="shared" si="84"/>
        <v>11</v>
      </c>
      <c r="I2722" s="6">
        <f t="shared" si="85"/>
        <v>2970</v>
      </c>
    </row>
    <row r="2723" spans="1:9">
      <c r="A2723">
        <v>2578030153</v>
      </c>
      <c r="B2723" t="s">
        <v>1261</v>
      </c>
      <c r="C2723" t="s">
        <v>1264</v>
      </c>
      <c r="D2723" s="1">
        <v>43048</v>
      </c>
      <c r="E2723" s="1">
        <v>43108</v>
      </c>
      <c r="F2723" s="1">
        <v>43118</v>
      </c>
      <c r="G2723" s="2">
        <v>1379.6</v>
      </c>
      <c r="H2723">
        <f t="shared" si="84"/>
        <v>10</v>
      </c>
      <c r="I2723" s="6">
        <f t="shared" si="85"/>
        <v>13796</v>
      </c>
    </row>
    <row r="2724" spans="1:9">
      <c r="A2724">
        <v>2578030153</v>
      </c>
      <c r="B2724" t="s">
        <v>1261</v>
      </c>
      <c r="C2724" t="s">
        <v>1265</v>
      </c>
      <c r="D2724" s="1">
        <v>43080</v>
      </c>
      <c r="E2724" s="1">
        <v>43140</v>
      </c>
      <c r="F2724" s="1">
        <v>43118</v>
      </c>
      <c r="G2724" s="2">
        <v>12864</v>
      </c>
      <c r="H2724">
        <f t="shared" si="84"/>
        <v>-22</v>
      </c>
      <c r="I2724" s="6">
        <f t="shared" si="85"/>
        <v>-283008</v>
      </c>
    </row>
    <row r="2725" spans="1:9">
      <c r="A2725">
        <v>395890791</v>
      </c>
      <c r="B2725" t="s">
        <v>1266</v>
      </c>
      <c r="C2725" t="s">
        <v>69</v>
      </c>
      <c r="D2725" s="1">
        <v>43008</v>
      </c>
      <c r="E2725" s="1">
        <v>43068</v>
      </c>
      <c r="F2725" s="1">
        <v>43109</v>
      </c>
      <c r="G2725" s="2">
        <v>14256</v>
      </c>
      <c r="H2725">
        <f t="shared" si="84"/>
        <v>41</v>
      </c>
      <c r="I2725" s="6">
        <f t="shared" si="85"/>
        <v>584496</v>
      </c>
    </row>
    <row r="2726" spans="1:9">
      <c r="A2726">
        <v>395890791</v>
      </c>
      <c r="B2726" t="s">
        <v>1266</v>
      </c>
      <c r="C2726" t="s">
        <v>1267</v>
      </c>
      <c r="D2726" s="1">
        <v>43039</v>
      </c>
      <c r="E2726" s="1">
        <v>43099</v>
      </c>
      <c r="F2726" s="1">
        <v>43109</v>
      </c>
      <c r="G2726" s="2">
        <v>14731.2</v>
      </c>
      <c r="H2726">
        <f t="shared" si="84"/>
        <v>10</v>
      </c>
      <c r="I2726" s="6">
        <f t="shared" si="85"/>
        <v>147312</v>
      </c>
    </row>
    <row r="2727" spans="1:9">
      <c r="A2727">
        <v>395890791</v>
      </c>
      <c r="B2727" t="s">
        <v>1266</v>
      </c>
      <c r="C2727" t="s">
        <v>76</v>
      </c>
      <c r="D2727" s="1">
        <v>43069</v>
      </c>
      <c r="E2727" s="1">
        <v>43129</v>
      </c>
      <c r="F2727" s="1">
        <v>43109</v>
      </c>
      <c r="G2727" s="2">
        <v>14256</v>
      </c>
      <c r="H2727">
        <f t="shared" si="84"/>
        <v>-20</v>
      </c>
      <c r="I2727" s="6">
        <f t="shared" si="85"/>
        <v>-285120</v>
      </c>
    </row>
    <row r="2728" spans="1:9">
      <c r="A2728">
        <v>395890791</v>
      </c>
      <c r="B2728" t="s">
        <v>1266</v>
      </c>
      <c r="C2728" t="s">
        <v>1268</v>
      </c>
      <c r="D2728" s="1">
        <v>43131</v>
      </c>
      <c r="E2728" s="1">
        <v>43191</v>
      </c>
      <c r="F2728" s="1">
        <v>43159</v>
      </c>
      <c r="G2728" s="2">
        <v>14731.2</v>
      </c>
      <c r="H2728">
        <f t="shared" si="84"/>
        <v>-32</v>
      </c>
      <c r="I2728" s="6">
        <f t="shared" si="85"/>
        <v>-471398.40000000002</v>
      </c>
    </row>
    <row r="2729" spans="1:9">
      <c r="A2729">
        <v>395890791</v>
      </c>
      <c r="B2729" t="s">
        <v>1266</v>
      </c>
      <c r="C2729" t="s">
        <v>1269</v>
      </c>
      <c r="D2729" s="1">
        <v>43100</v>
      </c>
      <c r="E2729" s="1">
        <v>43160</v>
      </c>
      <c r="F2729" s="1">
        <v>43159</v>
      </c>
      <c r="G2729" s="2">
        <v>14731.2</v>
      </c>
      <c r="H2729">
        <f t="shared" si="84"/>
        <v>-1</v>
      </c>
      <c r="I2729" s="6">
        <f t="shared" si="85"/>
        <v>-14731.2</v>
      </c>
    </row>
    <row r="2730" spans="1:9">
      <c r="A2730">
        <v>432610541</v>
      </c>
      <c r="B2730" t="s">
        <v>1270</v>
      </c>
      <c r="C2730" t="s">
        <v>1271</v>
      </c>
      <c r="D2730" s="1">
        <v>42746</v>
      </c>
      <c r="E2730" s="1">
        <v>42806</v>
      </c>
      <c r="F2730" s="1">
        <v>43119</v>
      </c>
      <c r="G2730" s="2">
        <v>7347</v>
      </c>
      <c r="H2730">
        <f t="shared" si="84"/>
        <v>313</v>
      </c>
      <c r="I2730" s="6">
        <f t="shared" si="85"/>
        <v>2299611</v>
      </c>
    </row>
    <row r="2731" spans="1:9">
      <c r="A2731">
        <v>432610541</v>
      </c>
      <c r="B2731" t="s">
        <v>1270</v>
      </c>
      <c r="C2731" t="s">
        <v>1272</v>
      </c>
      <c r="D2731" s="1">
        <v>42774</v>
      </c>
      <c r="E2731" s="1">
        <v>42834</v>
      </c>
      <c r="F2731" s="1">
        <v>43119</v>
      </c>
      <c r="G2731" s="2">
        <v>7347</v>
      </c>
      <c r="H2731">
        <f t="shared" si="84"/>
        <v>285</v>
      </c>
      <c r="I2731" s="6">
        <f t="shared" si="85"/>
        <v>2093895</v>
      </c>
    </row>
    <row r="2732" spans="1:9">
      <c r="A2732">
        <v>432610541</v>
      </c>
      <c r="B2732" t="s">
        <v>1270</v>
      </c>
      <c r="C2732" t="s">
        <v>1273</v>
      </c>
      <c r="D2732" s="1">
        <v>42802</v>
      </c>
      <c r="E2732" s="1">
        <v>42862</v>
      </c>
      <c r="F2732" s="1">
        <v>43119</v>
      </c>
      <c r="G2732" s="2">
        <v>6636</v>
      </c>
      <c r="H2732">
        <f t="shared" si="84"/>
        <v>257</v>
      </c>
      <c r="I2732" s="6">
        <f t="shared" si="85"/>
        <v>1705452</v>
      </c>
    </row>
    <row r="2733" spans="1:9">
      <c r="A2733">
        <v>432610541</v>
      </c>
      <c r="B2733" t="s">
        <v>1270</v>
      </c>
      <c r="C2733" t="s">
        <v>1274</v>
      </c>
      <c r="D2733" s="1">
        <v>42835</v>
      </c>
      <c r="E2733" s="1">
        <v>42895</v>
      </c>
      <c r="F2733" s="1">
        <v>43119</v>
      </c>
      <c r="G2733" s="2">
        <v>7347</v>
      </c>
      <c r="H2733">
        <f t="shared" si="84"/>
        <v>224</v>
      </c>
      <c r="I2733" s="6">
        <f t="shared" si="85"/>
        <v>1645728</v>
      </c>
    </row>
    <row r="2734" spans="1:9">
      <c r="A2734">
        <v>432610541</v>
      </c>
      <c r="B2734" t="s">
        <v>1270</v>
      </c>
      <c r="C2734" t="s">
        <v>1275</v>
      </c>
      <c r="D2734" s="1">
        <v>42863</v>
      </c>
      <c r="E2734" s="1">
        <v>42923</v>
      </c>
      <c r="F2734" s="1">
        <v>43119</v>
      </c>
      <c r="G2734" s="2">
        <v>7110</v>
      </c>
      <c r="H2734">
        <f t="shared" si="84"/>
        <v>196</v>
      </c>
      <c r="I2734" s="6">
        <f t="shared" si="85"/>
        <v>1393560</v>
      </c>
    </row>
    <row r="2735" spans="1:9">
      <c r="A2735">
        <v>432610541</v>
      </c>
      <c r="B2735" t="s">
        <v>1270</v>
      </c>
      <c r="C2735" t="s">
        <v>1276</v>
      </c>
      <c r="D2735" s="1">
        <v>42893</v>
      </c>
      <c r="E2735" s="1">
        <v>42953</v>
      </c>
      <c r="F2735" s="1">
        <v>43119</v>
      </c>
      <c r="G2735" s="2">
        <v>7347</v>
      </c>
      <c r="H2735">
        <f t="shared" si="84"/>
        <v>166</v>
      </c>
      <c r="I2735" s="6">
        <f t="shared" si="85"/>
        <v>1219602</v>
      </c>
    </row>
    <row r="2736" spans="1:9">
      <c r="A2736">
        <v>432610541</v>
      </c>
      <c r="B2736" t="s">
        <v>1270</v>
      </c>
      <c r="C2736" t="s">
        <v>1277</v>
      </c>
      <c r="D2736" s="1">
        <v>42926</v>
      </c>
      <c r="E2736" s="1">
        <v>42986</v>
      </c>
      <c r="F2736" s="1">
        <v>43119</v>
      </c>
      <c r="G2736" s="2">
        <v>7110</v>
      </c>
      <c r="H2736">
        <f t="shared" si="84"/>
        <v>133</v>
      </c>
      <c r="I2736" s="6">
        <f t="shared" si="85"/>
        <v>945630</v>
      </c>
    </row>
    <row r="2737" spans="1:9">
      <c r="A2737">
        <v>432610541</v>
      </c>
      <c r="B2737" t="s">
        <v>1270</v>
      </c>
      <c r="C2737" t="s">
        <v>1278</v>
      </c>
      <c r="D2737" s="1">
        <v>42955</v>
      </c>
      <c r="E2737" s="1">
        <v>43015</v>
      </c>
      <c r="F2737" s="1">
        <v>43119</v>
      </c>
      <c r="G2737" s="2">
        <v>7347</v>
      </c>
      <c r="H2737">
        <f t="shared" si="84"/>
        <v>104</v>
      </c>
      <c r="I2737" s="6">
        <f t="shared" si="85"/>
        <v>764088</v>
      </c>
    </row>
    <row r="2738" spans="1:9">
      <c r="A2738">
        <v>432610541</v>
      </c>
      <c r="B2738" t="s">
        <v>1270</v>
      </c>
      <c r="C2738" t="s">
        <v>1279</v>
      </c>
      <c r="D2738" s="1">
        <v>42984</v>
      </c>
      <c r="E2738" s="1">
        <v>43044</v>
      </c>
      <c r="F2738" s="1">
        <v>43119</v>
      </c>
      <c r="G2738" s="2">
        <v>7347</v>
      </c>
      <c r="H2738">
        <f t="shared" si="84"/>
        <v>75</v>
      </c>
      <c r="I2738" s="6">
        <f t="shared" si="85"/>
        <v>551025</v>
      </c>
    </row>
    <row r="2739" spans="1:9">
      <c r="A2739">
        <v>432610541</v>
      </c>
      <c r="B2739" t="s">
        <v>1270</v>
      </c>
      <c r="C2739" t="s">
        <v>1280</v>
      </c>
      <c r="D2739" s="1">
        <v>43018</v>
      </c>
      <c r="E2739" s="1">
        <v>43078</v>
      </c>
      <c r="F2739" s="1">
        <v>43119</v>
      </c>
      <c r="G2739" s="2">
        <v>7110</v>
      </c>
      <c r="H2739">
        <f t="shared" si="84"/>
        <v>41</v>
      </c>
      <c r="I2739" s="6">
        <f t="shared" si="85"/>
        <v>291510</v>
      </c>
    </row>
    <row r="2740" spans="1:9">
      <c r="A2740">
        <v>11902030151</v>
      </c>
      <c r="B2740" t="s">
        <v>1281</v>
      </c>
      <c r="C2740">
        <v>5720006017</v>
      </c>
      <c r="D2740" s="1">
        <v>43013</v>
      </c>
      <c r="E2740" s="1">
        <v>43073</v>
      </c>
      <c r="F2740" s="1">
        <v>43118</v>
      </c>
      <c r="G2740">
        <v>121.2</v>
      </c>
      <c r="H2740">
        <f t="shared" si="84"/>
        <v>45</v>
      </c>
      <c r="I2740" s="6">
        <f t="shared" si="85"/>
        <v>5454</v>
      </c>
    </row>
    <row r="2741" spans="1:9">
      <c r="A2741">
        <v>737420158</v>
      </c>
      <c r="B2741" t="s">
        <v>1282</v>
      </c>
      <c r="C2741">
        <v>1727454</v>
      </c>
      <c r="D2741" s="1">
        <v>43017</v>
      </c>
      <c r="E2741" s="1">
        <v>43077</v>
      </c>
      <c r="F2741" s="1">
        <v>43118</v>
      </c>
      <c r="G2741" s="2">
        <v>19497.599999999999</v>
      </c>
      <c r="H2741">
        <f t="shared" si="84"/>
        <v>41</v>
      </c>
      <c r="I2741" s="6">
        <f t="shared" si="85"/>
        <v>799401.6</v>
      </c>
    </row>
    <row r="2742" spans="1:9">
      <c r="A2742">
        <v>737420158</v>
      </c>
      <c r="B2742" t="s">
        <v>1282</v>
      </c>
      <c r="C2742">
        <v>1728775</v>
      </c>
      <c r="D2742" s="1">
        <v>43031</v>
      </c>
      <c r="E2742" s="1">
        <v>43091</v>
      </c>
      <c r="F2742" s="1">
        <v>43118</v>
      </c>
      <c r="G2742">
        <v>385.38</v>
      </c>
      <c r="H2742">
        <f t="shared" si="84"/>
        <v>27</v>
      </c>
      <c r="I2742" s="6">
        <f t="shared" si="85"/>
        <v>10405.26</v>
      </c>
    </row>
    <row r="2743" spans="1:9">
      <c r="A2743">
        <v>737420158</v>
      </c>
      <c r="B2743" t="s">
        <v>1282</v>
      </c>
      <c r="C2743">
        <v>1729246</v>
      </c>
      <c r="D2743" s="1">
        <v>43033</v>
      </c>
      <c r="E2743" s="1">
        <v>43093</v>
      </c>
      <c r="F2743" s="1">
        <v>43118</v>
      </c>
      <c r="G2743">
        <v>361.76</v>
      </c>
      <c r="H2743">
        <f t="shared" si="84"/>
        <v>25</v>
      </c>
      <c r="I2743" s="6">
        <f t="shared" si="85"/>
        <v>9044</v>
      </c>
    </row>
    <row r="2744" spans="1:9">
      <c r="A2744">
        <v>737420158</v>
      </c>
      <c r="B2744" t="s">
        <v>1282</v>
      </c>
      <c r="C2744">
        <v>1729376</v>
      </c>
      <c r="D2744" s="1">
        <v>43034</v>
      </c>
      <c r="E2744" s="1">
        <v>43094</v>
      </c>
      <c r="F2744" s="1">
        <v>43118</v>
      </c>
      <c r="G2744">
        <v>180.88</v>
      </c>
      <c r="H2744">
        <f t="shared" si="84"/>
        <v>24</v>
      </c>
      <c r="I2744" s="6">
        <f t="shared" si="85"/>
        <v>4341.12</v>
      </c>
    </row>
    <row r="2745" spans="1:9">
      <c r="A2745">
        <v>737420158</v>
      </c>
      <c r="B2745" t="s">
        <v>1282</v>
      </c>
      <c r="C2745">
        <v>1729657</v>
      </c>
      <c r="D2745" s="1">
        <v>43038</v>
      </c>
      <c r="E2745" s="1">
        <v>43098</v>
      </c>
      <c r="F2745" s="1">
        <v>43118</v>
      </c>
      <c r="G2745" s="2">
        <v>2562</v>
      </c>
      <c r="H2745">
        <f t="shared" si="84"/>
        <v>20</v>
      </c>
      <c r="I2745" s="6">
        <f t="shared" si="85"/>
        <v>51240</v>
      </c>
    </row>
    <row r="2746" spans="1:9">
      <c r="A2746">
        <v>737420158</v>
      </c>
      <c r="B2746" t="s">
        <v>1282</v>
      </c>
      <c r="C2746">
        <v>1730727</v>
      </c>
      <c r="D2746" s="1">
        <v>43047</v>
      </c>
      <c r="E2746" s="1">
        <v>43107</v>
      </c>
      <c r="F2746" s="1">
        <v>43118</v>
      </c>
      <c r="G2746">
        <v>180.88</v>
      </c>
      <c r="H2746">
        <f t="shared" si="84"/>
        <v>11</v>
      </c>
      <c r="I2746" s="6">
        <f t="shared" si="85"/>
        <v>1989.6799999999998</v>
      </c>
    </row>
    <row r="2747" spans="1:9">
      <c r="A2747">
        <v>737420158</v>
      </c>
      <c r="B2747" t="s">
        <v>1282</v>
      </c>
      <c r="C2747">
        <v>1731488</v>
      </c>
      <c r="D2747" s="1">
        <v>43054</v>
      </c>
      <c r="E2747" s="1">
        <v>43114</v>
      </c>
      <c r="F2747" s="1">
        <v>43118</v>
      </c>
      <c r="G2747">
        <v>954.72</v>
      </c>
      <c r="H2747">
        <f t="shared" si="84"/>
        <v>4</v>
      </c>
      <c r="I2747" s="6">
        <f t="shared" si="85"/>
        <v>3818.88</v>
      </c>
    </row>
    <row r="2748" spans="1:9">
      <c r="A2748">
        <v>737420158</v>
      </c>
      <c r="B2748" t="s">
        <v>1282</v>
      </c>
      <c r="C2748">
        <v>1733669</v>
      </c>
      <c r="D2748" s="1">
        <v>43075</v>
      </c>
      <c r="E2748" s="1">
        <v>43135</v>
      </c>
      <c r="F2748" s="1">
        <v>43147</v>
      </c>
      <c r="G2748" s="2">
        <v>7200</v>
      </c>
      <c r="H2748">
        <f t="shared" si="84"/>
        <v>12</v>
      </c>
      <c r="I2748" s="6">
        <f t="shared" si="85"/>
        <v>86400</v>
      </c>
    </row>
    <row r="2749" spans="1:9">
      <c r="A2749">
        <v>737420158</v>
      </c>
      <c r="B2749" t="s">
        <v>1282</v>
      </c>
      <c r="C2749">
        <v>1735175</v>
      </c>
      <c r="D2749" s="1">
        <v>43098</v>
      </c>
      <c r="E2749" s="1">
        <v>43158</v>
      </c>
      <c r="F2749" s="1">
        <v>43147</v>
      </c>
      <c r="G2749">
        <v>770.76</v>
      </c>
      <c r="H2749">
        <f t="shared" si="84"/>
        <v>-11</v>
      </c>
      <c r="I2749" s="6">
        <f t="shared" si="85"/>
        <v>-8478.36</v>
      </c>
    </row>
    <row r="2750" spans="1:9">
      <c r="A2750">
        <v>737420158</v>
      </c>
      <c r="B2750" t="s">
        <v>1282</v>
      </c>
      <c r="C2750">
        <v>1801666</v>
      </c>
      <c r="D2750" s="1">
        <v>43117</v>
      </c>
      <c r="E2750" s="1">
        <v>43177</v>
      </c>
      <c r="F2750" s="1">
        <v>43147</v>
      </c>
      <c r="G2750">
        <v>770.76</v>
      </c>
      <c r="H2750">
        <f t="shared" si="84"/>
        <v>-30</v>
      </c>
      <c r="I2750" s="6">
        <f t="shared" si="85"/>
        <v>-23122.799999999999</v>
      </c>
    </row>
    <row r="2751" spans="1:9">
      <c r="A2751">
        <v>737420158</v>
      </c>
      <c r="B2751" t="s">
        <v>1282</v>
      </c>
      <c r="C2751">
        <v>1803060</v>
      </c>
      <c r="D2751" s="1">
        <v>43130</v>
      </c>
      <c r="E2751" s="1">
        <v>43190</v>
      </c>
      <c r="F2751" s="1">
        <v>43179</v>
      </c>
      <c r="G2751" s="2">
        <v>16524</v>
      </c>
      <c r="H2751">
        <f t="shared" si="84"/>
        <v>-11</v>
      </c>
      <c r="I2751" s="6">
        <f t="shared" si="85"/>
        <v>-181764</v>
      </c>
    </row>
    <row r="2752" spans="1:9">
      <c r="A2752">
        <v>737420158</v>
      </c>
      <c r="B2752" t="s">
        <v>1282</v>
      </c>
      <c r="C2752">
        <v>1804939</v>
      </c>
      <c r="D2752" s="1">
        <v>43145</v>
      </c>
      <c r="E2752" s="1">
        <v>43235</v>
      </c>
      <c r="F2752" s="1">
        <v>43179</v>
      </c>
      <c r="G2752" s="2">
        <v>10080</v>
      </c>
      <c r="H2752">
        <f t="shared" si="84"/>
        <v>-56</v>
      </c>
      <c r="I2752" s="6">
        <f t="shared" si="85"/>
        <v>-564480</v>
      </c>
    </row>
    <row r="2753" spans="1:9">
      <c r="A2753">
        <v>2158490595</v>
      </c>
      <c r="B2753" t="s">
        <v>1283</v>
      </c>
      <c r="C2753">
        <v>985</v>
      </c>
      <c r="D2753" s="1">
        <v>42977</v>
      </c>
      <c r="E2753" s="1">
        <v>43067</v>
      </c>
      <c r="F2753" s="1">
        <v>43118</v>
      </c>
      <c r="G2753">
        <v>68</v>
      </c>
      <c r="H2753">
        <f t="shared" si="84"/>
        <v>51</v>
      </c>
      <c r="I2753" s="6">
        <f t="shared" si="85"/>
        <v>3468</v>
      </c>
    </row>
    <row r="2754" spans="1:9">
      <c r="A2754">
        <v>2158490595</v>
      </c>
      <c r="B2754" t="s">
        <v>1283</v>
      </c>
      <c r="C2754">
        <v>15</v>
      </c>
      <c r="D2754" s="1">
        <v>43117</v>
      </c>
      <c r="E2754" s="1">
        <v>43177</v>
      </c>
      <c r="F2754" s="1">
        <v>43178</v>
      </c>
      <c r="G2754">
        <v>68</v>
      </c>
      <c r="H2754">
        <f t="shared" si="84"/>
        <v>1</v>
      </c>
      <c r="I2754" s="6">
        <f t="shared" si="85"/>
        <v>68</v>
      </c>
    </row>
    <row r="2755" spans="1:9">
      <c r="A2755">
        <v>2993910799</v>
      </c>
      <c r="B2755" t="s">
        <v>1284</v>
      </c>
      <c r="C2755" t="s">
        <v>1285</v>
      </c>
      <c r="D2755" s="1">
        <v>43088</v>
      </c>
      <c r="E2755" s="1">
        <v>43148</v>
      </c>
      <c r="F2755" s="1">
        <v>43139</v>
      </c>
      <c r="G2755" s="2">
        <v>76414.070000000007</v>
      </c>
      <c r="H2755">
        <f t="shared" si="84"/>
        <v>-9</v>
      </c>
      <c r="I2755" s="6">
        <f t="shared" si="85"/>
        <v>-687726.63000000012</v>
      </c>
    </row>
    <row r="2756" spans="1:9">
      <c r="A2756">
        <v>2993910799</v>
      </c>
      <c r="B2756" t="s">
        <v>1284</v>
      </c>
      <c r="C2756" t="s">
        <v>475</v>
      </c>
      <c r="D2756" s="1">
        <v>43122</v>
      </c>
      <c r="E2756" s="1">
        <v>43182</v>
      </c>
      <c r="F2756" s="1">
        <v>43188</v>
      </c>
      <c r="G2756">
        <v>520</v>
      </c>
      <c r="H2756">
        <f t="shared" si="84"/>
        <v>6</v>
      </c>
      <c r="I2756" s="6">
        <f t="shared" si="85"/>
        <v>3120</v>
      </c>
    </row>
    <row r="2757" spans="1:9">
      <c r="A2757">
        <v>2993910799</v>
      </c>
      <c r="B2757" t="s">
        <v>1284</v>
      </c>
      <c r="C2757" t="s">
        <v>494</v>
      </c>
      <c r="D2757" s="1">
        <v>43136</v>
      </c>
      <c r="E2757" s="1">
        <v>43196</v>
      </c>
      <c r="F2757" s="1">
        <v>43161</v>
      </c>
      <c r="G2757" s="2">
        <v>9650</v>
      </c>
      <c r="H2757">
        <f t="shared" ref="H2757:H2820" si="86">F2757-E2757</f>
        <v>-35</v>
      </c>
      <c r="I2757" s="6">
        <f t="shared" ref="I2757:I2820" si="87">G2757*H2757</f>
        <v>-337750</v>
      </c>
    </row>
    <row r="2758" spans="1:9">
      <c r="A2758">
        <v>6509081003</v>
      </c>
      <c r="B2758" t="s">
        <v>1286</v>
      </c>
      <c r="C2758">
        <v>1925</v>
      </c>
      <c r="D2758" s="1">
        <v>43039</v>
      </c>
      <c r="E2758" s="1">
        <v>43099</v>
      </c>
      <c r="F2758" s="1">
        <v>43108</v>
      </c>
      <c r="G2758" s="2">
        <v>4331.08</v>
      </c>
      <c r="H2758">
        <f t="shared" si="86"/>
        <v>9</v>
      </c>
      <c r="I2758" s="6">
        <f t="shared" si="87"/>
        <v>38979.72</v>
      </c>
    </row>
    <row r="2759" spans="1:9">
      <c r="A2759">
        <v>6509081003</v>
      </c>
      <c r="B2759" t="s">
        <v>1286</v>
      </c>
      <c r="C2759">
        <v>2134</v>
      </c>
      <c r="D2759" s="1">
        <v>43069</v>
      </c>
      <c r="E2759" s="1">
        <v>43129</v>
      </c>
      <c r="F2759" s="1">
        <v>43131</v>
      </c>
      <c r="G2759" s="2">
        <v>1178.96</v>
      </c>
      <c r="H2759">
        <f t="shared" si="86"/>
        <v>2</v>
      </c>
      <c r="I2759" s="6">
        <f t="shared" si="87"/>
        <v>2357.92</v>
      </c>
    </row>
    <row r="2760" spans="1:9">
      <c r="A2760">
        <v>6509081003</v>
      </c>
      <c r="B2760" t="s">
        <v>1286</v>
      </c>
      <c r="C2760">
        <v>191</v>
      </c>
      <c r="D2760" s="1">
        <v>43131</v>
      </c>
      <c r="E2760" s="1">
        <v>43191</v>
      </c>
      <c r="F2760" s="1">
        <v>43187</v>
      </c>
      <c r="G2760" s="2">
        <v>5171.9399999999996</v>
      </c>
      <c r="H2760">
        <f t="shared" si="86"/>
        <v>-4</v>
      </c>
      <c r="I2760" s="6">
        <f t="shared" si="87"/>
        <v>-20687.759999999998</v>
      </c>
    </row>
    <row r="2761" spans="1:9">
      <c r="A2761">
        <v>6509081003</v>
      </c>
      <c r="B2761" t="s">
        <v>1286</v>
      </c>
      <c r="C2761">
        <v>2318</v>
      </c>
      <c r="D2761" s="1">
        <v>43099</v>
      </c>
      <c r="E2761" s="1">
        <v>43159</v>
      </c>
      <c r="F2761" s="1">
        <v>43171</v>
      </c>
      <c r="G2761" s="2">
        <v>2951.59</v>
      </c>
      <c r="H2761">
        <f t="shared" si="86"/>
        <v>12</v>
      </c>
      <c r="I2761" s="6">
        <f t="shared" si="87"/>
        <v>35419.08</v>
      </c>
    </row>
    <row r="2762" spans="1:9">
      <c r="A2762">
        <v>2707070963</v>
      </c>
      <c r="B2762" t="s">
        <v>1287</v>
      </c>
      <c r="C2762">
        <v>8717175921</v>
      </c>
      <c r="D2762" s="1">
        <v>43042</v>
      </c>
      <c r="E2762" s="1">
        <v>43132</v>
      </c>
      <c r="F2762" s="1">
        <v>43118</v>
      </c>
      <c r="G2762" s="2">
        <v>12738.93</v>
      </c>
      <c r="H2762">
        <f t="shared" si="86"/>
        <v>-14</v>
      </c>
      <c r="I2762" s="6">
        <f t="shared" si="87"/>
        <v>-178345.02000000002</v>
      </c>
    </row>
    <row r="2763" spans="1:9">
      <c r="A2763">
        <v>2707070963</v>
      </c>
      <c r="B2763" t="s">
        <v>1287</v>
      </c>
      <c r="C2763">
        <v>8717177234</v>
      </c>
      <c r="D2763" s="1">
        <v>43048</v>
      </c>
      <c r="E2763" s="1">
        <v>43108</v>
      </c>
      <c r="F2763" s="1">
        <v>43118</v>
      </c>
      <c r="G2763" s="2">
        <v>5011.8</v>
      </c>
      <c r="H2763">
        <f t="shared" si="86"/>
        <v>10</v>
      </c>
      <c r="I2763" s="6">
        <f t="shared" si="87"/>
        <v>50118</v>
      </c>
    </row>
    <row r="2764" spans="1:9">
      <c r="A2764">
        <v>2707070963</v>
      </c>
      <c r="B2764" t="s">
        <v>1287</v>
      </c>
      <c r="C2764">
        <v>8717178645</v>
      </c>
      <c r="D2764" s="1">
        <v>43054</v>
      </c>
      <c r="E2764" s="1">
        <v>43114</v>
      </c>
      <c r="F2764" s="1">
        <v>43118</v>
      </c>
      <c r="G2764" s="2">
        <v>25477.86</v>
      </c>
      <c r="H2764">
        <f t="shared" si="86"/>
        <v>4</v>
      </c>
      <c r="I2764" s="6">
        <f t="shared" si="87"/>
        <v>101911.44</v>
      </c>
    </row>
    <row r="2765" spans="1:9">
      <c r="A2765">
        <v>2707070963</v>
      </c>
      <c r="B2765" t="s">
        <v>1287</v>
      </c>
      <c r="C2765">
        <v>8717181651</v>
      </c>
      <c r="D2765" s="1">
        <v>43066</v>
      </c>
      <c r="E2765" s="1">
        <v>43156</v>
      </c>
      <c r="F2765" s="1">
        <v>43118</v>
      </c>
      <c r="G2765" s="2">
        <v>46560</v>
      </c>
      <c r="H2765">
        <f t="shared" si="86"/>
        <v>-38</v>
      </c>
      <c r="I2765" s="6">
        <f t="shared" si="87"/>
        <v>-1769280</v>
      </c>
    </row>
    <row r="2766" spans="1:9">
      <c r="A2766">
        <v>2707070963</v>
      </c>
      <c r="B2766" t="s">
        <v>1287</v>
      </c>
      <c r="C2766">
        <v>8717181816</v>
      </c>
      <c r="D2766" s="1">
        <v>43067</v>
      </c>
      <c r="E2766" s="1">
        <v>43157</v>
      </c>
      <c r="F2766" s="1">
        <v>43118</v>
      </c>
      <c r="G2766" s="2">
        <v>14461.25</v>
      </c>
      <c r="H2766">
        <f t="shared" si="86"/>
        <v>-39</v>
      </c>
      <c r="I2766" s="6">
        <f t="shared" si="87"/>
        <v>-563988.75</v>
      </c>
    </row>
    <row r="2767" spans="1:9">
      <c r="A2767">
        <v>2707070963</v>
      </c>
      <c r="B2767" t="s">
        <v>1287</v>
      </c>
      <c r="C2767">
        <v>8717184571</v>
      </c>
      <c r="D2767" s="1">
        <v>43075</v>
      </c>
      <c r="E2767" s="1">
        <v>43135</v>
      </c>
      <c r="F2767" s="1">
        <v>43118</v>
      </c>
      <c r="G2767" s="2">
        <v>12508.65</v>
      </c>
      <c r="H2767">
        <f t="shared" si="86"/>
        <v>-17</v>
      </c>
      <c r="I2767" s="6">
        <f t="shared" si="87"/>
        <v>-212647.05</v>
      </c>
    </row>
    <row r="2768" spans="1:9">
      <c r="A2768">
        <v>2707070963</v>
      </c>
      <c r="B2768" t="s">
        <v>1287</v>
      </c>
      <c r="C2768">
        <v>8717186400</v>
      </c>
      <c r="D2768" s="1">
        <v>43082</v>
      </c>
      <c r="E2768" s="1">
        <v>43142</v>
      </c>
      <c r="F2768" s="1">
        <v>43118</v>
      </c>
      <c r="G2768" s="2">
        <v>25477.86</v>
      </c>
      <c r="H2768">
        <f t="shared" si="86"/>
        <v>-24</v>
      </c>
      <c r="I2768" s="6">
        <f t="shared" si="87"/>
        <v>-611468.64</v>
      </c>
    </row>
    <row r="2769" spans="1:9">
      <c r="A2769">
        <v>2707070963</v>
      </c>
      <c r="B2769" t="s">
        <v>1287</v>
      </c>
      <c r="C2769">
        <v>8717187535</v>
      </c>
      <c r="D2769" s="1">
        <v>43087</v>
      </c>
      <c r="E2769" s="1">
        <v>43147</v>
      </c>
      <c r="F2769" s="1">
        <v>43118</v>
      </c>
      <c r="G2769" s="2">
        <v>4080</v>
      </c>
      <c r="H2769">
        <f t="shared" si="86"/>
        <v>-29</v>
      </c>
      <c r="I2769" s="6">
        <f t="shared" si="87"/>
        <v>-118320</v>
      </c>
    </row>
    <row r="2770" spans="1:9">
      <c r="A2770">
        <v>2707070963</v>
      </c>
      <c r="B2770" t="s">
        <v>1287</v>
      </c>
      <c r="C2770">
        <v>8718103067</v>
      </c>
      <c r="D2770" s="1">
        <v>43115</v>
      </c>
      <c r="E2770" s="1">
        <v>43205</v>
      </c>
      <c r="F2770" s="1">
        <v>43178</v>
      </c>
      <c r="G2770" s="2">
        <v>5011.8</v>
      </c>
      <c r="H2770">
        <f t="shared" si="86"/>
        <v>-27</v>
      </c>
      <c r="I2770" s="6">
        <f t="shared" si="87"/>
        <v>-135318.6</v>
      </c>
    </row>
    <row r="2771" spans="1:9">
      <c r="A2771">
        <v>2707070963</v>
      </c>
      <c r="B2771" t="s">
        <v>1287</v>
      </c>
      <c r="C2771">
        <v>8718103068</v>
      </c>
      <c r="D2771" s="1">
        <v>43115</v>
      </c>
      <c r="E2771" s="1">
        <v>43205</v>
      </c>
      <c r="F2771" s="1">
        <v>43178</v>
      </c>
      <c r="G2771" s="2">
        <v>6800</v>
      </c>
      <c r="H2771">
        <f t="shared" si="86"/>
        <v>-27</v>
      </c>
      <c r="I2771" s="6">
        <f t="shared" si="87"/>
        <v>-183600</v>
      </c>
    </row>
    <row r="2772" spans="1:9">
      <c r="A2772">
        <v>2707070963</v>
      </c>
      <c r="B2772" t="s">
        <v>1287</v>
      </c>
      <c r="C2772">
        <v>8718103069</v>
      </c>
      <c r="D2772" s="1">
        <v>43115</v>
      </c>
      <c r="E2772" s="1">
        <v>43205</v>
      </c>
      <c r="F2772" s="1">
        <v>43178</v>
      </c>
      <c r="G2772" s="2">
        <v>30020.76</v>
      </c>
      <c r="H2772">
        <f t="shared" si="86"/>
        <v>-27</v>
      </c>
      <c r="I2772" s="6">
        <f t="shared" si="87"/>
        <v>-810560.5199999999</v>
      </c>
    </row>
    <row r="2773" spans="1:9">
      <c r="A2773">
        <v>2707070963</v>
      </c>
      <c r="B2773" t="s">
        <v>1287</v>
      </c>
      <c r="C2773">
        <v>8718103070</v>
      </c>
      <c r="D2773" s="1">
        <v>43115</v>
      </c>
      <c r="E2773" s="1">
        <v>43205</v>
      </c>
      <c r="F2773" s="1">
        <v>43178</v>
      </c>
      <c r="G2773" s="2">
        <v>46560</v>
      </c>
      <c r="H2773">
        <f t="shared" si="86"/>
        <v>-27</v>
      </c>
      <c r="I2773" s="6">
        <f t="shared" si="87"/>
        <v>-1257120</v>
      </c>
    </row>
    <row r="2774" spans="1:9">
      <c r="A2774">
        <v>2707070963</v>
      </c>
      <c r="B2774" t="s">
        <v>1287</v>
      </c>
      <c r="C2774">
        <v>8718103071</v>
      </c>
      <c r="D2774" s="1">
        <v>43115</v>
      </c>
      <c r="E2774" s="1">
        <v>43205</v>
      </c>
      <c r="F2774" s="1">
        <v>43178</v>
      </c>
      <c r="G2774" s="2">
        <v>1700</v>
      </c>
      <c r="H2774">
        <f t="shared" si="86"/>
        <v>-27</v>
      </c>
      <c r="I2774" s="6">
        <f t="shared" si="87"/>
        <v>-45900</v>
      </c>
    </row>
    <row r="2775" spans="1:9">
      <c r="A2775">
        <v>2707070963</v>
      </c>
      <c r="B2775" t="s">
        <v>1287</v>
      </c>
      <c r="C2775">
        <v>8718103724</v>
      </c>
      <c r="D2775" s="1">
        <v>43115</v>
      </c>
      <c r="E2775" s="1">
        <v>43205</v>
      </c>
      <c r="F2775" s="1">
        <v>43178</v>
      </c>
      <c r="G2775" s="2">
        <v>33970.480000000003</v>
      </c>
      <c r="H2775">
        <f t="shared" si="86"/>
        <v>-27</v>
      </c>
      <c r="I2775" s="6">
        <f t="shared" si="87"/>
        <v>-917202.96000000008</v>
      </c>
    </row>
    <row r="2776" spans="1:9">
      <c r="A2776">
        <v>2707070963</v>
      </c>
      <c r="B2776" t="s">
        <v>1287</v>
      </c>
      <c r="C2776">
        <v>8718104303</v>
      </c>
      <c r="D2776" s="1">
        <v>43116</v>
      </c>
      <c r="E2776" s="1">
        <v>43206</v>
      </c>
      <c r="F2776" s="1">
        <v>43178</v>
      </c>
      <c r="G2776" s="2">
        <v>5011.8</v>
      </c>
      <c r="H2776">
        <f t="shared" si="86"/>
        <v>-28</v>
      </c>
      <c r="I2776" s="6">
        <f t="shared" si="87"/>
        <v>-140330.4</v>
      </c>
    </row>
    <row r="2777" spans="1:9">
      <c r="A2777">
        <v>2707070963</v>
      </c>
      <c r="B2777" t="s">
        <v>1287</v>
      </c>
      <c r="C2777">
        <v>8718106265</v>
      </c>
      <c r="D2777" s="1">
        <v>43123</v>
      </c>
      <c r="E2777" s="1">
        <v>43213</v>
      </c>
      <c r="F2777" s="1">
        <v>43178</v>
      </c>
      <c r="G2777" s="2">
        <v>1713.54</v>
      </c>
      <c r="H2777">
        <f t="shared" si="86"/>
        <v>-35</v>
      </c>
      <c r="I2777" s="6">
        <f t="shared" si="87"/>
        <v>-59973.9</v>
      </c>
    </row>
    <row r="2778" spans="1:9">
      <c r="A2778">
        <v>2707070963</v>
      </c>
      <c r="B2778" t="s">
        <v>1287</v>
      </c>
      <c r="C2778">
        <v>8718107329</v>
      </c>
      <c r="D2778" s="1">
        <v>43129</v>
      </c>
      <c r="E2778" s="1">
        <v>43219</v>
      </c>
      <c r="F2778" s="1">
        <v>43178</v>
      </c>
      <c r="G2778" s="2">
        <v>5003.46</v>
      </c>
      <c r="H2778">
        <f t="shared" si="86"/>
        <v>-41</v>
      </c>
      <c r="I2778" s="6">
        <f t="shared" si="87"/>
        <v>-205141.86000000002</v>
      </c>
    </row>
    <row r="2779" spans="1:9">
      <c r="A2779">
        <v>2707070963</v>
      </c>
      <c r="B2779" t="s">
        <v>1287</v>
      </c>
      <c r="C2779">
        <v>8718107717</v>
      </c>
      <c r="D2779" s="1">
        <v>43130</v>
      </c>
      <c r="E2779" s="1">
        <v>43220</v>
      </c>
      <c r="F2779" s="1">
        <v>43178</v>
      </c>
      <c r="G2779" s="2">
        <v>19094.02</v>
      </c>
      <c r="H2779">
        <f t="shared" si="86"/>
        <v>-42</v>
      </c>
      <c r="I2779" s="6">
        <f t="shared" si="87"/>
        <v>-801948.84</v>
      </c>
    </row>
    <row r="2780" spans="1:9">
      <c r="A2780">
        <v>2707070963</v>
      </c>
      <c r="B2780" t="s">
        <v>1287</v>
      </c>
      <c r="C2780">
        <v>8718108043</v>
      </c>
      <c r="D2780" s="1">
        <v>43131</v>
      </c>
      <c r="E2780" s="1">
        <v>43221</v>
      </c>
      <c r="F2780" s="1">
        <v>43178</v>
      </c>
      <c r="G2780" s="2">
        <v>4080</v>
      </c>
      <c r="H2780">
        <f t="shared" si="86"/>
        <v>-43</v>
      </c>
      <c r="I2780" s="6">
        <f t="shared" si="87"/>
        <v>-175440</v>
      </c>
    </row>
    <row r="2781" spans="1:9">
      <c r="A2781">
        <v>2707070963</v>
      </c>
      <c r="B2781" t="s">
        <v>1287</v>
      </c>
      <c r="C2781">
        <v>8718108044</v>
      </c>
      <c r="D2781" s="1">
        <v>43131</v>
      </c>
      <c r="E2781" s="1">
        <v>43221</v>
      </c>
      <c r="F2781" s="1">
        <v>43178</v>
      </c>
      <c r="G2781" s="2">
        <v>42463.1</v>
      </c>
      <c r="H2781">
        <f t="shared" si="86"/>
        <v>-43</v>
      </c>
      <c r="I2781" s="6">
        <f t="shared" si="87"/>
        <v>-1825913.3</v>
      </c>
    </row>
    <row r="2782" spans="1:9">
      <c r="A2782">
        <v>2707070963</v>
      </c>
      <c r="B2782" t="s">
        <v>1287</v>
      </c>
      <c r="C2782">
        <v>8718110313</v>
      </c>
      <c r="D2782" s="1">
        <v>43139</v>
      </c>
      <c r="E2782" s="1">
        <v>43229</v>
      </c>
      <c r="F2782" s="1">
        <v>43178</v>
      </c>
      <c r="G2782" s="2">
        <v>19040</v>
      </c>
      <c r="H2782">
        <f t="shared" si="86"/>
        <v>-51</v>
      </c>
      <c r="I2782" s="6">
        <f t="shared" si="87"/>
        <v>-971040</v>
      </c>
    </row>
    <row r="2783" spans="1:9">
      <c r="A2783">
        <v>2707070963</v>
      </c>
      <c r="B2783" t="s">
        <v>1287</v>
      </c>
      <c r="C2783">
        <v>8718110957</v>
      </c>
      <c r="D2783" s="1">
        <v>43143</v>
      </c>
      <c r="E2783" s="1">
        <v>43233</v>
      </c>
      <c r="F2783" s="1">
        <v>43178</v>
      </c>
      <c r="G2783" s="2">
        <v>2004.72</v>
      </c>
      <c r="H2783">
        <f t="shared" si="86"/>
        <v>-55</v>
      </c>
      <c r="I2783" s="6">
        <f t="shared" si="87"/>
        <v>-110259.6</v>
      </c>
    </row>
    <row r="2784" spans="1:9">
      <c r="A2784">
        <v>2707070963</v>
      </c>
      <c r="B2784" t="s">
        <v>1287</v>
      </c>
      <c r="C2784">
        <v>8718111690</v>
      </c>
      <c r="D2784" s="1">
        <v>43145</v>
      </c>
      <c r="E2784" s="1">
        <v>43235</v>
      </c>
      <c r="F2784" s="1">
        <v>43178</v>
      </c>
      <c r="G2784" s="2">
        <v>25017.3</v>
      </c>
      <c r="H2784">
        <f t="shared" si="86"/>
        <v>-57</v>
      </c>
      <c r="I2784" s="6">
        <f t="shared" si="87"/>
        <v>-1425986.0999999999</v>
      </c>
    </row>
    <row r="2785" spans="1:9">
      <c r="A2785">
        <v>2707070963</v>
      </c>
      <c r="B2785" t="s">
        <v>1287</v>
      </c>
      <c r="C2785">
        <v>8718112773</v>
      </c>
      <c r="D2785" s="1">
        <v>43150</v>
      </c>
      <c r="E2785" s="1">
        <v>43240</v>
      </c>
      <c r="F2785" s="1">
        <v>43178</v>
      </c>
      <c r="G2785" s="2">
        <v>23280</v>
      </c>
      <c r="H2785">
        <f t="shared" si="86"/>
        <v>-62</v>
      </c>
      <c r="I2785" s="6">
        <f t="shared" si="87"/>
        <v>-1443360</v>
      </c>
    </row>
    <row r="2786" spans="1:9">
      <c r="A2786">
        <v>2707070963</v>
      </c>
      <c r="B2786" t="s">
        <v>1287</v>
      </c>
      <c r="C2786">
        <v>8718113831</v>
      </c>
      <c r="D2786" s="1">
        <v>43153</v>
      </c>
      <c r="E2786" s="1">
        <v>43243</v>
      </c>
      <c r="F2786" s="1">
        <v>43178</v>
      </c>
      <c r="G2786" s="2">
        <v>3341.2</v>
      </c>
      <c r="H2786">
        <f t="shared" si="86"/>
        <v>-65</v>
      </c>
      <c r="I2786" s="6">
        <f t="shared" si="87"/>
        <v>-217178</v>
      </c>
    </row>
    <row r="2787" spans="1:9">
      <c r="A2787">
        <v>2707070963</v>
      </c>
      <c r="B2787" t="s">
        <v>1287</v>
      </c>
      <c r="C2787">
        <v>8718114072</v>
      </c>
      <c r="D2787" s="1">
        <v>43154</v>
      </c>
      <c r="E2787" s="1">
        <v>43244</v>
      </c>
      <c r="F2787" s="1">
        <v>43178</v>
      </c>
      <c r="G2787" s="2">
        <v>6800</v>
      </c>
      <c r="H2787">
        <f t="shared" si="86"/>
        <v>-66</v>
      </c>
      <c r="I2787" s="6">
        <f t="shared" si="87"/>
        <v>-448800</v>
      </c>
    </row>
    <row r="2788" spans="1:9">
      <c r="A2788">
        <v>2707070963</v>
      </c>
      <c r="B2788" t="s">
        <v>1287</v>
      </c>
      <c r="C2788">
        <v>8718114609</v>
      </c>
      <c r="D2788" s="1">
        <v>43157</v>
      </c>
      <c r="E2788" s="1">
        <v>43247</v>
      </c>
      <c r="F2788" s="1">
        <v>43178</v>
      </c>
      <c r="G2788" s="2">
        <v>2720</v>
      </c>
      <c r="H2788">
        <f t="shared" si="86"/>
        <v>-69</v>
      </c>
      <c r="I2788" s="6">
        <f t="shared" si="87"/>
        <v>-187680</v>
      </c>
    </row>
    <row r="2789" spans="1:9">
      <c r="A2789">
        <v>8082461008</v>
      </c>
      <c r="B2789" t="s">
        <v>1288</v>
      </c>
      <c r="C2789">
        <v>17140905</v>
      </c>
      <c r="D2789" s="1">
        <v>43038</v>
      </c>
      <c r="E2789" s="1">
        <v>43098</v>
      </c>
      <c r="F2789" s="1">
        <v>43118</v>
      </c>
      <c r="G2789" s="2">
        <v>1220</v>
      </c>
      <c r="H2789">
        <f t="shared" si="86"/>
        <v>20</v>
      </c>
      <c r="I2789" s="6">
        <f t="shared" si="87"/>
        <v>24400</v>
      </c>
    </row>
    <row r="2790" spans="1:9">
      <c r="A2790">
        <v>8082461008</v>
      </c>
      <c r="B2790" t="s">
        <v>1288</v>
      </c>
      <c r="C2790">
        <v>17145720</v>
      </c>
      <c r="D2790" s="1">
        <v>43047</v>
      </c>
      <c r="E2790" s="1">
        <v>43107</v>
      </c>
      <c r="F2790" s="1">
        <v>43118</v>
      </c>
      <c r="G2790" s="2">
        <v>7882</v>
      </c>
      <c r="H2790">
        <f t="shared" si="86"/>
        <v>11</v>
      </c>
      <c r="I2790" s="6">
        <f t="shared" si="87"/>
        <v>86702</v>
      </c>
    </row>
    <row r="2791" spans="1:9">
      <c r="A2791">
        <v>8082461008</v>
      </c>
      <c r="B2791" t="s">
        <v>1288</v>
      </c>
      <c r="C2791">
        <v>17163269</v>
      </c>
      <c r="D2791" s="1">
        <v>43070</v>
      </c>
      <c r="E2791" s="1">
        <v>43130</v>
      </c>
      <c r="F2791" s="1">
        <v>43118</v>
      </c>
      <c r="G2791" s="2">
        <v>19669.8</v>
      </c>
      <c r="H2791">
        <f t="shared" si="86"/>
        <v>-12</v>
      </c>
      <c r="I2791" s="6">
        <f t="shared" si="87"/>
        <v>-236037.59999999998</v>
      </c>
    </row>
    <row r="2792" spans="1:9">
      <c r="A2792">
        <v>8082461008</v>
      </c>
      <c r="B2792" t="s">
        <v>1288</v>
      </c>
      <c r="C2792">
        <v>17164019</v>
      </c>
      <c r="D2792" s="1">
        <v>43073</v>
      </c>
      <c r="E2792" s="1">
        <v>43133</v>
      </c>
      <c r="F2792" s="1">
        <v>43118</v>
      </c>
      <c r="G2792">
        <v>571.20000000000005</v>
      </c>
      <c r="H2792">
        <f t="shared" si="86"/>
        <v>-15</v>
      </c>
      <c r="I2792" s="6">
        <f t="shared" si="87"/>
        <v>-8568</v>
      </c>
    </row>
    <row r="2793" spans="1:9">
      <c r="A2793">
        <v>8082461008</v>
      </c>
      <c r="B2793" t="s">
        <v>1288</v>
      </c>
      <c r="C2793">
        <v>17170813</v>
      </c>
      <c r="D2793" s="1">
        <v>43083</v>
      </c>
      <c r="E2793" s="1">
        <v>43173</v>
      </c>
      <c r="F2793" s="1">
        <v>43179</v>
      </c>
      <c r="G2793" s="2">
        <v>3894</v>
      </c>
      <c r="H2793">
        <f t="shared" si="86"/>
        <v>6</v>
      </c>
      <c r="I2793" s="6">
        <f t="shared" si="87"/>
        <v>23364</v>
      </c>
    </row>
    <row r="2794" spans="1:9">
      <c r="A2794">
        <v>8082461008</v>
      </c>
      <c r="B2794" t="s">
        <v>1288</v>
      </c>
      <c r="C2794">
        <v>17174983</v>
      </c>
      <c r="D2794" s="1">
        <v>43089</v>
      </c>
      <c r="E2794" s="1">
        <v>43179</v>
      </c>
      <c r="F2794" s="1">
        <v>43179</v>
      </c>
      <c r="G2794" s="2">
        <v>1716</v>
      </c>
      <c r="H2794">
        <f t="shared" si="86"/>
        <v>0</v>
      </c>
      <c r="I2794" s="6">
        <f t="shared" si="87"/>
        <v>0</v>
      </c>
    </row>
    <row r="2795" spans="1:9">
      <c r="A2795">
        <v>8082461008</v>
      </c>
      <c r="B2795" t="s">
        <v>1288</v>
      </c>
      <c r="C2795">
        <v>17175163</v>
      </c>
      <c r="D2795" s="1">
        <v>43089</v>
      </c>
      <c r="E2795" s="1">
        <v>43179</v>
      </c>
      <c r="F2795" s="1">
        <v>43179</v>
      </c>
      <c r="G2795" s="2">
        <v>1695.6</v>
      </c>
      <c r="H2795">
        <f t="shared" si="86"/>
        <v>0</v>
      </c>
      <c r="I2795" s="6">
        <f t="shared" si="87"/>
        <v>0</v>
      </c>
    </row>
    <row r="2796" spans="1:9">
      <c r="A2796">
        <v>8082461008</v>
      </c>
      <c r="B2796" t="s">
        <v>1288</v>
      </c>
      <c r="C2796">
        <v>17177765</v>
      </c>
      <c r="D2796" s="1">
        <v>43091</v>
      </c>
      <c r="E2796" s="1">
        <v>43181</v>
      </c>
      <c r="F2796" s="1">
        <v>43179</v>
      </c>
      <c r="G2796" s="2">
        <v>1656</v>
      </c>
      <c r="H2796">
        <f t="shared" si="86"/>
        <v>-2</v>
      </c>
      <c r="I2796" s="6">
        <f t="shared" si="87"/>
        <v>-3312</v>
      </c>
    </row>
    <row r="2797" spans="1:9">
      <c r="A2797">
        <v>8082461008</v>
      </c>
      <c r="B2797" t="s">
        <v>1288</v>
      </c>
      <c r="C2797">
        <v>18020682</v>
      </c>
      <c r="D2797" s="1">
        <v>43132</v>
      </c>
      <c r="E2797" s="1">
        <v>43222</v>
      </c>
      <c r="F2797" s="1">
        <v>43179</v>
      </c>
      <c r="G2797" s="2">
        <v>5047.2</v>
      </c>
      <c r="H2797">
        <f t="shared" si="86"/>
        <v>-43</v>
      </c>
      <c r="I2797" s="6">
        <f t="shared" si="87"/>
        <v>-217029.6</v>
      </c>
    </row>
    <row r="2798" spans="1:9">
      <c r="A2798">
        <v>2672850357</v>
      </c>
      <c r="B2798" t="s">
        <v>1289</v>
      </c>
      <c r="C2798" t="s">
        <v>1290</v>
      </c>
      <c r="D2798" s="1">
        <v>42587</v>
      </c>
      <c r="E2798" s="1">
        <v>42647</v>
      </c>
      <c r="F2798" s="1">
        <v>43129</v>
      </c>
      <c r="G2798">
        <v>737.5</v>
      </c>
      <c r="H2798">
        <f t="shared" si="86"/>
        <v>482</v>
      </c>
      <c r="I2798" s="6">
        <f t="shared" si="87"/>
        <v>355475</v>
      </c>
    </row>
    <row r="2799" spans="1:9">
      <c r="A2799">
        <v>1779530466</v>
      </c>
      <c r="B2799" t="s">
        <v>1291</v>
      </c>
      <c r="C2799">
        <v>9163001709</v>
      </c>
      <c r="D2799" s="1">
        <v>42454</v>
      </c>
      <c r="E2799" s="1">
        <v>42544</v>
      </c>
      <c r="F2799" s="1">
        <v>43118</v>
      </c>
      <c r="G2799" s="2">
        <v>5023.5</v>
      </c>
      <c r="H2799">
        <f t="shared" si="86"/>
        <v>574</v>
      </c>
      <c r="I2799" s="6">
        <f t="shared" si="87"/>
        <v>2883489</v>
      </c>
    </row>
    <row r="2800" spans="1:9">
      <c r="A2800">
        <v>1779530466</v>
      </c>
      <c r="B2800" t="s">
        <v>1291</v>
      </c>
      <c r="C2800">
        <v>9173007310</v>
      </c>
      <c r="D2800" s="1">
        <v>43055</v>
      </c>
      <c r="E2800" s="1">
        <v>43115</v>
      </c>
      <c r="F2800" s="1">
        <v>43118</v>
      </c>
      <c r="G2800" s="2">
        <v>10047</v>
      </c>
      <c r="H2800">
        <f t="shared" si="86"/>
        <v>3</v>
      </c>
      <c r="I2800" s="6">
        <f t="shared" si="87"/>
        <v>30141</v>
      </c>
    </row>
    <row r="2801" spans="1:9">
      <c r="A2801">
        <v>1779530466</v>
      </c>
      <c r="B2801" t="s">
        <v>1291</v>
      </c>
      <c r="C2801">
        <v>9173007612</v>
      </c>
      <c r="D2801" s="1">
        <v>43069</v>
      </c>
      <c r="E2801" s="1">
        <v>43129</v>
      </c>
      <c r="F2801" s="1">
        <v>43118</v>
      </c>
      <c r="G2801" s="2">
        <v>2025</v>
      </c>
      <c r="H2801">
        <f t="shared" si="86"/>
        <v>-11</v>
      </c>
      <c r="I2801" s="6">
        <f t="shared" si="87"/>
        <v>-22275</v>
      </c>
    </row>
    <row r="2802" spans="1:9">
      <c r="A2802">
        <v>1779530466</v>
      </c>
      <c r="B2802" t="s">
        <v>1291</v>
      </c>
      <c r="C2802">
        <v>9183000536</v>
      </c>
      <c r="D2802" s="1">
        <v>43122</v>
      </c>
      <c r="E2802" s="1">
        <v>43212</v>
      </c>
      <c r="F2802" s="1">
        <v>43146</v>
      </c>
      <c r="G2802" s="2">
        <v>18400</v>
      </c>
      <c r="H2802">
        <f t="shared" si="86"/>
        <v>-66</v>
      </c>
      <c r="I2802" s="6">
        <f t="shared" si="87"/>
        <v>-1214400</v>
      </c>
    </row>
    <row r="2803" spans="1:9">
      <c r="A2803">
        <v>1779530466</v>
      </c>
      <c r="B2803" t="s">
        <v>1291</v>
      </c>
      <c r="C2803">
        <v>9183001098</v>
      </c>
      <c r="D2803" s="1">
        <v>43146</v>
      </c>
      <c r="E2803" s="1">
        <v>43236</v>
      </c>
      <c r="F2803" s="1">
        <v>43166</v>
      </c>
      <c r="G2803">
        <v>299.94</v>
      </c>
      <c r="H2803">
        <f t="shared" si="86"/>
        <v>-70</v>
      </c>
      <c r="I2803" s="6">
        <f t="shared" si="87"/>
        <v>-20995.8</v>
      </c>
    </row>
    <row r="2804" spans="1:9">
      <c r="A2804">
        <v>1779530466</v>
      </c>
      <c r="B2804" t="s">
        <v>1291</v>
      </c>
      <c r="C2804">
        <v>9183001227</v>
      </c>
      <c r="D2804" s="1">
        <v>43153</v>
      </c>
      <c r="E2804" s="1">
        <v>43243</v>
      </c>
      <c r="F2804" s="1">
        <v>43166</v>
      </c>
      <c r="G2804" s="2">
        <v>3680</v>
      </c>
      <c r="H2804">
        <f t="shared" si="86"/>
        <v>-77</v>
      </c>
      <c r="I2804" s="6">
        <f t="shared" si="87"/>
        <v>-283360</v>
      </c>
    </row>
    <row r="2805" spans="1:9">
      <c r="A2805">
        <v>1779530466</v>
      </c>
      <c r="B2805" t="s">
        <v>1291</v>
      </c>
      <c r="C2805">
        <v>9183001251</v>
      </c>
      <c r="D2805" s="1">
        <v>43154</v>
      </c>
      <c r="E2805" s="1">
        <v>43244</v>
      </c>
      <c r="F2805" s="1">
        <v>43166</v>
      </c>
      <c r="G2805" s="2">
        <v>1350</v>
      </c>
      <c r="H2805">
        <f t="shared" si="86"/>
        <v>-78</v>
      </c>
      <c r="I2805" s="6">
        <f t="shared" si="87"/>
        <v>-105300</v>
      </c>
    </row>
    <row r="2806" spans="1:9">
      <c r="A2806">
        <v>2127680797</v>
      </c>
      <c r="B2806" t="s">
        <v>1292</v>
      </c>
      <c r="C2806" t="s">
        <v>1293</v>
      </c>
      <c r="D2806" s="1">
        <v>42293</v>
      </c>
      <c r="E2806" s="1">
        <v>42383</v>
      </c>
      <c r="F2806" s="1">
        <v>43138</v>
      </c>
      <c r="G2806">
        <v>175</v>
      </c>
      <c r="H2806">
        <f t="shared" si="86"/>
        <v>755</v>
      </c>
      <c r="I2806" s="6">
        <f t="shared" si="87"/>
        <v>132125</v>
      </c>
    </row>
    <row r="2807" spans="1:9">
      <c r="A2807">
        <v>2127680797</v>
      </c>
      <c r="B2807" t="s">
        <v>1292</v>
      </c>
      <c r="C2807" s="3">
        <v>11232</v>
      </c>
      <c r="D2807" s="1">
        <v>42384</v>
      </c>
      <c r="E2807" s="1">
        <v>42474</v>
      </c>
      <c r="F2807" s="1">
        <v>43138</v>
      </c>
      <c r="G2807">
        <v>120</v>
      </c>
      <c r="H2807">
        <f t="shared" si="86"/>
        <v>664</v>
      </c>
      <c r="I2807" s="6">
        <f t="shared" si="87"/>
        <v>79680</v>
      </c>
    </row>
    <row r="2808" spans="1:9">
      <c r="A2808">
        <v>2127680797</v>
      </c>
      <c r="B2808" t="s">
        <v>1292</v>
      </c>
      <c r="C2808" t="s">
        <v>1294</v>
      </c>
      <c r="D2808" s="1">
        <v>42893</v>
      </c>
      <c r="E2808" s="1">
        <v>42953</v>
      </c>
      <c r="F2808" s="1">
        <v>43138</v>
      </c>
      <c r="G2808">
        <v>100</v>
      </c>
      <c r="H2808">
        <f t="shared" si="86"/>
        <v>185</v>
      </c>
      <c r="I2808" s="6">
        <f t="shared" si="87"/>
        <v>18500</v>
      </c>
    </row>
    <row r="2809" spans="1:9">
      <c r="A2809">
        <v>2127680797</v>
      </c>
      <c r="B2809" t="s">
        <v>1292</v>
      </c>
      <c r="C2809" t="s">
        <v>1295</v>
      </c>
      <c r="D2809" s="1">
        <v>42956</v>
      </c>
      <c r="E2809" s="1">
        <v>43016</v>
      </c>
      <c r="F2809" s="1">
        <v>43180</v>
      </c>
      <c r="G2809">
        <v>512</v>
      </c>
      <c r="H2809">
        <f t="shared" si="86"/>
        <v>164</v>
      </c>
      <c r="I2809" s="6">
        <f t="shared" si="87"/>
        <v>83968</v>
      </c>
    </row>
    <row r="2810" spans="1:9">
      <c r="A2810">
        <v>2127680797</v>
      </c>
      <c r="B2810" t="s">
        <v>1292</v>
      </c>
      <c r="C2810" t="s">
        <v>1296</v>
      </c>
      <c r="D2810" s="1">
        <v>42998</v>
      </c>
      <c r="E2810" s="1">
        <v>43058</v>
      </c>
      <c r="F2810" s="1">
        <v>43147</v>
      </c>
      <c r="G2810">
        <v>360</v>
      </c>
      <c r="H2810">
        <f t="shared" si="86"/>
        <v>89</v>
      </c>
      <c r="I2810" s="6">
        <f t="shared" si="87"/>
        <v>32040</v>
      </c>
    </row>
    <row r="2811" spans="1:9">
      <c r="A2811">
        <v>2127680797</v>
      </c>
      <c r="B2811" t="s">
        <v>1292</v>
      </c>
      <c r="C2811" t="s">
        <v>1297</v>
      </c>
      <c r="D2811" s="1">
        <v>43022</v>
      </c>
      <c r="E2811" s="1">
        <v>43082</v>
      </c>
      <c r="F2811" s="1">
        <v>43111</v>
      </c>
      <c r="G2811">
        <v>30</v>
      </c>
      <c r="H2811">
        <f t="shared" si="86"/>
        <v>29</v>
      </c>
      <c r="I2811" s="6">
        <f t="shared" si="87"/>
        <v>870</v>
      </c>
    </row>
    <row r="2812" spans="1:9">
      <c r="A2812">
        <v>2127680797</v>
      </c>
      <c r="B2812" t="s">
        <v>1292</v>
      </c>
      <c r="C2812" t="s">
        <v>1298</v>
      </c>
      <c r="D2812" s="1">
        <v>43028</v>
      </c>
      <c r="E2812" s="1">
        <v>43088</v>
      </c>
      <c r="F2812" s="1">
        <v>43111</v>
      </c>
      <c r="G2812">
        <v>110</v>
      </c>
      <c r="H2812">
        <f t="shared" si="86"/>
        <v>23</v>
      </c>
      <c r="I2812" s="6">
        <f t="shared" si="87"/>
        <v>2530</v>
      </c>
    </row>
    <row r="2813" spans="1:9">
      <c r="A2813">
        <v>2127680797</v>
      </c>
      <c r="B2813" t="s">
        <v>1292</v>
      </c>
      <c r="C2813" t="s">
        <v>1299</v>
      </c>
      <c r="D2813" s="1">
        <v>43029</v>
      </c>
      <c r="E2813" s="1">
        <v>43089</v>
      </c>
      <c r="F2813" s="1">
        <v>43111</v>
      </c>
      <c r="G2813">
        <v>115</v>
      </c>
      <c r="H2813">
        <f t="shared" si="86"/>
        <v>22</v>
      </c>
      <c r="I2813" s="6">
        <f t="shared" si="87"/>
        <v>2530</v>
      </c>
    </row>
    <row r="2814" spans="1:9">
      <c r="A2814">
        <v>2127680797</v>
      </c>
      <c r="B2814" t="s">
        <v>1292</v>
      </c>
      <c r="C2814" t="s">
        <v>1300</v>
      </c>
      <c r="D2814" s="1">
        <v>43029</v>
      </c>
      <c r="E2814" s="1">
        <v>43089</v>
      </c>
      <c r="F2814" s="1">
        <v>43111</v>
      </c>
      <c r="G2814">
        <v>175</v>
      </c>
      <c r="H2814">
        <f t="shared" si="86"/>
        <v>22</v>
      </c>
      <c r="I2814" s="6">
        <f t="shared" si="87"/>
        <v>3850</v>
      </c>
    </row>
    <row r="2815" spans="1:9">
      <c r="A2815">
        <v>2127680797</v>
      </c>
      <c r="B2815" t="s">
        <v>1292</v>
      </c>
      <c r="C2815" t="s">
        <v>1301</v>
      </c>
      <c r="D2815" s="1">
        <v>43029</v>
      </c>
      <c r="E2815" s="1">
        <v>43089</v>
      </c>
      <c r="F2815" s="1">
        <v>43111</v>
      </c>
      <c r="G2815">
        <v>50</v>
      </c>
      <c r="H2815">
        <f t="shared" si="86"/>
        <v>22</v>
      </c>
      <c r="I2815" s="6">
        <f t="shared" si="87"/>
        <v>1100</v>
      </c>
    </row>
    <row r="2816" spans="1:9">
      <c r="A2816">
        <v>2127680797</v>
      </c>
      <c r="B2816" t="s">
        <v>1292</v>
      </c>
      <c r="C2816" t="s">
        <v>1302</v>
      </c>
      <c r="D2816" s="1">
        <v>43034</v>
      </c>
      <c r="E2816" s="1">
        <v>43094</v>
      </c>
      <c r="F2816" s="1">
        <v>43180</v>
      </c>
      <c r="G2816" s="2">
        <v>1499</v>
      </c>
      <c r="H2816">
        <f t="shared" si="86"/>
        <v>86</v>
      </c>
      <c r="I2816" s="6">
        <f t="shared" si="87"/>
        <v>128914</v>
      </c>
    </row>
    <row r="2817" spans="1:9">
      <c r="A2817">
        <v>2127680797</v>
      </c>
      <c r="B2817" t="s">
        <v>1292</v>
      </c>
      <c r="C2817" t="s">
        <v>1303</v>
      </c>
      <c r="D2817" s="1">
        <v>43059</v>
      </c>
      <c r="E2817" s="1">
        <v>43119</v>
      </c>
      <c r="F2817" s="1">
        <v>43111</v>
      </c>
      <c r="G2817">
        <v>604.63</v>
      </c>
      <c r="H2817">
        <f t="shared" si="86"/>
        <v>-8</v>
      </c>
      <c r="I2817" s="6">
        <f t="shared" si="87"/>
        <v>-4837.04</v>
      </c>
    </row>
    <row r="2818" spans="1:9">
      <c r="A2818">
        <v>2127680797</v>
      </c>
      <c r="B2818" t="s">
        <v>1292</v>
      </c>
      <c r="C2818" t="s">
        <v>1304</v>
      </c>
      <c r="D2818" s="1">
        <v>43060</v>
      </c>
      <c r="E2818" s="1">
        <v>43120</v>
      </c>
      <c r="F2818" s="1">
        <v>43180</v>
      </c>
      <c r="G2818">
        <v>35</v>
      </c>
      <c r="H2818">
        <f t="shared" si="86"/>
        <v>60</v>
      </c>
      <c r="I2818" s="6">
        <f t="shared" si="87"/>
        <v>2100</v>
      </c>
    </row>
    <row r="2819" spans="1:9">
      <c r="A2819">
        <v>2127680797</v>
      </c>
      <c r="B2819" t="s">
        <v>1292</v>
      </c>
      <c r="C2819" t="s">
        <v>1305</v>
      </c>
      <c r="D2819" s="1">
        <v>43060</v>
      </c>
      <c r="E2819" s="1">
        <v>43120</v>
      </c>
      <c r="F2819" s="1">
        <v>43111</v>
      </c>
      <c r="G2819">
        <v>80</v>
      </c>
      <c r="H2819">
        <f t="shared" si="86"/>
        <v>-9</v>
      </c>
      <c r="I2819" s="6">
        <f t="shared" si="87"/>
        <v>-720</v>
      </c>
    </row>
    <row r="2820" spans="1:9">
      <c r="A2820">
        <v>2127680797</v>
      </c>
      <c r="B2820" t="s">
        <v>1292</v>
      </c>
      <c r="C2820" t="s">
        <v>1306</v>
      </c>
      <c r="D2820" s="1">
        <v>43060</v>
      </c>
      <c r="E2820" s="1">
        <v>43120</v>
      </c>
      <c r="F2820" s="1">
        <v>43111</v>
      </c>
      <c r="G2820">
        <v>130</v>
      </c>
      <c r="H2820">
        <f t="shared" si="86"/>
        <v>-9</v>
      </c>
      <c r="I2820" s="6">
        <f t="shared" si="87"/>
        <v>-1170</v>
      </c>
    </row>
    <row r="2821" spans="1:9">
      <c r="A2821">
        <v>2127680797</v>
      </c>
      <c r="B2821" t="s">
        <v>1292</v>
      </c>
      <c r="C2821" t="s">
        <v>1307</v>
      </c>
      <c r="D2821" s="1">
        <v>43060</v>
      </c>
      <c r="E2821" s="1">
        <v>43120</v>
      </c>
      <c r="F2821" s="1">
        <v>43118</v>
      </c>
      <c r="G2821">
        <v>30</v>
      </c>
      <c r="H2821">
        <f t="shared" ref="H2821:H2884" si="88">F2821-E2821</f>
        <v>-2</v>
      </c>
      <c r="I2821" s="6">
        <f t="shared" ref="I2821:I2884" si="89">G2821*H2821</f>
        <v>-60</v>
      </c>
    </row>
    <row r="2822" spans="1:9">
      <c r="A2822">
        <v>2127680797</v>
      </c>
      <c r="B2822" t="s">
        <v>1292</v>
      </c>
      <c r="C2822" t="s">
        <v>1308</v>
      </c>
      <c r="D2822" s="1">
        <v>43060</v>
      </c>
      <c r="E2822" s="1">
        <v>43120</v>
      </c>
      <c r="F2822" s="1">
        <v>43111</v>
      </c>
      <c r="G2822">
        <v>30</v>
      </c>
      <c r="H2822">
        <f t="shared" si="88"/>
        <v>-9</v>
      </c>
      <c r="I2822" s="6">
        <f t="shared" si="89"/>
        <v>-270</v>
      </c>
    </row>
    <row r="2823" spans="1:9">
      <c r="A2823">
        <v>2127680797</v>
      </c>
      <c r="B2823" t="s">
        <v>1292</v>
      </c>
      <c r="C2823" t="s">
        <v>1309</v>
      </c>
      <c r="D2823" s="1">
        <v>43060</v>
      </c>
      <c r="E2823" s="1">
        <v>43120</v>
      </c>
      <c r="F2823" s="1">
        <v>43111</v>
      </c>
      <c r="G2823">
        <v>15</v>
      </c>
      <c r="H2823">
        <f t="shared" si="88"/>
        <v>-9</v>
      </c>
      <c r="I2823" s="6">
        <f t="shared" si="89"/>
        <v>-135</v>
      </c>
    </row>
    <row r="2824" spans="1:9">
      <c r="A2824">
        <v>2127680797</v>
      </c>
      <c r="B2824" t="s">
        <v>1292</v>
      </c>
      <c r="C2824" t="s">
        <v>1310</v>
      </c>
      <c r="D2824" s="1">
        <v>43060</v>
      </c>
      <c r="E2824" s="1">
        <v>43120</v>
      </c>
      <c r="F2824" s="1">
        <v>43111</v>
      </c>
      <c r="G2824">
        <v>175</v>
      </c>
      <c r="H2824">
        <f t="shared" si="88"/>
        <v>-9</v>
      </c>
      <c r="I2824" s="6">
        <f t="shared" si="89"/>
        <v>-1575</v>
      </c>
    </row>
    <row r="2825" spans="1:9">
      <c r="A2825">
        <v>2127680797</v>
      </c>
      <c r="B2825" t="s">
        <v>1292</v>
      </c>
      <c r="C2825" t="s">
        <v>1311</v>
      </c>
      <c r="D2825" s="1">
        <v>43060</v>
      </c>
      <c r="E2825" s="1">
        <v>43120</v>
      </c>
      <c r="F2825" s="1">
        <v>43111</v>
      </c>
      <c r="G2825">
        <v>40</v>
      </c>
      <c r="H2825">
        <f t="shared" si="88"/>
        <v>-9</v>
      </c>
      <c r="I2825" s="6">
        <f t="shared" si="89"/>
        <v>-360</v>
      </c>
    </row>
    <row r="2826" spans="1:9">
      <c r="A2826">
        <v>2127680797</v>
      </c>
      <c r="B2826" t="s">
        <v>1292</v>
      </c>
      <c r="C2826" t="s">
        <v>1312</v>
      </c>
      <c r="D2826" s="1">
        <v>43060</v>
      </c>
      <c r="E2826" s="1">
        <v>43120</v>
      </c>
      <c r="F2826" s="1">
        <v>43111</v>
      </c>
      <c r="G2826">
        <v>40</v>
      </c>
      <c r="H2826">
        <f t="shared" si="88"/>
        <v>-9</v>
      </c>
      <c r="I2826" s="6">
        <f t="shared" si="89"/>
        <v>-360</v>
      </c>
    </row>
    <row r="2827" spans="1:9">
      <c r="A2827">
        <v>2127680797</v>
      </c>
      <c r="B2827" t="s">
        <v>1292</v>
      </c>
      <c r="C2827" t="s">
        <v>1313</v>
      </c>
      <c r="D2827" s="1">
        <v>43062</v>
      </c>
      <c r="E2827" s="1">
        <v>43122</v>
      </c>
      <c r="F2827" s="1">
        <v>43111</v>
      </c>
      <c r="G2827">
        <v>40</v>
      </c>
      <c r="H2827">
        <f t="shared" si="88"/>
        <v>-11</v>
      </c>
      <c r="I2827" s="6">
        <f t="shared" si="89"/>
        <v>-440</v>
      </c>
    </row>
    <row r="2828" spans="1:9">
      <c r="A2828">
        <v>2127680797</v>
      </c>
      <c r="B2828" t="s">
        <v>1292</v>
      </c>
      <c r="C2828" t="s">
        <v>1314</v>
      </c>
      <c r="D2828" s="1">
        <v>43062</v>
      </c>
      <c r="E2828" s="1">
        <v>43122</v>
      </c>
      <c r="F2828" s="1">
        <v>43118</v>
      </c>
      <c r="G2828">
        <v>160</v>
      </c>
      <c r="H2828">
        <f t="shared" si="88"/>
        <v>-4</v>
      </c>
      <c r="I2828" s="6">
        <f t="shared" si="89"/>
        <v>-640</v>
      </c>
    </row>
    <row r="2829" spans="1:9">
      <c r="A2829">
        <v>2127680797</v>
      </c>
      <c r="B2829" t="s">
        <v>1292</v>
      </c>
      <c r="C2829" t="s">
        <v>1315</v>
      </c>
      <c r="D2829" s="1">
        <v>43062</v>
      </c>
      <c r="E2829" s="1">
        <v>43122</v>
      </c>
      <c r="F2829" s="1">
        <v>43118</v>
      </c>
      <c r="G2829">
        <v>100</v>
      </c>
      <c r="H2829">
        <f t="shared" si="88"/>
        <v>-4</v>
      </c>
      <c r="I2829" s="6">
        <f t="shared" si="89"/>
        <v>-400</v>
      </c>
    </row>
    <row r="2830" spans="1:9">
      <c r="A2830">
        <v>2127680797</v>
      </c>
      <c r="B2830" t="s">
        <v>1292</v>
      </c>
      <c r="C2830" t="s">
        <v>1316</v>
      </c>
      <c r="D2830" s="1">
        <v>43062</v>
      </c>
      <c r="E2830" s="1">
        <v>43122</v>
      </c>
      <c r="F2830" s="1">
        <v>43118</v>
      </c>
      <c r="G2830">
        <v>90</v>
      </c>
      <c r="H2830">
        <f t="shared" si="88"/>
        <v>-4</v>
      </c>
      <c r="I2830" s="6">
        <f t="shared" si="89"/>
        <v>-360</v>
      </c>
    </row>
    <row r="2831" spans="1:9">
      <c r="A2831">
        <v>2127680797</v>
      </c>
      <c r="B2831" t="s">
        <v>1292</v>
      </c>
      <c r="C2831" t="s">
        <v>1317</v>
      </c>
      <c r="D2831" s="1">
        <v>43062</v>
      </c>
      <c r="E2831" s="1">
        <v>43122</v>
      </c>
      <c r="F2831" s="1">
        <v>43118</v>
      </c>
      <c r="G2831">
        <v>120</v>
      </c>
      <c r="H2831">
        <f t="shared" si="88"/>
        <v>-4</v>
      </c>
      <c r="I2831" s="6">
        <f t="shared" si="89"/>
        <v>-480</v>
      </c>
    </row>
    <row r="2832" spans="1:9">
      <c r="A2832">
        <v>2127680797</v>
      </c>
      <c r="B2832" t="s">
        <v>1292</v>
      </c>
      <c r="C2832" t="s">
        <v>1318</v>
      </c>
      <c r="D2832" s="1">
        <v>43062</v>
      </c>
      <c r="E2832" s="1">
        <v>43122</v>
      </c>
      <c r="F2832" s="1">
        <v>43118</v>
      </c>
      <c r="G2832">
        <v>90</v>
      </c>
      <c r="H2832">
        <f t="shared" si="88"/>
        <v>-4</v>
      </c>
      <c r="I2832" s="6">
        <f t="shared" si="89"/>
        <v>-360</v>
      </c>
    </row>
    <row r="2833" spans="1:9">
      <c r="A2833">
        <v>2127680797</v>
      </c>
      <c r="B2833" t="s">
        <v>1292</v>
      </c>
      <c r="C2833" t="s">
        <v>1319</v>
      </c>
      <c r="D2833" s="1">
        <v>43062</v>
      </c>
      <c r="E2833" s="1">
        <v>43122</v>
      </c>
      <c r="F2833" s="1">
        <v>43118</v>
      </c>
      <c r="G2833">
        <v>60</v>
      </c>
      <c r="H2833">
        <f t="shared" si="88"/>
        <v>-4</v>
      </c>
      <c r="I2833" s="6">
        <f t="shared" si="89"/>
        <v>-240</v>
      </c>
    </row>
    <row r="2834" spans="1:9">
      <c r="A2834">
        <v>2127680797</v>
      </c>
      <c r="B2834" t="s">
        <v>1292</v>
      </c>
      <c r="C2834" t="s">
        <v>1320</v>
      </c>
      <c r="D2834" s="1">
        <v>43062</v>
      </c>
      <c r="E2834" s="1">
        <v>43122</v>
      </c>
      <c r="F2834" s="1">
        <v>43118</v>
      </c>
      <c r="G2834">
        <v>100</v>
      </c>
      <c r="H2834">
        <f t="shared" si="88"/>
        <v>-4</v>
      </c>
      <c r="I2834" s="6">
        <f t="shared" si="89"/>
        <v>-400</v>
      </c>
    </row>
    <row r="2835" spans="1:9">
      <c r="A2835">
        <v>2127680797</v>
      </c>
      <c r="B2835" t="s">
        <v>1292</v>
      </c>
      <c r="C2835" t="s">
        <v>1321</v>
      </c>
      <c r="D2835" s="1">
        <v>43069</v>
      </c>
      <c r="E2835" s="1">
        <v>43129</v>
      </c>
      <c r="F2835" s="1">
        <v>43118</v>
      </c>
      <c r="G2835">
        <v>50</v>
      </c>
      <c r="H2835">
        <f t="shared" si="88"/>
        <v>-11</v>
      </c>
      <c r="I2835" s="6">
        <f t="shared" si="89"/>
        <v>-550</v>
      </c>
    </row>
    <row r="2836" spans="1:9">
      <c r="A2836">
        <v>2127680797</v>
      </c>
      <c r="B2836" t="s">
        <v>1292</v>
      </c>
      <c r="C2836" t="s">
        <v>1322</v>
      </c>
      <c r="D2836" s="1">
        <v>43069</v>
      </c>
      <c r="E2836" s="1">
        <v>43129</v>
      </c>
      <c r="F2836" s="1">
        <v>43118</v>
      </c>
      <c r="G2836">
        <v>60</v>
      </c>
      <c r="H2836">
        <f t="shared" si="88"/>
        <v>-11</v>
      </c>
      <c r="I2836" s="6">
        <f t="shared" si="89"/>
        <v>-660</v>
      </c>
    </row>
    <row r="2837" spans="1:9">
      <c r="A2837">
        <v>2127680797</v>
      </c>
      <c r="B2837" t="s">
        <v>1292</v>
      </c>
      <c r="C2837" t="s">
        <v>1323</v>
      </c>
      <c r="D2837" s="1">
        <v>43069</v>
      </c>
      <c r="E2837" s="1">
        <v>43129</v>
      </c>
      <c r="F2837" s="1">
        <v>43118</v>
      </c>
      <c r="G2837">
        <v>40</v>
      </c>
      <c r="H2837">
        <f t="shared" si="88"/>
        <v>-11</v>
      </c>
      <c r="I2837" s="6">
        <f t="shared" si="89"/>
        <v>-440</v>
      </c>
    </row>
    <row r="2838" spans="1:9">
      <c r="A2838">
        <v>2127680797</v>
      </c>
      <c r="B2838" t="s">
        <v>1292</v>
      </c>
      <c r="C2838" t="s">
        <v>1324</v>
      </c>
      <c r="D2838" s="1">
        <v>43069</v>
      </c>
      <c r="E2838" s="1">
        <v>43129</v>
      </c>
      <c r="F2838" s="1">
        <v>43118</v>
      </c>
      <c r="G2838">
        <v>50</v>
      </c>
      <c r="H2838">
        <f t="shared" si="88"/>
        <v>-11</v>
      </c>
      <c r="I2838" s="6">
        <f t="shared" si="89"/>
        <v>-550</v>
      </c>
    </row>
    <row r="2839" spans="1:9">
      <c r="A2839">
        <v>2127680797</v>
      </c>
      <c r="B2839" t="s">
        <v>1292</v>
      </c>
      <c r="C2839" t="s">
        <v>1325</v>
      </c>
      <c r="D2839" s="1">
        <v>43069</v>
      </c>
      <c r="E2839" s="1">
        <v>43129</v>
      </c>
      <c r="F2839" s="1">
        <v>43118</v>
      </c>
      <c r="G2839">
        <v>25</v>
      </c>
      <c r="H2839">
        <f t="shared" si="88"/>
        <v>-11</v>
      </c>
      <c r="I2839" s="6">
        <f t="shared" si="89"/>
        <v>-275</v>
      </c>
    </row>
    <row r="2840" spans="1:9">
      <c r="A2840">
        <v>2127680797</v>
      </c>
      <c r="B2840" t="s">
        <v>1292</v>
      </c>
      <c r="C2840" t="s">
        <v>1326</v>
      </c>
      <c r="D2840" s="1">
        <v>43069</v>
      </c>
      <c r="E2840" s="1">
        <v>43129</v>
      </c>
      <c r="F2840" s="1">
        <v>43118</v>
      </c>
      <c r="G2840">
        <v>45</v>
      </c>
      <c r="H2840">
        <f t="shared" si="88"/>
        <v>-11</v>
      </c>
      <c r="I2840" s="6">
        <f t="shared" si="89"/>
        <v>-495</v>
      </c>
    </row>
    <row r="2841" spans="1:9">
      <c r="A2841">
        <v>2127680797</v>
      </c>
      <c r="B2841" t="s">
        <v>1292</v>
      </c>
      <c r="C2841" t="s">
        <v>1327</v>
      </c>
      <c r="D2841" s="1">
        <v>43069</v>
      </c>
      <c r="E2841" s="1">
        <v>43129</v>
      </c>
      <c r="F2841" s="1">
        <v>43111</v>
      </c>
      <c r="G2841">
        <v>60</v>
      </c>
      <c r="H2841">
        <f t="shared" si="88"/>
        <v>-18</v>
      </c>
      <c r="I2841" s="6">
        <f t="shared" si="89"/>
        <v>-1080</v>
      </c>
    </row>
    <row r="2842" spans="1:9">
      <c r="A2842">
        <v>2127680797</v>
      </c>
      <c r="B2842" t="s">
        <v>1292</v>
      </c>
      <c r="C2842" t="s">
        <v>1328</v>
      </c>
      <c r="D2842" s="1">
        <v>43069</v>
      </c>
      <c r="E2842" s="1">
        <v>43129</v>
      </c>
      <c r="F2842" s="1">
        <v>43111</v>
      </c>
      <c r="G2842">
        <v>36</v>
      </c>
      <c r="H2842">
        <f t="shared" si="88"/>
        <v>-18</v>
      </c>
      <c r="I2842" s="6">
        <f t="shared" si="89"/>
        <v>-648</v>
      </c>
    </row>
    <row r="2843" spans="1:9">
      <c r="A2843">
        <v>2127680797</v>
      </c>
      <c r="B2843" t="s">
        <v>1292</v>
      </c>
      <c r="C2843" t="s">
        <v>1329</v>
      </c>
      <c r="D2843" s="1">
        <v>43069</v>
      </c>
      <c r="E2843" s="1">
        <v>43129</v>
      </c>
      <c r="F2843" s="1">
        <v>43111</v>
      </c>
      <c r="G2843">
        <v>40</v>
      </c>
      <c r="H2843">
        <f t="shared" si="88"/>
        <v>-18</v>
      </c>
      <c r="I2843" s="6">
        <f t="shared" si="89"/>
        <v>-720</v>
      </c>
    </row>
    <row r="2844" spans="1:9">
      <c r="A2844">
        <v>2127680797</v>
      </c>
      <c r="B2844" t="s">
        <v>1292</v>
      </c>
      <c r="C2844" t="s">
        <v>1330</v>
      </c>
      <c r="D2844" s="1">
        <v>43073</v>
      </c>
      <c r="E2844" s="1">
        <v>43133</v>
      </c>
      <c r="F2844" s="1">
        <v>43118</v>
      </c>
      <c r="G2844">
        <v>35</v>
      </c>
      <c r="H2844">
        <f t="shared" si="88"/>
        <v>-15</v>
      </c>
      <c r="I2844" s="6">
        <f t="shared" si="89"/>
        <v>-525</v>
      </c>
    </row>
    <row r="2845" spans="1:9">
      <c r="A2845">
        <v>2127680797</v>
      </c>
      <c r="B2845" t="s">
        <v>1292</v>
      </c>
      <c r="C2845" t="s">
        <v>1331</v>
      </c>
      <c r="D2845" s="1">
        <v>43073</v>
      </c>
      <c r="E2845" s="1">
        <v>43133</v>
      </c>
      <c r="F2845" s="1">
        <v>43118</v>
      </c>
      <c r="G2845">
        <v>60</v>
      </c>
      <c r="H2845">
        <f t="shared" si="88"/>
        <v>-15</v>
      </c>
      <c r="I2845" s="6">
        <f t="shared" si="89"/>
        <v>-900</v>
      </c>
    </row>
    <row r="2846" spans="1:9">
      <c r="A2846">
        <v>2127680797</v>
      </c>
      <c r="B2846" t="s">
        <v>1292</v>
      </c>
      <c r="C2846" t="s">
        <v>1332</v>
      </c>
      <c r="D2846" s="1">
        <v>43073</v>
      </c>
      <c r="E2846" s="1">
        <v>43133</v>
      </c>
      <c r="F2846" s="1">
        <v>43118</v>
      </c>
      <c r="G2846">
        <v>160</v>
      </c>
      <c r="H2846">
        <f t="shared" si="88"/>
        <v>-15</v>
      </c>
      <c r="I2846" s="6">
        <f t="shared" si="89"/>
        <v>-2400</v>
      </c>
    </row>
    <row r="2847" spans="1:9">
      <c r="A2847">
        <v>2127680797</v>
      </c>
      <c r="B2847" t="s">
        <v>1292</v>
      </c>
      <c r="C2847" t="s">
        <v>1333</v>
      </c>
      <c r="D2847" s="1">
        <v>43073</v>
      </c>
      <c r="E2847" s="1">
        <v>43133</v>
      </c>
      <c r="F2847" s="1">
        <v>43111</v>
      </c>
      <c r="G2847">
        <v>90</v>
      </c>
      <c r="H2847">
        <f t="shared" si="88"/>
        <v>-22</v>
      </c>
      <c r="I2847" s="6">
        <f t="shared" si="89"/>
        <v>-1980</v>
      </c>
    </row>
    <row r="2848" spans="1:9">
      <c r="A2848">
        <v>2127680797</v>
      </c>
      <c r="B2848" t="s">
        <v>1292</v>
      </c>
      <c r="C2848" t="s">
        <v>1334</v>
      </c>
      <c r="D2848" s="1">
        <v>43076</v>
      </c>
      <c r="E2848" s="1">
        <v>43136</v>
      </c>
      <c r="F2848" s="1">
        <v>43180</v>
      </c>
      <c r="G2848" s="2">
        <v>1670</v>
      </c>
      <c r="H2848">
        <f t="shared" si="88"/>
        <v>44</v>
      </c>
      <c r="I2848" s="6">
        <f t="shared" si="89"/>
        <v>73480</v>
      </c>
    </row>
    <row r="2849" spans="1:9">
      <c r="A2849">
        <v>2127680797</v>
      </c>
      <c r="B2849" t="s">
        <v>1292</v>
      </c>
      <c r="C2849" t="s">
        <v>1335</v>
      </c>
      <c r="D2849" s="1">
        <v>43084</v>
      </c>
      <c r="E2849" s="1">
        <v>43144</v>
      </c>
      <c r="F2849" s="1">
        <v>43111</v>
      </c>
      <c r="G2849" s="2">
        <v>7500</v>
      </c>
      <c r="H2849">
        <f t="shared" si="88"/>
        <v>-33</v>
      </c>
      <c r="I2849" s="6">
        <f t="shared" si="89"/>
        <v>-247500</v>
      </c>
    </row>
    <row r="2850" spans="1:9">
      <c r="A2850">
        <v>2127680797</v>
      </c>
      <c r="B2850" t="s">
        <v>1292</v>
      </c>
      <c r="C2850" t="s">
        <v>1336</v>
      </c>
      <c r="D2850" s="1">
        <v>43085</v>
      </c>
      <c r="E2850" s="1">
        <v>43145</v>
      </c>
      <c r="F2850" s="1">
        <v>43147</v>
      </c>
      <c r="G2850">
        <v>811.59</v>
      </c>
      <c r="H2850">
        <f t="shared" si="88"/>
        <v>2</v>
      </c>
      <c r="I2850" s="6">
        <f t="shared" si="89"/>
        <v>1623.18</v>
      </c>
    </row>
    <row r="2851" spans="1:9">
      <c r="A2851">
        <v>2127680797</v>
      </c>
      <c r="B2851" t="s">
        <v>1292</v>
      </c>
      <c r="C2851" t="s">
        <v>1337</v>
      </c>
      <c r="D2851" s="1">
        <v>43085</v>
      </c>
      <c r="E2851" s="1">
        <v>43145</v>
      </c>
      <c r="F2851" s="1">
        <v>43129</v>
      </c>
      <c r="G2851">
        <v>30</v>
      </c>
      <c r="H2851">
        <f t="shared" si="88"/>
        <v>-16</v>
      </c>
      <c r="I2851" s="6">
        <f t="shared" si="89"/>
        <v>-480</v>
      </c>
    </row>
    <row r="2852" spans="1:9">
      <c r="A2852">
        <v>2127680797</v>
      </c>
      <c r="B2852" t="s">
        <v>1292</v>
      </c>
      <c r="C2852" t="s">
        <v>1338</v>
      </c>
      <c r="D2852" s="1">
        <v>43085</v>
      </c>
      <c r="E2852" s="1">
        <v>43145</v>
      </c>
      <c r="F2852" s="1">
        <v>43129</v>
      </c>
      <c r="G2852">
        <v>10</v>
      </c>
      <c r="H2852">
        <f t="shared" si="88"/>
        <v>-16</v>
      </c>
      <c r="I2852" s="6">
        <f t="shared" si="89"/>
        <v>-160</v>
      </c>
    </row>
    <row r="2853" spans="1:9">
      <c r="A2853">
        <v>2127680797</v>
      </c>
      <c r="B2853" t="s">
        <v>1292</v>
      </c>
      <c r="C2853" t="s">
        <v>1339</v>
      </c>
      <c r="D2853" s="1">
        <v>43085</v>
      </c>
      <c r="E2853" s="1">
        <v>43145</v>
      </c>
      <c r="F2853" s="1">
        <v>43129</v>
      </c>
      <c r="G2853">
        <v>60</v>
      </c>
      <c r="H2853">
        <f t="shared" si="88"/>
        <v>-16</v>
      </c>
      <c r="I2853" s="6">
        <f t="shared" si="89"/>
        <v>-960</v>
      </c>
    </row>
    <row r="2854" spans="1:9">
      <c r="A2854">
        <v>2127680797</v>
      </c>
      <c r="B2854" t="s">
        <v>1292</v>
      </c>
      <c r="C2854" t="s">
        <v>1340</v>
      </c>
      <c r="D2854" s="1">
        <v>43085</v>
      </c>
      <c r="E2854" s="1">
        <v>43145</v>
      </c>
      <c r="F2854" s="1">
        <v>43129</v>
      </c>
      <c r="G2854">
        <v>69.680000000000007</v>
      </c>
      <c r="H2854">
        <f t="shared" si="88"/>
        <v>-16</v>
      </c>
      <c r="I2854" s="6">
        <f t="shared" si="89"/>
        <v>-1114.8800000000001</v>
      </c>
    </row>
    <row r="2855" spans="1:9">
      <c r="A2855">
        <v>2127680797</v>
      </c>
      <c r="B2855" t="s">
        <v>1292</v>
      </c>
      <c r="C2855" t="s">
        <v>1341</v>
      </c>
      <c r="D2855" s="1">
        <v>43088</v>
      </c>
      <c r="E2855" s="1">
        <v>43148</v>
      </c>
      <c r="F2855" s="1">
        <v>43129</v>
      </c>
      <c r="G2855">
        <v>140</v>
      </c>
      <c r="H2855">
        <f t="shared" si="88"/>
        <v>-19</v>
      </c>
      <c r="I2855" s="6">
        <f t="shared" si="89"/>
        <v>-2660</v>
      </c>
    </row>
    <row r="2856" spans="1:9">
      <c r="A2856">
        <v>2127680797</v>
      </c>
      <c r="B2856" t="s">
        <v>1292</v>
      </c>
      <c r="C2856" t="s">
        <v>1342</v>
      </c>
      <c r="D2856" s="1">
        <v>43088</v>
      </c>
      <c r="E2856" s="1">
        <v>43148</v>
      </c>
      <c r="F2856" s="1">
        <v>43129</v>
      </c>
      <c r="G2856">
        <v>30</v>
      </c>
      <c r="H2856">
        <f t="shared" si="88"/>
        <v>-19</v>
      </c>
      <c r="I2856" s="6">
        <f t="shared" si="89"/>
        <v>-570</v>
      </c>
    </row>
    <row r="2857" spans="1:9">
      <c r="A2857">
        <v>2127680797</v>
      </c>
      <c r="B2857" t="s">
        <v>1292</v>
      </c>
      <c r="C2857" t="s">
        <v>1343</v>
      </c>
      <c r="D2857" s="1">
        <v>43088</v>
      </c>
      <c r="E2857" s="1">
        <v>43148</v>
      </c>
      <c r="F2857" s="1">
        <v>43129</v>
      </c>
      <c r="G2857">
        <v>246</v>
      </c>
      <c r="H2857">
        <f t="shared" si="88"/>
        <v>-19</v>
      </c>
      <c r="I2857" s="6">
        <f t="shared" si="89"/>
        <v>-4674</v>
      </c>
    </row>
    <row r="2858" spans="1:9">
      <c r="A2858">
        <v>2127680797</v>
      </c>
      <c r="B2858" t="s">
        <v>1292</v>
      </c>
      <c r="C2858" t="s">
        <v>1344</v>
      </c>
      <c r="D2858" s="1">
        <v>43088</v>
      </c>
      <c r="E2858" s="1">
        <v>43148</v>
      </c>
      <c r="F2858" s="1">
        <v>43147</v>
      </c>
      <c r="G2858">
        <v>603.01</v>
      </c>
      <c r="H2858">
        <f t="shared" si="88"/>
        <v>-1</v>
      </c>
      <c r="I2858" s="6">
        <f t="shared" si="89"/>
        <v>-603.01</v>
      </c>
    </row>
    <row r="2859" spans="1:9">
      <c r="A2859">
        <v>2127680797</v>
      </c>
      <c r="B2859" t="s">
        <v>1292</v>
      </c>
      <c r="C2859" s="3">
        <v>11049</v>
      </c>
      <c r="D2859" s="1">
        <v>43117</v>
      </c>
      <c r="E2859" s="1">
        <v>43177</v>
      </c>
      <c r="F2859" s="1">
        <v>43187</v>
      </c>
      <c r="G2859">
        <v>80</v>
      </c>
      <c r="H2859">
        <f t="shared" si="88"/>
        <v>10</v>
      </c>
      <c r="I2859" s="6">
        <f t="shared" si="89"/>
        <v>800</v>
      </c>
    </row>
    <row r="2860" spans="1:9">
      <c r="A2860">
        <v>2127680797</v>
      </c>
      <c r="B2860" t="s">
        <v>1292</v>
      </c>
      <c r="C2860" s="3">
        <v>11079</v>
      </c>
      <c r="D2860" s="1">
        <v>43117</v>
      </c>
      <c r="E2860" s="1">
        <v>43177</v>
      </c>
      <c r="F2860" s="1">
        <v>43180</v>
      </c>
      <c r="G2860">
        <v>150</v>
      </c>
      <c r="H2860">
        <f t="shared" si="88"/>
        <v>3</v>
      </c>
      <c r="I2860" s="6">
        <f t="shared" si="89"/>
        <v>450</v>
      </c>
    </row>
    <row r="2861" spans="1:9">
      <c r="A2861">
        <v>2127680797</v>
      </c>
      <c r="B2861" t="s">
        <v>1292</v>
      </c>
      <c r="C2861" s="3">
        <v>11110</v>
      </c>
      <c r="D2861" s="1">
        <v>43117</v>
      </c>
      <c r="E2861" s="1">
        <v>43177</v>
      </c>
      <c r="F2861" s="1">
        <v>43180</v>
      </c>
      <c r="G2861">
        <v>90</v>
      </c>
      <c r="H2861">
        <f t="shared" si="88"/>
        <v>3</v>
      </c>
      <c r="I2861" s="6">
        <f t="shared" si="89"/>
        <v>270</v>
      </c>
    </row>
    <row r="2862" spans="1:9">
      <c r="A2862">
        <v>2127680797</v>
      </c>
      <c r="B2862" t="s">
        <v>1292</v>
      </c>
      <c r="C2862" s="3">
        <v>11140</v>
      </c>
      <c r="D2862" s="1">
        <v>43117</v>
      </c>
      <c r="E2862" s="1">
        <v>43177</v>
      </c>
      <c r="F2862" s="1">
        <v>43180</v>
      </c>
      <c r="G2862">
        <v>55</v>
      </c>
      <c r="H2862">
        <f t="shared" si="88"/>
        <v>3</v>
      </c>
      <c r="I2862" s="6">
        <f t="shared" si="89"/>
        <v>165</v>
      </c>
    </row>
    <row r="2863" spans="1:9">
      <c r="A2863">
        <v>2127680797</v>
      </c>
      <c r="B2863" t="s">
        <v>1292</v>
      </c>
      <c r="C2863" s="3">
        <v>11263</v>
      </c>
      <c r="D2863" s="1">
        <v>43118</v>
      </c>
      <c r="E2863" s="1">
        <v>43178</v>
      </c>
      <c r="F2863" s="1">
        <v>43147</v>
      </c>
      <c r="G2863" s="2">
        <v>1502.33</v>
      </c>
      <c r="H2863">
        <f t="shared" si="88"/>
        <v>-31</v>
      </c>
      <c r="I2863" s="6">
        <f t="shared" si="89"/>
        <v>-46572.229999999996</v>
      </c>
    </row>
    <row r="2864" spans="1:9">
      <c r="A2864">
        <v>2127680797</v>
      </c>
      <c r="B2864" t="s">
        <v>1292</v>
      </c>
      <c r="C2864" s="3">
        <v>11293</v>
      </c>
      <c r="D2864" s="1">
        <v>43118</v>
      </c>
      <c r="E2864" s="1">
        <v>43178</v>
      </c>
      <c r="F2864" s="1">
        <v>43180</v>
      </c>
      <c r="G2864">
        <v>80</v>
      </c>
      <c r="H2864">
        <f t="shared" si="88"/>
        <v>2</v>
      </c>
      <c r="I2864" s="6">
        <f t="shared" si="89"/>
        <v>160</v>
      </c>
    </row>
    <row r="2865" spans="1:9">
      <c r="A2865">
        <v>2127680797</v>
      </c>
      <c r="B2865" t="s">
        <v>1292</v>
      </c>
      <c r="C2865" t="s">
        <v>1345</v>
      </c>
      <c r="D2865" s="1">
        <v>43131</v>
      </c>
      <c r="E2865" s="1">
        <v>43191</v>
      </c>
      <c r="F2865" s="1">
        <v>43166</v>
      </c>
      <c r="G2865">
        <v>175</v>
      </c>
      <c r="H2865">
        <f t="shared" si="88"/>
        <v>-25</v>
      </c>
      <c r="I2865" s="6">
        <f t="shared" si="89"/>
        <v>-4375</v>
      </c>
    </row>
    <row r="2866" spans="1:9">
      <c r="A2866">
        <v>2127680797</v>
      </c>
      <c r="B2866" t="s">
        <v>1292</v>
      </c>
      <c r="C2866" t="s">
        <v>1346</v>
      </c>
      <c r="D2866" s="1">
        <v>43131</v>
      </c>
      <c r="E2866" s="1">
        <v>43191</v>
      </c>
      <c r="F2866" s="1">
        <v>43166</v>
      </c>
      <c r="G2866">
        <v>30</v>
      </c>
      <c r="H2866">
        <f t="shared" si="88"/>
        <v>-25</v>
      </c>
      <c r="I2866" s="6">
        <f t="shared" si="89"/>
        <v>-750</v>
      </c>
    </row>
    <row r="2867" spans="1:9">
      <c r="A2867">
        <v>2127680797</v>
      </c>
      <c r="B2867" t="s">
        <v>1292</v>
      </c>
      <c r="C2867" t="s">
        <v>1347</v>
      </c>
      <c r="D2867" s="1">
        <v>43131</v>
      </c>
      <c r="E2867" s="1">
        <v>43191</v>
      </c>
      <c r="F2867" s="1">
        <v>43166</v>
      </c>
      <c r="G2867">
        <v>80.5</v>
      </c>
      <c r="H2867">
        <f t="shared" si="88"/>
        <v>-25</v>
      </c>
      <c r="I2867" s="6">
        <f t="shared" si="89"/>
        <v>-2012.5</v>
      </c>
    </row>
    <row r="2868" spans="1:9">
      <c r="A2868">
        <v>2127680797</v>
      </c>
      <c r="B2868" t="s">
        <v>1292</v>
      </c>
      <c r="C2868" t="s">
        <v>1348</v>
      </c>
      <c r="D2868" s="1">
        <v>43131</v>
      </c>
      <c r="E2868" s="1">
        <v>43191</v>
      </c>
      <c r="F2868" s="1">
        <v>43166</v>
      </c>
      <c r="G2868">
        <v>60</v>
      </c>
      <c r="H2868">
        <f t="shared" si="88"/>
        <v>-25</v>
      </c>
      <c r="I2868" s="6">
        <f t="shared" si="89"/>
        <v>-1500</v>
      </c>
    </row>
    <row r="2869" spans="1:9">
      <c r="A2869">
        <v>2127680797</v>
      </c>
      <c r="B2869" t="s">
        <v>1292</v>
      </c>
      <c r="C2869" t="s">
        <v>1349</v>
      </c>
      <c r="D2869" s="1">
        <v>43131</v>
      </c>
      <c r="E2869" s="1">
        <v>43191</v>
      </c>
      <c r="F2869" s="1">
        <v>43166</v>
      </c>
      <c r="G2869">
        <v>30</v>
      </c>
      <c r="H2869">
        <f t="shared" si="88"/>
        <v>-25</v>
      </c>
      <c r="I2869" s="6">
        <f t="shared" si="89"/>
        <v>-750</v>
      </c>
    </row>
    <row r="2870" spans="1:9">
      <c r="A2870">
        <v>2127680797</v>
      </c>
      <c r="B2870" t="s">
        <v>1292</v>
      </c>
      <c r="C2870" t="s">
        <v>1350</v>
      </c>
      <c r="D2870" s="1">
        <v>43131</v>
      </c>
      <c r="E2870" s="1">
        <v>43191</v>
      </c>
      <c r="F2870" s="1">
        <v>43166</v>
      </c>
      <c r="G2870">
        <v>25</v>
      </c>
      <c r="H2870">
        <f t="shared" si="88"/>
        <v>-25</v>
      </c>
      <c r="I2870" s="6">
        <f t="shared" si="89"/>
        <v>-625</v>
      </c>
    </row>
    <row r="2871" spans="1:9">
      <c r="A2871">
        <v>2127680797</v>
      </c>
      <c r="B2871" t="s">
        <v>1292</v>
      </c>
      <c r="C2871" t="s">
        <v>1351</v>
      </c>
      <c r="D2871" s="1">
        <v>43131</v>
      </c>
      <c r="E2871" s="1">
        <v>43191</v>
      </c>
      <c r="F2871" s="1">
        <v>43166</v>
      </c>
      <c r="G2871">
        <v>30</v>
      </c>
      <c r="H2871">
        <f t="shared" si="88"/>
        <v>-25</v>
      </c>
      <c r="I2871" s="6">
        <f t="shared" si="89"/>
        <v>-750</v>
      </c>
    </row>
    <row r="2872" spans="1:9">
      <c r="A2872">
        <v>2127680797</v>
      </c>
      <c r="B2872" t="s">
        <v>1292</v>
      </c>
      <c r="C2872" t="s">
        <v>1352</v>
      </c>
      <c r="D2872" s="1">
        <v>43131</v>
      </c>
      <c r="E2872" s="1">
        <v>43191</v>
      </c>
      <c r="F2872" s="1">
        <v>43166</v>
      </c>
      <c r="G2872">
        <v>100</v>
      </c>
      <c r="H2872">
        <f t="shared" si="88"/>
        <v>-25</v>
      </c>
      <c r="I2872" s="6">
        <f t="shared" si="89"/>
        <v>-2500</v>
      </c>
    </row>
    <row r="2873" spans="1:9">
      <c r="A2873">
        <v>2127680797</v>
      </c>
      <c r="B2873" t="s">
        <v>1292</v>
      </c>
      <c r="C2873" t="s">
        <v>1353</v>
      </c>
      <c r="D2873" s="1">
        <v>43131</v>
      </c>
      <c r="E2873" s="1">
        <v>43191</v>
      </c>
      <c r="F2873" s="1">
        <v>43180</v>
      </c>
      <c r="G2873">
        <v>30</v>
      </c>
      <c r="H2873">
        <f t="shared" si="88"/>
        <v>-11</v>
      </c>
      <c r="I2873" s="6">
        <f t="shared" si="89"/>
        <v>-330</v>
      </c>
    </row>
    <row r="2874" spans="1:9">
      <c r="A2874">
        <v>2127680797</v>
      </c>
      <c r="B2874" t="s">
        <v>1292</v>
      </c>
      <c r="C2874" t="s">
        <v>1354</v>
      </c>
      <c r="D2874" s="1">
        <v>43131</v>
      </c>
      <c r="E2874" s="1">
        <v>43191</v>
      </c>
      <c r="F2874" s="1">
        <v>43180</v>
      </c>
      <c r="G2874">
        <v>30</v>
      </c>
      <c r="H2874">
        <f t="shared" si="88"/>
        <v>-11</v>
      </c>
      <c r="I2874" s="6">
        <f t="shared" si="89"/>
        <v>-330</v>
      </c>
    </row>
    <row r="2875" spans="1:9">
      <c r="A2875">
        <v>2127680797</v>
      </c>
      <c r="B2875" t="s">
        <v>1292</v>
      </c>
      <c r="C2875" t="s">
        <v>1355</v>
      </c>
      <c r="D2875" s="1">
        <v>43131</v>
      </c>
      <c r="E2875" s="1">
        <v>43191</v>
      </c>
      <c r="F2875" s="1">
        <v>43180</v>
      </c>
      <c r="G2875">
        <v>15</v>
      </c>
      <c r="H2875">
        <f t="shared" si="88"/>
        <v>-11</v>
      </c>
      <c r="I2875" s="6">
        <f t="shared" si="89"/>
        <v>-165</v>
      </c>
    </row>
    <row r="2876" spans="1:9">
      <c r="A2876">
        <v>2127680797</v>
      </c>
      <c r="B2876" t="s">
        <v>1292</v>
      </c>
      <c r="C2876" t="s">
        <v>1356</v>
      </c>
      <c r="D2876" s="1">
        <v>43131</v>
      </c>
      <c r="E2876" s="1">
        <v>43191</v>
      </c>
      <c r="F2876" s="1">
        <v>43180</v>
      </c>
      <c r="G2876">
        <v>240</v>
      </c>
      <c r="H2876">
        <f t="shared" si="88"/>
        <v>-11</v>
      </c>
      <c r="I2876" s="6">
        <f t="shared" si="89"/>
        <v>-2640</v>
      </c>
    </row>
    <row r="2877" spans="1:9">
      <c r="A2877">
        <v>2127680797</v>
      </c>
      <c r="B2877" t="s">
        <v>1292</v>
      </c>
      <c r="C2877" t="s">
        <v>1357</v>
      </c>
      <c r="D2877" s="1">
        <v>43131</v>
      </c>
      <c r="E2877" s="1">
        <v>43191</v>
      </c>
      <c r="F2877" s="1">
        <v>43180</v>
      </c>
      <c r="G2877">
        <v>50</v>
      </c>
      <c r="H2877">
        <f t="shared" si="88"/>
        <v>-11</v>
      </c>
      <c r="I2877" s="6">
        <f t="shared" si="89"/>
        <v>-550</v>
      </c>
    </row>
    <row r="2878" spans="1:9">
      <c r="A2878">
        <v>2127680797</v>
      </c>
      <c r="B2878" t="s">
        <v>1292</v>
      </c>
      <c r="C2878" t="s">
        <v>1358</v>
      </c>
      <c r="D2878" s="1">
        <v>43150</v>
      </c>
      <c r="E2878" s="1">
        <v>43210</v>
      </c>
      <c r="F2878" s="1">
        <v>43187</v>
      </c>
      <c r="G2878">
        <v>50</v>
      </c>
      <c r="H2878">
        <f t="shared" si="88"/>
        <v>-23</v>
      </c>
      <c r="I2878" s="6">
        <f t="shared" si="89"/>
        <v>-1150</v>
      </c>
    </row>
    <row r="2879" spans="1:9">
      <c r="A2879">
        <v>2127680797</v>
      </c>
      <c r="B2879" t="s">
        <v>1292</v>
      </c>
      <c r="C2879" t="s">
        <v>1359</v>
      </c>
      <c r="D2879" s="1">
        <v>43150</v>
      </c>
      <c r="E2879" s="1">
        <v>43210</v>
      </c>
      <c r="F2879" s="1">
        <v>43187</v>
      </c>
      <c r="G2879">
        <v>160</v>
      </c>
      <c r="H2879">
        <f t="shared" si="88"/>
        <v>-23</v>
      </c>
      <c r="I2879" s="6">
        <f t="shared" si="89"/>
        <v>-3680</v>
      </c>
    </row>
    <row r="2880" spans="1:9">
      <c r="A2880">
        <v>2127680797</v>
      </c>
      <c r="B2880" t="s">
        <v>1292</v>
      </c>
      <c r="C2880" t="s">
        <v>1360</v>
      </c>
      <c r="D2880" s="1">
        <v>43150</v>
      </c>
      <c r="E2880" s="1">
        <v>43210</v>
      </c>
      <c r="F2880" s="1">
        <v>43187</v>
      </c>
      <c r="G2880">
        <v>20</v>
      </c>
      <c r="H2880">
        <f t="shared" si="88"/>
        <v>-23</v>
      </c>
      <c r="I2880" s="6">
        <f t="shared" si="89"/>
        <v>-460</v>
      </c>
    </row>
    <row r="2881" spans="1:9">
      <c r="A2881">
        <v>2127680797</v>
      </c>
      <c r="B2881" t="s">
        <v>1292</v>
      </c>
      <c r="C2881" t="s">
        <v>1361</v>
      </c>
      <c r="D2881" s="1">
        <v>43150</v>
      </c>
      <c r="E2881" s="1">
        <v>43210</v>
      </c>
      <c r="F2881" s="1">
        <v>43187</v>
      </c>
      <c r="G2881">
        <v>60</v>
      </c>
      <c r="H2881">
        <f t="shared" si="88"/>
        <v>-23</v>
      </c>
      <c r="I2881" s="6">
        <f t="shared" si="89"/>
        <v>-1380</v>
      </c>
    </row>
    <row r="2882" spans="1:9">
      <c r="A2882">
        <v>2127680797</v>
      </c>
      <c r="B2882" t="s">
        <v>1292</v>
      </c>
      <c r="C2882" t="s">
        <v>1362</v>
      </c>
      <c r="D2882" s="1">
        <v>43159</v>
      </c>
      <c r="E2882" s="1">
        <v>43219</v>
      </c>
      <c r="F2882" s="1">
        <v>43187</v>
      </c>
      <c r="G2882">
        <v>50</v>
      </c>
      <c r="H2882">
        <f t="shared" si="88"/>
        <v>-32</v>
      </c>
      <c r="I2882" s="6">
        <f t="shared" si="89"/>
        <v>-1600</v>
      </c>
    </row>
    <row r="2883" spans="1:9">
      <c r="A2883">
        <v>2127680797</v>
      </c>
      <c r="B2883" t="s">
        <v>1292</v>
      </c>
      <c r="C2883" t="s">
        <v>1363</v>
      </c>
      <c r="D2883" s="1">
        <v>43159</v>
      </c>
      <c r="E2883" s="1">
        <v>43219</v>
      </c>
      <c r="F2883" s="1">
        <v>43187</v>
      </c>
      <c r="G2883">
        <v>120</v>
      </c>
      <c r="H2883">
        <f t="shared" si="88"/>
        <v>-32</v>
      </c>
      <c r="I2883" s="6">
        <f t="shared" si="89"/>
        <v>-3840</v>
      </c>
    </row>
    <row r="2884" spans="1:9">
      <c r="A2884">
        <v>2127680797</v>
      </c>
      <c r="B2884" t="s">
        <v>1292</v>
      </c>
      <c r="C2884" t="s">
        <v>1364</v>
      </c>
      <c r="D2884" s="1">
        <v>43165</v>
      </c>
      <c r="E2884" s="1">
        <v>43225</v>
      </c>
      <c r="F2884" s="1">
        <v>43180</v>
      </c>
      <c r="G2884" s="2">
        <v>5000</v>
      </c>
      <c r="H2884">
        <f t="shared" si="88"/>
        <v>-45</v>
      </c>
      <c r="I2884" s="6">
        <f t="shared" si="89"/>
        <v>-225000</v>
      </c>
    </row>
    <row r="2885" spans="1:9">
      <c r="A2885">
        <v>2127680797</v>
      </c>
      <c r="B2885" t="s">
        <v>1292</v>
      </c>
      <c r="C2885" t="s">
        <v>1364</v>
      </c>
      <c r="D2885" s="1">
        <v>43165</v>
      </c>
      <c r="E2885" s="1">
        <v>43225</v>
      </c>
      <c r="F2885" s="1">
        <v>43180</v>
      </c>
      <c r="G2885" s="2">
        <v>2500</v>
      </c>
      <c r="H2885">
        <f t="shared" ref="H2885:H2948" si="90">F2885-E2885</f>
        <v>-45</v>
      </c>
      <c r="I2885" s="6">
        <f t="shared" ref="I2885:I2948" si="91">G2885*H2885</f>
        <v>-112500</v>
      </c>
    </row>
    <row r="2886" spans="1:9">
      <c r="A2886">
        <v>2127680797</v>
      </c>
      <c r="B2886" t="s">
        <v>1292</v>
      </c>
      <c r="C2886" t="s">
        <v>1365</v>
      </c>
      <c r="D2886" s="1">
        <v>43099</v>
      </c>
      <c r="E2886" s="1">
        <v>43159</v>
      </c>
      <c r="F2886" s="1">
        <v>43138</v>
      </c>
      <c r="G2886">
        <v>160</v>
      </c>
      <c r="H2886">
        <f t="shared" si="90"/>
        <v>-21</v>
      </c>
      <c r="I2886" s="6">
        <f t="shared" si="91"/>
        <v>-3360</v>
      </c>
    </row>
    <row r="2887" spans="1:9">
      <c r="A2887">
        <v>2127680797</v>
      </c>
      <c r="B2887" t="s">
        <v>1292</v>
      </c>
      <c r="C2887" t="s">
        <v>1366</v>
      </c>
      <c r="D2887" s="1">
        <v>43099</v>
      </c>
      <c r="E2887" s="1">
        <v>43159</v>
      </c>
      <c r="F2887" s="1">
        <v>43138</v>
      </c>
      <c r="G2887">
        <v>35</v>
      </c>
      <c r="H2887">
        <f t="shared" si="90"/>
        <v>-21</v>
      </c>
      <c r="I2887" s="6">
        <f t="shared" si="91"/>
        <v>-735</v>
      </c>
    </row>
    <row r="2888" spans="1:9">
      <c r="A2888">
        <v>334440807</v>
      </c>
      <c r="B2888" t="s">
        <v>1367</v>
      </c>
      <c r="C2888">
        <v>966</v>
      </c>
      <c r="D2888" s="1">
        <v>42895</v>
      </c>
      <c r="E2888" s="1">
        <v>42985</v>
      </c>
      <c r="F2888" s="1">
        <v>43159</v>
      </c>
      <c r="G2888">
        <v>137.19999999999999</v>
      </c>
      <c r="H2888">
        <f t="shared" si="90"/>
        <v>174</v>
      </c>
      <c r="I2888" s="6">
        <f t="shared" si="91"/>
        <v>23872.799999999999</v>
      </c>
    </row>
    <row r="2889" spans="1:9">
      <c r="A2889">
        <v>334440807</v>
      </c>
      <c r="B2889" t="s">
        <v>1367</v>
      </c>
      <c r="C2889">
        <v>967</v>
      </c>
      <c r="D2889" s="1">
        <v>42895</v>
      </c>
      <c r="E2889" s="1">
        <v>42985</v>
      </c>
      <c r="F2889" s="1">
        <v>43159</v>
      </c>
      <c r="G2889" s="2">
        <v>1871.69</v>
      </c>
      <c r="H2889">
        <f t="shared" si="90"/>
        <v>174</v>
      </c>
      <c r="I2889" s="6">
        <f t="shared" si="91"/>
        <v>325674.06</v>
      </c>
    </row>
    <row r="2890" spans="1:9">
      <c r="A2890">
        <v>334440807</v>
      </c>
      <c r="B2890" t="s">
        <v>1367</v>
      </c>
      <c r="C2890">
        <v>1644</v>
      </c>
      <c r="D2890" s="1">
        <v>43007</v>
      </c>
      <c r="E2890" s="1">
        <v>43097</v>
      </c>
      <c r="F2890" s="1">
        <v>43159</v>
      </c>
      <c r="G2890">
        <v>639.99</v>
      </c>
      <c r="H2890">
        <f t="shared" si="90"/>
        <v>62</v>
      </c>
      <c r="I2890" s="6">
        <f t="shared" si="91"/>
        <v>39679.379999999997</v>
      </c>
    </row>
    <row r="2891" spans="1:9">
      <c r="A2891">
        <v>334440807</v>
      </c>
      <c r="B2891" t="s">
        <v>1367</v>
      </c>
      <c r="C2891">
        <v>1704</v>
      </c>
      <c r="D2891" s="1">
        <v>43021</v>
      </c>
      <c r="E2891" s="1">
        <v>43111</v>
      </c>
      <c r="F2891" s="1">
        <v>43159</v>
      </c>
      <c r="G2891" s="2">
        <v>2435.1999999999998</v>
      </c>
      <c r="H2891">
        <f t="shared" si="90"/>
        <v>48</v>
      </c>
      <c r="I2891" s="6">
        <f t="shared" si="91"/>
        <v>116889.59999999999</v>
      </c>
    </row>
    <row r="2892" spans="1:9">
      <c r="A2892">
        <v>334440807</v>
      </c>
      <c r="B2892" t="s">
        <v>1367</v>
      </c>
      <c r="C2892">
        <v>1809</v>
      </c>
      <c r="D2892" s="1">
        <v>43035</v>
      </c>
      <c r="E2892" s="1">
        <v>43125</v>
      </c>
      <c r="F2892" s="1">
        <v>43111</v>
      </c>
      <c r="G2892" s="2">
        <v>16076.85</v>
      </c>
      <c r="H2892">
        <f t="shared" si="90"/>
        <v>-14</v>
      </c>
      <c r="I2892" s="6">
        <f t="shared" si="91"/>
        <v>-225075.9</v>
      </c>
    </row>
    <row r="2893" spans="1:9">
      <c r="A2893">
        <v>334440807</v>
      </c>
      <c r="B2893" t="s">
        <v>1367</v>
      </c>
      <c r="C2893">
        <v>1813</v>
      </c>
      <c r="D2893" s="1">
        <v>43035</v>
      </c>
      <c r="E2893" s="1">
        <v>43125</v>
      </c>
      <c r="F2893" s="1">
        <v>43111</v>
      </c>
      <c r="G2893" s="2">
        <v>6719.7</v>
      </c>
      <c r="H2893">
        <f t="shared" si="90"/>
        <v>-14</v>
      </c>
      <c r="I2893" s="6">
        <f t="shared" si="91"/>
        <v>-94075.8</v>
      </c>
    </row>
    <row r="2894" spans="1:9">
      <c r="A2894">
        <v>334440807</v>
      </c>
      <c r="B2894" t="s">
        <v>1367</v>
      </c>
      <c r="C2894">
        <v>1830</v>
      </c>
      <c r="D2894" s="1">
        <v>43039</v>
      </c>
      <c r="E2894" s="1">
        <v>43129</v>
      </c>
      <c r="F2894" s="1">
        <v>43111</v>
      </c>
      <c r="G2894" s="2">
        <v>4479.54</v>
      </c>
      <c r="H2894">
        <f t="shared" si="90"/>
        <v>-18</v>
      </c>
      <c r="I2894" s="6">
        <f t="shared" si="91"/>
        <v>-80631.72</v>
      </c>
    </row>
    <row r="2895" spans="1:9">
      <c r="A2895">
        <v>334440807</v>
      </c>
      <c r="B2895" t="s">
        <v>1367</v>
      </c>
      <c r="C2895">
        <v>1841</v>
      </c>
      <c r="D2895" s="1">
        <v>43049</v>
      </c>
      <c r="E2895" s="1">
        <v>43139</v>
      </c>
      <c r="F2895" s="1">
        <v>43111</v>
      </c>
      <c r="G2895" s="2">
        <v>1103.04</v>
      </c>
      <c r="H2895">
        <f t="shared" si="90"/>
        <v>-28</v>
      </c>
      <c r="I2895" s="6">
        <f t="shared" si="91"/>
        <v>-30885.119999999999</v>
      </c>
    </row>
    <row r="2896" spans="1:9">
      <c r="A2896">
        <v>334440807</v>
      </c>
      <c r="B2896" t="s">
        <v>1367</v>
      </c>
      <c r="C2896">
        <v>1866</v>
      </c>
      <c r="D2896" s="1">
        <v>43049</v>
      </c>
      <c r="E2896" s="1">
        <v>43139</v>
      </c>
      <c r="F2896" s="1">
        <v>43111</v>
      </c>
      <c r="G2896">
        <v>304.39999999999998</v>
      </c>
      <c r="H2896">
        <f t="shared" si="90"/>
        <v>-28</v>
      </c>
      <c r="I2896" s="6">
        <f t="shared" si="91"/>
        <v>-8523.1999999999989</v>
      </c>
    </row>
    <row r="2897" spans="1:9">
      <c r="A2897">
        <v>334440807</v>
      </c>
      <c r="B2897" t="s">
        <v>1367</v>
      </c>
      <c r="C2897">
        <v>1902</v>
      </c>
      <c r="D2897" s="1">
        <v>43056</v>
      </c>
      <c r="E2897" s="1">
        <v>43146</v>
      </c>
      <c r="F2897" s="1">
        <v>43159</v>
      </c>
      <c r="G2897" s="2">
        <v>7384.5</v>
      </c>
      <c r="H2897">
        <f t="shared" si="90"/>
        <v>13</v>
      </c>
      <c r="I2897" s="6">
        <f t="shared" si="91"/>
        <v>95998.5</v>
      </c>
    </row>
    <row r="2898" spans="1:9">
      <c r="A2898">
        <v>334440807</v>
      </c>
      <c r="B2898" t="s">
        <v>1367</v>
      </c>
      <c r="C2898">
        <v>1942</v>
      </c>
      <c r="D2898" s="1">
        <v>43063</v>
      </c>
      <c r="E2898" s="1">
        <v>43153</v>
      </c>
      <c r="F2898" s="1">
        <v>43111</v>
      </c>
      <c r="G2898" s="2">
        <v>1680</v>
      </c>
      <c r="H2898">
        <f t="shared" si="90"/>
        <v>-42</v>
      </c>
      <c r="I2898" s="6">
        <f t="shared" si="91"/>
        <v>-70560</v>
      </c>
    </row>
    <row r="2899" spans="1:9">
      <c r="A2899">
        <v>334440807</v>
      </c>
      <c r="B2899" t="s">
        <v>1367</v>
      </c>
      <c r="C2899">
        <v>1943</v>
      </c>
      <c r="D2899" s="1">
        <v>43063</v>
      </c>
      <c r="E2899" s="1">
        <v>43153</v>
      </c>
      <c r="F2899" s="1">
        <v>43159</v>
      </c>
      <c r="G2899">
        <v>63.87</v>
      </c>
      <c r="H2899">
        <f t="shared" si="90"/>
        <v>6</v>
      </c>
      <c r="I2899" s="6">
        <f t="shared" si="91"/>
        <v>383.21999999999997</v>
      </c>
    </row>
    <row r="2900" spans="1:9">
      <c r="A2900">
        <v>334440807</v>
      </c>
      <c r="B2900" t="s">
        <v>1367</v>
      </c>
      <c r="C2900">
        <v>1944</v>
      </c>
      <c r="D2900" s="1">
        <v>43063</v>
      </c>
      <c r="E2900" s="1">
        <v>43153</v>
      </c>
      <c r="F2900" s="1">
        <v>43111</v>
      </c>
      <c r="G2900" s="2">
        <v>1769.79</v>
      </c>
      <c r="H2900">
        <f t="shared" si="90"/>
        <v>-42</v>
      </c>
      <c r="I2900" s="6">
        <f t="shared" si="91"/>
        <v>-74331.179999999993</v>
      </c>
    </row>
    <row r="2901" spans="1:9">
      <c r="A2901">
        <v>334440807</v>
      </c>
      <c r="B2901" t="s">
        <v>1367</v>
      </c>
      <c r="C2901">
        <v>1945</v>
      </c>
      <c r="D2901" s="1">
        <v>43063</v>
      </c>
      <c r="E2901" s="1">
        <v>43153</v>
      </c>
      <c r="F2901" s="1">
        <v>43111</v>
      </c>
      <c r="G2901" s="2">
        <v>2136.9</v>
      </c>
      <c r="H2901">
        <f t="shared" si="90"/>
        <v>-42</v>
      </c>
      <c r="I2901" s="6">
        <f t="shared" si="91"/>
        <v>-89749.8</v>
      </c>
    </row>
    <row r="2902" spans="1:9">
      <c r="A2902">
        <v>334440807</v>
      </c>
      <c r="B2902" t="s">
        <v>1367</v>
      </c>
      <c r="C2902">
        <v>1946</v>
      </c>
      <c r="D2902" s="1">
        <v>43063</v>
      </c>
      <c r="E2902" s="1">
        <v>43153</v>
      </c>
      <c r="F2902" s="1">
        <v>43159</v>
      </c>
      <c r="G2902" s="2">
        <v>5439.72</v>
      </c>
      <c r="H2902">
        <f t="shared" si="90"/>
        <v>6</v>
      </c>
      <c r="I2902" s="6">
        <f t="shared" si="91"/>
        <v>32638.32</v>
      </c>
    </row>
    <row r="2903" spans="1:9">
      <c r="A2903">
        <v>334440807</v>
      </c>
      <c r="B2903" t="s">
        <v>1367</v>
      </c>
      <c r="C2903">
        <v>1947</v>
      </c>
      <c r="D2903" s="1">
        <v>43063</v>
      </c>
      <c r="E2903" s="1">
        <v>43153</v>
      </c>
      <c r="F2903" s="1">
        <v>43111</v>
      </c>
      <c r="G2903">
        <v>182.64</v>
      </c>
      <c r="H2903">
        <f t="shared" si="90"/>
        <v>-42</v>
      </c>
      <c r="I2903" s="6">
        <f t="shared" si="91"/>
        <v>-7670.8799999999992</v>
      </c>
    </row>
    <row r="2904" spans="1:9">
      <c r="A2904">
        <v>334440807</v>
      </c>
      <c r="B2904" t="s">
        <v>1367</v>
      </c>
      <c r="C2904">
        <v>1948</v>
      </c>
      <c r="D2904" s="1">
        <v>43063</v>
      </c>
      <c r="E2904" s="1">
        <v>43153</v>
      </c>
      <c r="F2904" s="1">
        <v>43111</v>
      </c>
      <c r="G2904" s="2">
        <v>1954.72</v>
      </c>
      <c r="H2904">
        <f t="shared" si="90"/>
        <v>-42</v>
      </c>
      <c r="I2904" s="6">
        <f t="shared" si="91"/>
        <v>-82098.240000000005</v>
      </c>
    </row>
    <row r="2905" spans="1:9">
      <c r="A2905">
        <v>334440807</v>
      </c>
      <c r="B2905" t="s">
        <v>1367</v>
      </c>
      <c r="C2905">
        <v>1949</v>
      </c>
      <c r="D2905" s="1">
        <v>43063</v>
      </c>
      <c r="E2905" s="1">
        <v>43153</v>
      </c>
      <c r="F2905" s="1">
        <v>43111</v>
      </c>
      <c r="G2905">
        <v>75.48</v>
      </c>
      <c r="H2905">
        <f t="shared" si="90"/>
        <v>-42</v>
      </c>
      <c r="I2905" s="6">
        <f t="shared" si="91"/>
        <v>-3170.1600000000003</v>
      </c>
    </row>
    <row r="2906" spans="1:9">
      <c r="A2906">
        <v>334440807</v>
      </c>
      <c r="B2906" t="s">
        <v>1367</v>
      </c>
      <c r="C2906">
        <v>1950</v>
      </c>
      <c r="D2906" s="1">
        <v>43063</v>
      </c>
      <c r="E2906" s="1">
        <v>43153</v>
      </c>
      <c r="F2906" s="1">
        <v>43111</v>
      </c>
      <c r="G2906" s="2">
        <v>1506.84</v>
      </c>
      <c r="H2906">
        <f t="shared" si="90"/>
        <v>-42</v>
      </c>
      <c r="I2906" s="6">
        <f t="shared" si="91"/>
        <v>-63287.28</v>
      </c>
    </row>
    <row r="2907" spans="1:9">
      <c r="A2907">
        <v>334440807</v>
      </c>
      <c r="B2907" t="s">
        <v>1367</v>
      </c>
      <c r="C2907">
        <v>1951</v>
      </c>
      <c r="D2907" s="1">
        <v>43063</v>
      </c>
      <c r="E2907" s="1">
        <v>43153</v>
      </c>
      <c r="F2907" s="1">
        <v>43111</v>
      </c>
      <c r="G2907">
        <v>32.4</v>
      </c>
      <c r="H2907">
        <f t="shared" si="90"/>
        <v>-42</v>
      </c>
      <c r="I2907" s="6">
        <f t="shared" si="91"/>
        <v>-1360.8</v>
      </c>
    </row>
    <row r="2908" spans="1:9">
      <c r="A2908">
        <v>334440807</v>
      </c>
      <c r="B2908" t="s">
        <v>1367</v>
      </c>
      <c r="C2908">
        <v>1997</v>
      </c>
      <c r="D2908" s="1">
        <v>43069</v>
      </c>
      <c r="E2908" s="1">
        <v>43159</v>
      </c>
      <c r="F2908" s="1">
        <v>43111</v>
      </c>
      <c r="G2908">
        <v>990.24</v>
      </c>
      <c r="H2908">
        <f t="shared" si="90"/>
        <v>-48</v>
      </c>
      <c r="I2908" s="6">
        <f t="shared" si="91"/>
        <v>-47531.520000000004</v>
      </c>
    </row>
    <row r="2909" spans="1:9">
      <c r="A2909">
        <v>334440807</v>
      </c>
      <c r="B2909" t="s">
        <v>1367</v>
      </c>
      <c r="C2909">
        <v>1998</v>
      </c>
      <c r="D2909" s="1">
        <v>43069</v>
      </c>
      <c r="E2909" s="1">
        <v>43159</v>
      </c>
      <c r="F2909" s="1">
        <v>43111</v>
      </c>
      <c r="G2909" s="2">
        <v>1949.23</v>
      </c>
      <c r="H2909">
        <f t="shared" si="90"/>
        <v>-48</v>
      </c>
      <c r="I2909" s="6">
        <f t="shared" si="91"/>
        <v>-93563.040000000008</v>
      </c>
    </row>
    <row r="2910" spans="1:9">
      <c r="A2910">
        <v>334440807</v>
      </c>
      <c r="B2910" t="s">
        <v>1367</v>
      </c>
      <c r="C2910">
        <v>1999</v>
      </c>
      <c r="D2910" s="1">
        <v>43069</v>
      </c>
      <c r="E2910" s="1">
        <v>43159</v>
      </c>
      <c r="F2910" s="1">
        <v>43111</v>
      </c>
      <c r="G2910">
        <v>48.8</v>
      </c>
      <c r="H2910">
        <f t="shared" si="90"/>
        <v>-48</v>
      </c>
      <c r="I2910" s="6">
        <f t="shared" si="91"/>
        <v>-2342.3999999999996</v>
      </c>
    </row>
    <row r="2911" spans="1:9">
      <c r="A2911">
        <v>334440807</v>
      </c>
      <c r="B2911" t="s">
        <v>1367</v>
      </c>
      <c r="C2911">
        <v>2000</v>
      </c>
      <c r="D2911" s="1">
        <v>43069</v>
      </c>
      <c r="E2911" s="1">
        <v>43159</v>
      </c>
      <c r="F2911" s="1">
        <v>43111</v>
      </c>
      <c r="G2911" s="2">
        <v>2408.52</v>
      </c>
      <c r="H2911">
        <f t="shared" si="90"/>
        <v>-48</v>
      </c>
      <c r="I2911" s="6">
        <f t="shared" si="91"/>
        <v>-115608.95999999999</v>
      </c>
    </row>
    <row r="2912" spans="1:9">
      <c r="A2912">
        <v>334440807</v>
      </c>
      <c r="B2912" t="s">
        <v>1367</v>
      </c>
      <c r="C2912">
        <v>2001</v>
      </c>
      <c r="D2912" s="1">
        <v>43069</v>
      </c>
      <c r="E2912" s="1">
        <v>43159</v>
      </c>
      <c r="F2912" s="1">
        <v>43111</v>
      </c>
      <c r="G2912">
        <v>54.43</v>
      </c>
      <c r="H2912">
        <f t="shared" si="90"/>
        <v>-48</v>
      </c>
      <c r="I2912" s="6">
        <f t="shared" si="91"/>
        <v>-2612.64</v>
      </c>
    </row>
    <row r="2913" spans="1:9">
      <c r="A2913">
        <v>334440807</v>
      </c>
      <c r="B2913" t="s">
        <v>1367</v>
      </c>
      <c r="C2913">
        <v>2020</v>
      </c>
      <c r="D2913" s="1">
        <v>43069</v>
      </c>
      <c r="E2913" s="1">
        <v>43159</v>
      </c>
      <c r="F2913" s="1">
        <v>43159</v>
      </c>
      <c r="G2913">
        <v>420</v>
      </c>
      <c r="H2913">
        <f t="shared" si="90"/>
        <v>0</v>
      </c>
      <c r="I2913" s="6">
        <f t="shared" si="91"/>
        <v>0</v>
      </c>
    </row>
    <row r="2914" spans="1:9">
      <c r="A2914">
        <v>334440807</v>
      </c>
      <c r="B2914" t="s">
        <v>1367</v>
      </c>
      <c r="C2914">
        <v>2021</v>
      </c>
      <c r="D2914" s="1">
        <v>43069</v>
      </c>
      <c r="E2914" s="1">
        <v>43159</v>
      </c>
      <c r="F2914" s="1">
        <v>43111</v>
      </c>
      <c r="G2914" s="2">
        <v>1960.36</v>
      </c>
      <c r="H2914">
        <f t="shared" si="90"/>
        <v>-48</v>
      </c>
      <c r="I2914" s="6">
        <f t="shared" si="91"/>
        <v>-94097.279999999999</v>
      </c>
    </row>
    <row r="2915" spans="1:9">
      <c r="A2915">
        <v>334440807</v>
      </c>
      <c r="B2915" t="s">
        <v>1367</v>
      </c>
      <c r="C2915">
        <v>2022</v>
      </c>
      <c r="D2915" s="1">
        <v>43069</v>
      </c>
      <c r="E2915" s="1">
        <v>43159</v>
      </c>
      <c r="F2915" s="1">
        <v>43111</v>
      </c>
      <c r="G2915">
        <v>52.28</v>
      </c>
      <c r="H2915">
        <f t="shared" si="90"/>
        <v>-48</v>
      </c>
      <c r="I2915" s="6">
        <f t="shared" si="91"/>
        <v>-2509.44</v>
      </c>
    </row>
    <row r="2916" spans="1:9">
      <c r="A2916">
        <v>334440807</v>
      </c>
      <c r="B2916" t="s">
        <v>1367</v>
      </c>
      <c r="C2916">
        <v>2023</v>
      </c>
      <c r="D2916" s="1">
        <v>43069</v>
      </c>
      <c r="E2916" s="1">
        <v>43159</v>
      </c>
      <c r="F2916" s="1">
        <v>43159</v>
      </c>
      <c r="G2916" s="2">
        <v>6719.7</v>
      </c>
      <c r="H2916">
        <f t="shared" si="90"/>
        <v>0</v>
      </c>
      <c r="I2916" s="6">
        <f t="shared" si="91"/>
        <v>0</v>
      </c>
    </row>
    <row r="2917" spans="1:9">
      <c r="A2917">
        <v>334440807</v>
      </c>
      <c r="B2917" t="s">
        <v>1367</v>
      </c>
      <c r="C2917">
        <v>2034</v>
      </c>
      <c r="D2917" s="1">
        <v>43076</v>
      </c>
      <c r="E2917" s="1">
        <v>43166</v>
      </c>
      <c r="F2917" s="1">
        <v>43159</v>
      </c>
      <c r="G2917" s="2">
        <v>2879.76</v>
      </c>
      <c r="H2917">
        <f t="shared" si="90"/>
        <v>-7</v>
      </c>
      <c r="I2917" s="6">
        <f t="shared" si="91"/>
        <v>-20158.32</v>
      </c>
    </row>
    <row r="2918" spans="1:9">
      <c r="A2918">
        <v>334440807</v>
      </c>
      <c r="B2918" t="s">
        <v>1367</v>
      </c>
      <c r="C2918">
        <v>2035</v>
      </c>
      <c r="D2918" s="1">
        <v>43076</v>
      </c>
      <c r="E2918" s="1">
        <v>43166</v>
      </c>
      <c r="F2918" s="1">
        <v>43159</v>
      </c>
      <c r="G2918" s="2">
        <v>2239.77</v>
      </c>
      <c r="H2918">
        <f t="shared" si="90"/>
        <v>-7</v>
      </c>
      <c r="I2918" s="6">
        <f t="shared" si="91"/>
        <v>-15678.39</v>
      </c>
    </row>
    <row r="2919" spans="1:9">
      <c r="A2919">
        <v>334440807</v>
      </c>
      <c r="B2919" t="s">
        <v>1367</v>
      </c>
      <c r="C2919">
        <v>2093</v>
      </c>
      <c r="D2919" s="1">
        <v>43084</v>
      </c>
      <c r="E2919" s="1">
        <v>43174</v>
      </c>
      <c r="F2919" s="1">
        <v>43159</v>
      </c>
      <c r="G2919">
        <v>252.8</v>
      </c>
      <c r="H2919">
        <f t="shared" si="90"/>
        <v>-15</v>
      </c>
      <c r="I2919" s="6">
        <f t="shared" si="91"/>
        <v>-3792</v>
      </c>
    </row>
    <row r="2920" spans="1:9">
      <c r="A2920">
        <v>334440807</v>
      </c>
      <c r="B2920" t="s">
        <v>1367</v>
      </c>
      <c r="C2920">
        <v>33</v>
      </c>
      <c r="D2920" s="1">
        <v>43126</v>
      </c>
      <c r="E2920" s="1">
        <v>43186</v>
      </c>
      <c r="F2920" s="1">
        <v>43159</v>
      </c>
      <c r="G2920">
        <v>75.48</v>
      </c>
      <c r="H2920">
        <f t="shared" si="90"/>
        <v>-27</v>
      </c>
      <c r="I2920" s="6">
        <f t="shared" si="91"/>
        <v>-2037.96</v>
      </c>
    </row>
    <row r="2921" spans="1:9">
      <c r="A2921">
        <v>334440807</v>
      </c>
      <c r="B2921" t="s">
        <v>1367</v>
      </c>
      <c r="C2921">
        <v>34</v>
      </c>
      <c r="D2921" s="1">
        <v>43126</v>
      </c>
      <c r="E2921" s="1">
        <v>43186</v>
      </c>
      <c r="F2921" s="1">
        <v>43159</v>
      </c>
      <c r="G2921">
        <v>69.14</v>
      </c>
      <c r="H2921">
        <f t="shared" si="90"/>
        <v>-27</v>
      </c>
      <c r="I2921" s="6">
        <f t="shared" si="91"/>
        <v>-1866.78</v>
      </c>
    </row>
    <row r="2922" spans="1:9">
      <c r="A2922">
        <v>334440807</v>
      </c>
      <c r="B2922" t="s">
        <v>1367</v>
      </c>
      <c r="C2922">
        <v>96</v>
      </c>
      <c r="D2922" s="1">
        <v>43131</v>
      </c>
      <c r="E2922" s="1">
        <v>43221</v>
      </c>
      <c r="F2922" s="1">
        <v>43159</v>
      </c>
      <c r="G2922">
        <v>52.28</v>
      </c>
      <c r="H2922">
        <f t="shared" si="90"/>
        <v>-62</v>
      </c>
      <c r="I2922" s="6">
        <f t="shared" si="91"/>
        <v>-3241.36</v>
      </c>
    </row>
    <row r="2923" spans="1:9">
      <c r="A2923">
        <v>334440807</v>
      </c>
      <c r="B2923" t="s">
        <v>1367</v>
      </c>
      <c r="C2923">
        <v>97</v>
      </c>
      <c r="D2923" s="1">
        <v>43131</v>
      </c>
      <c r="E2923" s="1">
        <v>43191</v>
      </c>
      <c r="F2923" s="1">
        <v>43159</v>
      </c>
      <c r="G2923">
        <v>135.38</v>
      </c>
      <c r="H2923">
        <f t="shared" si="90"/>
        <v>-32</v>
      </c>
      <c r="I2923" s="6">
        <f t="shared" si="91"/>
        <v>-4332.16</v>
      </c>
    </row>
    <row r="2924" spans="1:9">
      <c r="A2924">
        <v>334440807</v>
      </c>
      <c r="B2924" t="s">
        <v>1367</v>
      </c>
      <c r="C2924">
        <v>98</v>
      </c>
      <c r="D2924" s="1">
        <v>43131</v>
      </c>
      <c r="E2924" s="1">
        <v>43191</v>
      </c>
      <c r="F2924" s="1">
        <v>43159</v>
      </c>
      <c r="G2924" s="2">
        <v>2187.36</v>
      </c>
      <c r="H2924">
        <f t="shared" si="90"/>
        <v>-32</v>
      </c>
      <c r="I2924" s="6">
        <f t="shared" si="91"/>
        <v>-69995.520000000004</v>
      </c>
    </row>
    <row r="2925" spans="1:9">
      <c r="A2925">
        <v>334440807</v>
      </c>
      <c r="B2925" t="s">
        <v>1367</v>
      </c>
      <c r="C2925">
        <v>99</v>
      </c>
      <c r="D2925" s="1">
        <v>43131</v>
      </c>
      <c r="E2925" s="1">
        <v>43221</v>
      </c>
      <c r="F2925" s="1">
        <v>43159</v>
      </c>
      <c r="G2925">
        <v>33.619999999999997</v>
      </c>
      <c r="H2925">
        <f t="shared" si="90"/>
        <v>-62</v>
      </c>
      <c r="I2925" s="6">
        <f t="shared" si="91"/>
        <v>-2084.44</v>
      </c>
    </row>
    <row r="2926" spans="1:9">
      <c r="A2926">
        <v>334440807</v>
      </c>
      <c r="B2926" t="s">
        <v>1367</v>
      </c>
      <c r="C2926">
        <v>100</v>
      </c>
      <c r="D2926" s="1">
        <v>43131</v>
      </c>
      <c r="E2926" s="1">
        <v>43191</v>
      </c>
      <c r="F2926" s="1">
        <v>43159</v>
      </c>
      <c r="G2926" s="2">
        <v>1506.84</v>
      </c>
      <c r="H2926">
        <f t="shared" si="90"/>
        <v>-32</v>
      </c>
      <c r="I2926" s="6">
        <f t="shared" si="91"/>
        <v>-48218.879999999997</v>
      </c>
    </row>
    <row r="2927" spans="1:9">
      <c r="A2927">
        <v>334440807</v>
      </c>
      <c r="B2927" t="s">
        <v>1367</v>
      </c>
      <c r="C2927">
        <v>101</v>
      </c>
      <c r="D2927" s="1">
        <v>43131</v>
      </c>
      <c r="E2927" s="1">
        <v>43191</v>
      </c>
      <c r="F2927" s="1">
        <v>43159</v>
      </c>
      <c r="G2927">
        <v>32.4</v>
      </c>
      <c r="H2927">
        <f t="shared" si="90"/>
        <v>-32</v>
      </c>
      <c r="I2927" s="6">
        <f t="shared" si="91"/>
        <v>-1036.8</v>
      </c>
    </row>
    <row r="2928" spans="1:9">
      <c r="A2928">
        <v>334440807</v>
      </c>
      <c r="B2928" t="s">
        <v>1367</v>
      </c>
      <c r="C2928">
        <v>2146</v>
      </c>
      <c r="D2928" s="1">
        <v>43091</v>
      </c>
      <c r="E2928" s="1">
        <v>43181</v>
      </c>
      <c r="F2928" s="1">
        <v>43159</v>
      </c>
      <c r="G2928" s="2">
        <v>7581.42</v>
      </c>
      <c r="H2928">
        <f t="shared" si="90"/>
        <v>-22</v>
      </c>
      <c r="I2928" s="6">
        <f t="shared" si="91"/>
        <v>-166791.24</v>
      </c>
    </row>
    <row r="2929" spans="1:9">
      <c r="A2929">
        <v>334440807</v>
      </c>
      <c r="B2929" t="s">
        <v>1367</v>
      </c>
      <c r="C2929">
        <v>2147</v>
      </c>
      <c r="D2929" s="1">
        <v>43091</v>
      </c>
      <c r="E2929" s="1">
        <v>43151</v>
      </c>
      <c r="F2929" s="1">
        <v>43159</v>
      </c>
      <c r="G2929">
        <v>180.2</v>
      </c>
      <c r="H2929">
        <f t="shared" si="90"/>
        <v>8</v>
      </c>
      <c r="I2929" s="6">
        <f t="shared" si="91"/>
        <v>1441.6</v>
      </c>
    </row>
    <row r="2930" spans="1:9">
      <c r="A2930">
        <v>334440807</v>
      </c>
      <c r="B2930" t="s">
        <v>1367</v>
      </c>
      <c r="C2930">
        <v>2148</v>
      </c>
      <c r="D2930" s="1">
        <v>43091</v>
      </c>
      <c r="E2930" s="1">
        <v>43151</v>
      </c>
      <c r="F2930" s="1">
        <v>43159</v>
      </c>
      <c r="G2930">
        <v>40.06</v>
      </c>
      <c r="H2930">
        <f t="shared" si="90"/>
        <v>8</v>
      </c>
      <c r="I2930" s="6">
        <f t="shared" si="91"/>
        <v>320.48</v>
      </c>
    </row>
    <row r="2931" spans="1:9">
      <c r="A2931">
        <v>334440807</v>
      </c>
      <c r="B2931" t="s">
        <v>1367</v>
      </c>
      <c r="C2931">
        <v>2149</v>
      </c>
      <c r="D2931" s="1">
        <v>43091</v>
      </c>
      <c r="E2931" s="1">
        <v>43151</v>
      </c>
      <c r="F2931" s="1">
        <v>43159</v>
      </c>
      <c r="G2931" s="2">
        <v>2806.58</v>
      </c>
      <c r="H2931">
        <f t="shared" si="90"/>
        <v>8</v>
      </c>
      <c r="I2931" s="6">
        <f t="shared" si="91"/>
        <v>22452.639999999999</v>
      </c>
    </row>
    <row r="2932" spans="1:9">
      <c r="A2932">
        <v>334440807</v>
      </c>
      <c r="B2932" t="s">
        <v>1367</v>
      </c>
      <c r="C2932">
        <v>2151</v>
      </c>
      <c r="D2932" s="1">
        <v>43091</v>
      </c>
      <c r="E2932" s="1">
        <v>43151</v>
      </c>
      <c r="F2932" s="1">
        <v>43159</v>
      </c>
      <c r="G2932" s="2">
        <v>5439.72</v>
      </c>
      <c r="H2932">
        <f t="shared" si="90"/>
        <v>8</v>
      </c>
      <c r="I2932" s="6">
        <f t="shared" si="91"/>
        <v>43517.760000000002</v>
      </c>
    </row>
    <row r="2933" spans="1:9">
      <c r="A2933">
        <v>334440807</v>
      </c>
      <c r="B2933" t="s">
        <v>1367</v>
      </c>
      <c r="C2933">
        <v>2188</v>
      </c>
      <c r="D2933" s="1">
        <v>43098</v>
      </c>
      <c r="E2933" s="1">
        <v>43158</v>
      </c>
      <c r="F2933" s="1">
        <v>43159</v>
      </c>
      <c r="G2933" s="2">
        <v>1590</v>
      </c>
      <c r="H2933">
        <f t="shared" si="90"/>
        <v>1</v>
      </c>
      <c r="I2933" s="6">
        <f t="shared" si="91"/>
        <v>1590</v>
      </c>
    </row>
    <row r="2934" spans="1:9">
      <c r="A2934">
        <v>334440807</v>
      </c>
      <c r="B2934" t="s">
        <v>1367</v>
      </c>
      <c r="C2934">
        <v>2189</v>
      </c>
      <c r="D2934" s="1">
        <v>43098</v>
      </c>
      <c r="E2934" s="1">
        <v>43158</v>
      </c>
      <c r="F2934" s="1">
        <v>43159</v>
      </c>
      <c r="G2934">
        <v>959.79</v>
      </c>
      <c r="H2934">
        <f t="shared" si="90"/>
        <v>1</v>
      </c>
      <c r="I2934" s="6">
        <f t="shared" si="91"/>
        <v>959.79</v>
      </c>
    </row>
    <row r="2935" spans="1:9">
      <c r="A2935">
        <v>334440807</v>
      </c>
      <c r="B2935" t="s">
        <v>1367</v>
      </c>
      <c r="C2935">
        <v>2190</v>
      </c>
      <c r="D2935" s="1">
        <v>43098</v>
      </c>
      <c r="E2935" s="1">
        <v>43158</v>
      </c>
      <c r="F2935" s="1">
        <v>43159</v>
      </c>
      <c r="G2935" s="2">
        <v>2239.77</v>
      </c>
      <c r="H2935">
        <f t="shared" si="90"/>
        <v>1</v>
      </c>
      <c r="I2935" s="6">
        <f t="shared" si="91"/>
        <v>2239.77</v>
      </c>
    </row>
    <row r="2936" spans="1:9">
      <c r="A2936">
        <v>334440807</v>
      </c>
      <c r="B2936" t="s">
        <v>1367</v>
      </c>
      <c r="C2936">
        <v>2191</v>
      </c>
      <c r="D2936" s="1">
        <v>43098</v>
      </c>
      <c r="E2936" s="1">
        <v>43158</v>
      </c>
      <c r="F2936" s="1">
        <v>43159</v>
      </c>
      <c r="G2936" s="2">
        <v>1162.6199999999999</v>
      </c>
      <c r="H2936">
        <f t="shared" si="90"/>
        <v>1</v>
      </c>
      <c r="I2936" s="6">
        <f t="shared" si="91"/>
        <v>1162.6199999999999</v>
      </c>
    </row>
    <row r="2937" spans="1:9">
      <c r="A2937">
        <v>334440807</v>
      </c>
      <c r="B2937" t="s">
        <v>1367</v>
      </c>
      <c r="C2937">
        <v>2192</v>
      </c>
      <c r="D2937" s="1">
        <v>43098</v>
      </c>
      <c r="E2937" s="1">
        <v>43158</v>
      </c>
      <c r="F2937" s="1">
        <v>43159</v>
      </c>
      <c r="G2937">
        <v>40.76</v>
      </c>
      <c r="H2937">
        <f t="shared" si="90"/>
        <v>1</v>
      </c>
      <c r="I2937" s="6">
        <f t="shared" si="91"/>
        <v>40.76</v>
      </c>
    </row>
    <row r="2938" spans="1:9">
      <c r="A2938">
        <v>334440807</v>
      </c>
      <c r="B2938" t="s">
        <v>1367</v>
      </c>
      <c r="C2938">
        <v>2193</v>
      </c>
      <c r="D2938" s="1">
        <v>43098</v>
      </c>
      <c r="E2938" s="1">
        <v>43158</v>
      </c>
      <c r="F2938" s="1">
        <v>43159</v>
      </c>
      <c r="G2938" s="2">
        <v>1500.96</v>
      </c>
      <c r="H2938">
        <f t="shared" si="90"/>
        <v>1</v>
      </c>
      <c r="I2938" s="6">
        <f t="shared" si="91"/>
        <v>1500.96</v>
      </c>
    </row>
    <row r="2939" spans="1:9">
      <c r="A2939">
        <v>334440807</v>
      </c>
      <c r="B2939" t="s">
        <v>1367</v>
      </c>
      <c r="C2939">
        <v>2225</v>
      </c>
      <c r="D2939" s="1">
        <v>43098</v>
      </c>
      <c r="E2939" s="1">
        <v>43188</v>
      </c>
      <c r="F2939" s="1">
        <v>43159</v>
      </c>
      <c r="G2939">
        <v>420</v>
      </c>
      <c r="H2939">
        <f t="shared" si="90"/>
        <v>-29</v>
      </c>
      <c r="I2939" s="6">
        <f t="shared" si="91"/>
        <v>-12180</v>
      </c>
    </row>
    <row r="2940" spans="1:9">
      <c r="A2940">
        <v>334440807</v>
      </c>
      <c r="B2940" t="s">
        <v>1367</v>
      </c>
      <c r="C2940">
        <v>2226</v>
      </c>
      <c r="D2940" s="1">
        <v>43098</v>
      </c>
      <c r="E2940" s="1">
        <v>43188</v>
      </c>
      <c r="F2940" s="1">
        <v>43159</v>
      </c>
      <c r="G2940" s="2">
        <v>6079.71</v>
      </c>
      <c r="H2940">
        <f t="shared" si="90"/>
        <v>-29</v>
      </c>
      <c r="I2940" s="6">
        <f t="shared" si="91"/>
        <v>-176311.59</v>
      </c>
    </row>
    <row r="2941" spans="1:9">
      <c r="A2941">
        <v>334440807</v>
      </c>
      <c r="B2941" t="s">
        <v>1367</v>
      </c>
      <c r="C2941">
        <v>2229</v>
      </c>
      <c r="D2941" s="1">
        <v>43098</v>
      </c>
      <c r="E2941" s="1">
        <v>43188</v>
      </c>
      <c r="F2941" s="1">
        <v>43159</v>
      </c>
      <c r="G2941">
        <v>49.38</v>
      </c>
      <c r="H2941">
        <f t="shared" si="90"/>
        <v>-29</v>
      </c>
      <c r="I2941" s="6">
        <f t="shared" si="91"/>
        <v>-1432.02</v>
      </c>
    </row>
    <row r="2942" spans="1:9">
      <c r="A2942">
        <v>334440807</v>
      </c>
      <c r="B2942" t="s">
        <v>1367</v>
      </c>
      <c r="C2942">
        <v>2230</v>
      </c>
      <c r="D2942" s="1">
        <v>43098</v>
      </c>
      <c r="E2942" s="1">
        <v>43188</v>
      </c>
      <c r="F2942" s="1">
        <v>43159</v>
      </c>
      <c r="G2942" s="2">
        <v>2321.96</v>
      </c>
      <c r="H2942">
        <f t="shared" si="90"/>
        <v>-29</v>
      </c>
      <c r="I2942" s="6">
        <f t="shared" si="91"/>
        <v>-67336.84</v>
      </c>
    </row>
    <row r="2943" spans="1:9">
      <c r="A2943">
        <v>334440807</v>
      </c>
      <c r="B2943" t="s">
        <v>1367</v>
      </c>
      <c r="C2943">
        <v>2231</v>
      </c>
      <c r="D2943" s="1">
        <v>43098</v>
      </c>
      <c r="E2943" s="1">
        <v>43188</v>
      </c>
      <c r="F2943" s="1">
        <v>43159</v>
      </c>
      <c r="G2943">
        <v>55.04</v>
      </c>
      <c r="H2943">
        <f t="shared" si="90"/>
        <v>-29</v>
      </c>
      <c r="I2943" s="6">
        <f t="shared" si="91"/>
        <v>-1596.16</v>
      </c>
    </row>
    <row r="2944" spans="1:9">
      <c r="A2944">
        <v>891951006</v>
      </c>
      <c r="B2944" t="s">
        <v>1368</v>
      </c>
      <c r="C2944" t="s">
        <v>1369</v>
      </c>
      <c r="D2944" s="1">
        <v>43069</v>
      </c>
      <c r="E2944" s="1">
        <v>43129</v>
      </c>
      <c r="F2944" s="1">
        <v>43123</v>
      </c>
      <c r="G2944" s="2">
        <v>10717.29</v>
      </c>
      <c r="H2944">
        <f t="shared" si="90"/>
        <v>-6</v>
      </c>
      <c r="I2944" s="6">
        <f t="shared" si="91"/>
        <v>-64303.740000000005</v>
      </c>
    </row>
    <row r="2945" spans="1:9">
      <c r="A2945">
        <v>891951006</v>
      </c>
      <c r="B2945" t="s">
        <v>1368</v>
      </c>
      <c r="C2945" t="s">
        <v>1370</v>
      </c>
      <c r="D2945" s="1">
        <v>43100</v>
      </c>
      <c r="E2945" s="1">
        <v>43160</v>
      </c>
      <c r="F2945" s="1">
        <v>43179</v>
      </c>
      <c r="G2945" s="2">
        <v>9791.91</v>
      </c>
      <c r="H2945">
        <f t="shared" si="90"/>
        <v>19</v>
      </c>
      <c r="I2945" s="6">
        <f t="shared" si="91"/>
        <v>186046.29</v>
      </c>
    </row>
    <row r="2946" spans="1:9">
      <c r="A2946">
        <v>891951006</v>
      </c>
      <c r="B2946" t="s">
        <v>1368</v>
      </c>
      <c r="C2946" t="s">
        <v>1371</v>
      </c>
      <c r="D2946" s="1">
        <v>43131</v>
      </c>
      <c r="E2946" s="1">
        <v>43191</v>
      </c>
      <c r="F2946" s="1">
        <v>43179</v>
      </c>
      <c r="G2946" s="2">
        <v>10617.95</v>
      </c>
      <c r="H2946">
        <f t="shared" si="90"/>
        <v>-12</v>
      </c>
      <c r="I2946" s="6">
        <f t="shared" si="91"/>
        <v>-127415.40000000001</v>
      </c>
    </row>
    <row r="2947" spans="1:9">
      <c r="A2947">
        <v>891951006</v>
      </c>
      <c r="B2947" t="s">
        <v>1368</v>
      </c>
      <c r="C2947" t="s">
        <v>1372</v>
      </c>
      <c r="D2947" s="1">
        <v>43159</v>
      </c>
      <c r="E2947" s="1">
        <v>43219</v>
      </c>
      <c r="F2947" s="1">
        <v>43189</v>
      </c>
      <c r="G2947" s="2">
        <v>11101.38</v>
      </c>
      <c r="H2947">
        <f t="shared" si="90"/>
        <v>-30</v>
      </c>
      <c r="I2947" s="6">
        <f t="shared" si="91"/>
        <v>-333041.39999999997</v>
      </c>
    </row>
    <row r="2948" spans="1:9">
      <c r="A2948">
        <v>2973040963</v>
      </c>
      <c r="B2948" t="s">
        <v>1373</v>
      </c>
      <c r="C2948">
        <v>1010426106</v>
      </c>
      <c r="D2948" s="1">
        <v>42912</v>
      </c>
      <c r="E2948" s="1">
        <v>42972</v>
      </c>
      <c r="F2948" s="1">
        <v>43116</v>
      </c>
      <c r="G2948">
        <v>0</v>
      </c>
      <c r="H2948">
        <f t="shared" si="90"/>
        <v>144</v>
      </c>
      <c r="I2948" s="6">
        <f t="shared" si="91"/>
        <v>0</v>
      </c>
    </row>
    <row r="2949" spans="1:9">
      <c r="A2949">
        <v>2973040963</v>
      </c>
      <c r="B2949" t="s">
        <v>1373</v>
      </c>
      <c r="C2949">
        <v>1010429244</v>
      </c>
      <c r="D2949" s="1">
        <v>42940</v>
      </c>
      <c r="E2949" s="1">
        <v>43000</v>
      </c>
      <c r="F2949" s="1">
        <v>43112</v>
      </c>
      <c r="G2949">
        <v>145.37</v>
      </c>
      <c r="H2949">
        <f t="shared" ref="H2949:H3012" si="92">F2949-E2949</f>
        <v>112</v>
      </c>
      <c r="I2949" s="6">
        <f t="shared" ref="I2949:I3012" si="93">G2949*H2949</f>
        <v>16281.44</v>
      </c>
    </row>
    <row r="2950" spans="1:9">
      <c r="A2950">
        <v>2973040963</v>
      </c>
      <c r="B2950" t="s">
        <v>1373</v>
      </c>
      <c r="C2950">
        <v>1010430692</v>
      </c>
      <c r="D2950" s="1">
        <v>42941</v>
      </c>
      <c r="E2950" s="1">
        <v>43001</v>
      </c>
      <c r="F2950" s="1">
        <v>43112</v>
      </c>
      <c r="G2950">
        <v>989.55</v>
      </c>
      <c r="H2950">
        <f t="shared" si="92"/>
        <v>111</v>
      </c>
      <c r="I2950" s="6">
        <f t="shared" si="93"/>
        <v>109840.04999999999</v>
      </c>
    </row>
    <row r="2951" spans="1:9">
      <c r="A2951">
        <v>2973040963</v>
      </c>
      <c r="B2951" t="s">
        <v>1373</v>
      </c>
      <c r="C2951">
        <v>1010438576</v>
      </c>
      <c r="D2951" s="1">
        <v>42997</v>
      </c>
      <c r="E2951" s="1">
        <v>43057</v>
      </c>
      <c r="F2951" s="1">
        <v>43112</v>
      </c>
      <c r="G2951">
        <v>436.11</v>
      </c>
      <c r="H2951">
        <f t="shared" si="92"/>
        <v>55</v>
      </c>
      <c r="I2951" s="6">
        <f t="shared" si="93"/>
        <v>23986.05</v>
      </c>
    </row>
    <row r="2952" spans="1:9">
      <c r="A2952">
        <v>2973040963</v>
      </c>
      <c r="B2952" t="s">
        <v>1373</v>
      </c>
      <c r="C2952">
        <v>1010439529</v>
      </c>
      <c r="D2952" s="1">
        <v>42998</v>
      </c>
      <c r="E2952" s="1">
        <v>43058</v>
      </c>
      <c r="F2952" s="1">
        <v>43112</v>
      </c>
      <c r="G2952">
        <v>844.4</v>
      </c>
      <c r="H2952">
        <f t="shared" si="92"/>
        <v>54</v>
      </c>
      <c r="I2952" s="6">
        <f t="shared" si="93"/>
        <v>45597.599999999999</v>
      </c>
    </row>
    <row r="2953" spans="1:9">
      <c r="A2953">
        <v>2973040963</v>
      </c>
      <c r="B2953" t="s">
        <v>1373</v>
      </c>
      <c r="C2953">
        <v>1010451627</v>
      </c>
      <c r="D2953" s="1">
        <v>43066</v>
      </c>
      <c r="E2953" s="1">
        <v>43126</v>
      </c>
      <c r="F2953" s="1">
        <v>43116</v>
      </c>
      <c r="G2953">
        <v>112.36</v>
      </c>
      <c r="H2953">
        <f t="shared" si="92"/>
        <v>-10</v>
      </c>
      <c r="I2953" s="6">
        <f t="shared" si="93"/>
        <v>-1123.5999999999999</v>
      </c>
    </row>
    <row r="2954" spans="1:9">
      <c r="A2954">
        <v>2973040963</v>
      </c>
      <c r="B2954" t="s">
        <v>1373</v>
      </c>
      <c r="C2954">
        <v>1010454669</v>
      </c>
      <c r="D2954" s="1">
        <v>43083</v>
      </c>
      <c r="E2954" s="1">
        <v>43143</v>
      </c>
      <c r="F2954" s="1">
        <v>43116</v>
      </c>
      <c r="G2954">
        <v>436.11</v>
      </c>
      <c r="H2954">
        <f t="shared" si="92"/>
        <v>-27</v>
      </c>
      <c r="I2954" s="6">
        <f t="shared" si="93"/>
        <v>-11774.970000000001</v>
      </c>
    </row>
    <row r="2955" spans="1:9">
      <c r="A2955">
        <v>2973040963</v>
      </c>
      <c r="B2955" t="s">
        <v>1373</v>
      </c>
      <c r="C2955">
        <v>1010457697</v>
      </c>
      <c r="D2955" s="1">
        <v>43096</v>
      </c>
      <c r="E2955" s="1">
        <v>43156</v>
      </c>
      <c r="F2955" s="1">
        <v>43179</v>
      </c>
      <c r="G2955">
        <v>112.36</v>
      </c>
      <c r="H2955">
        <f t="shared" si="92"/>
        <v>23</v>
      </c>
      <c r="I2955" s="6">
        <f t="shared" si="93"/>
        <v>2584.2800000000002</v>
      </c>
    </row>
    <row r="2956" spans="1:9">
      <c r="A2956">
        <v>2973040963</v>
      </c>
      <c r="B2956" t="s">
        <v>1373</v>
      </c>
      <c r="C2956">
        <v>1010457698</v>
      </c>
      <c r="D2956" s="1">
        <v>43096</v>
      </c>
      <c r="E2956" s="1">
        <v>43156</v>
      </c>
      <c r="F2956" s="1">
        <v>43179</v>
      </c>
      <c r="G2956">
        <v>337.08</v>
      </c>
      <c r="H2956">
        <f t="shared" si="92"/>
        <v>23</v>
      </c>
      <c r="I2956" s="6">
        <f t="shared" si="93"/>
        <v>7752.8399999999992</v>
      </c>
    </row>
    <row r="2957" spans="1:9">
      <c r="A2957">
        <v>2973040963</v>
      </c>
      <c r="B2957" t="s">
        <v>1373</v>
      </c>
      <c r="C2957">
        <v>1010460924</v>
      </c>
      <c r="D2957" s="1">
        <v>43118</v>
      </c>
      <c r="E2957" s="1">
        <v>43178</v>
      </c>
      <c r="F2957" s="1">
        <v>43179</v>
      </c>
      <c r="G2957">
        <v>989.55</v>
      </c>
      <c r="H2957">
        <f t="shared" si="92"/>
        <v>1</v>
      </c>
      <c r="I2957" s="6">
        <f t="shared" si="93"/>
        <v>989.55</v>
      </c>
    </row>
    <row r="2958" spans="1:9">
      <c r="A2958">
        <v>2973040963</v>
      </c>
      <c r="B2958" t="s">
        <v>1373</v>
      </c>
      <c r="C2958">
        <v>1010463186</v>
      </c>
      <c r="D2958" s="1">
        <v>43125</v>
      </c>
      <c r="E2958" s="1">
        <v>43185</v>
      </c>
      <c r="F2958" s="1">
        <v>43179</v>
      </c>
      <c r="G2958">
        <v>145.97</v>
      </c>
      <c r="H2958">
        <f t="shared" si="92"/>
        <v>-6</v>
      </c>
      <c r="I2958" s="6">
        <f t="shared" si="93"/>
        <v>-875.81999999999994</v>
      </c>
    </row>
    <row r="2959" spans="1:9">
      <c r="A2959">
        <v>1286700487</v>
      </c>
      <c r="B2959" t="s">
        <v>1374</v>
      </c>
      <c r="C2959" t="s">
        <v>1375</v>
      </c>
      <c r="D2959" s="1">
        <v>42111</v>
      </c>
      <c r="E2959" s="1">
        <v>42171</v>
      </c>
      <c r="F2959" s="1">
        <v>43179</v>
      </c>
      <c r="G2959">
        <v>80.099999999999994</v>
      </c>
      <c r="H2959">
        <f t="shared" si="92"/>
        <v>1008</v>
      </c>
      <c r="I2959" s="6">
        <f t="shared" si="93"/>
        <v>80740.799999999988</v>
      </c>
    </row>
    <row r="2960" spans="1:9">
      <c r="A2960">
        <v>1286700487</v>
      </c>
      <c r="B2960" t="s">
        <v>1374</v>
      </c>
      <c r="C2960" t="s">
        <v>1376</v>
      </c>
      <c r="D2960" s="1">
        <v>42111</v>
      </c>
      <c r="E2960" s="1">
        <v>42171</v>
      </c>
      <c r="F2960" s="1">
        <v>43179</v>
      </c>
      <c r="G2960">
        <v>-80.099999999999994</v>
      </c>
      <c r="H2960">
        <f t="shared" si="92"/>
        <v>1008</v>
      </c>
      <c r="I2960" s="6">
        <f t="shared" si="93"/>
        <v>-80740.799999999988</v>
      </c>
    </row>
    <row r="2961" spans="1:9">
      <c r="A2961">
        <v>1286700487</v>
      </c>
      <c r="B2961" t="s">
        <v>1374</v>
      </c>
      <c r="C2961" t="s">
        <v>1377</v>
      </c>
      <c r="D2961" s="1">
        <v>43024</v>
      </c>
      <c r="E2961" s="1">
        <v>43114</v>
      </c>
      <c r="F2961" s="1">
        <v>43124</v>
      </c>
      <c r="G2961">
        <v>493</v>
      </c>
      <c r="H2961">
        <f t="shared" si="92"/>
        <v>10</v>
      </c>
      <c r="I2961" s="6">
        <f t="shared" si="93"/>
        <v>4930</v>
      </c>
    </row>
    <row r="2962" spans="1:9">
      <c r="A2962">
        <v>1286700487</v>
      </c>
      <c r="B2962" t="s">
        <v>1374</v>
      </c>
      <c r="C2962" t="s">
        <v>1378</v>
      </c>
      <c r="D2962" s="1">
        <v>43039</v>
      </c>
      <c r="E2962" s="1">
        <v>43099</v>
      </c>
      <c r="F2962" s="1">
        <v>43124</v>
      </c>
      <c r="G2962" s="2">
        <v>1026.72</v>
      </c>
      <c r="H2962">
        <f t="shared" si="92"/>
        <v>25</v>
      </c>
      <c r="I2962" s="6">
        <f t="shared" si="93"/>
        <v>25668</v>
      </c>
    </row>
    <row r="2963" spans="1:9">
      <c r="A2963">
        <v>1286700487</v>
      </c>
      <c r="B2963" t="s">
        <v>1374</v>
      </c>
      <c r="C2963" t="s">
        <v>1379</v>
      </c>
      <c r="D2963" s="1">
        <v>43039</v>
      </c>
      <c r="E2963" s="1">
        <v>43099</v>
      </c>
      <c r="F2963" s="1">
        <v>43124</v>
      </c>
      <c r="G2963">
        <v>606.9</v>
      </c>
      <c r="H2963">
        <f t="shared" si="92"/>
        <v>25</v>
      </c>
      <c r="I2963" s="6">
        <f t="shared" si="93"/>
        <v>15172.5</v>
      </c>
    </row>
    <row r="2964" spans="1:9">
      <c r="A2964">
        <v>1286700487</v>
      </c>
      <c r="B2964" t="s">
        <v>1374</v>
      </c>
      <c r="C2964" t="s">
        <v>1380</v>
      </c>
      <c r="D2964" s="1">
        <v>43039</v>
      </c>
      <c r="E2964" s="1">
        <v>43099</v>
      </c>
      <c r="F2964" s="1">
        <v>43124</v>
      </c>
      <c r="G2964" s="2">
        <v>1356.6</v>
      </c>
      <c r="H2964">
        <f t="shared" si="92"/>
        <v>25</v>
      </c>
      <c r="I2964" s="6">
        <f t="shared" si="93"/>
        <v>33915</v>
      </c>
    </row>
    <row r="2965" spans="1:9">
      <c r="A2965">
        <v>1286700487</v>
      </c>
      <c r="B2965" t="s">
        <v>1374</v>
      </c>
      <c r="C2965" t="s">
        <v>1381</v>
      </c>
      <c r="D2965" s="1">
        <v>43039</v>
      </c>
      <c r="E2965" s="1">
        <v>43099</v>
      </c>
      <c r="F2965" s="1">
        <v>43124</v>
      </c>
      <c r="G2965" s="2">
        <v>1026.72</v>
      </c>
      <c r="H2965">
        <f t="shared" si="92"/>
        <v>25</v>
      </c>
      <c r="I2965" s="6">
        <f t="shared" si="93"/>
        <v>25668</v>
      </c>
    </row>
    <row r="2966" spans="1:9">
      <c r="A2966">
        <v>1286700487</v>
      </c>
      <c r="B2966" t="s">
        <v>1374</v>
      </c>
      <c r="C2966" t="s">
        <v>1382</v>
      </c>
      <c r="D2966" s="1">
        <v>43039</v>
      </c>
      <c r="E2966" s="1">
        <v>43099</v>
      </c>
      <c r="F2966" s="1">
        <v>43124</v>
      </c>
      <c r="G2966" s="2">
        <v>1872.65</v>
      </c>
      <c r="H2966">
        <f t="shared" si="92"/>
        <v>25</v>
      </c>
      <c r="I2966" s="6">
        <f t="shared" si="93"/>
        <v>46816.25</v>
      </c>
    </row>
    <row r="2967" spans="1:9">
      <c r="A2967">
        <v>1286700487</v>
      </c>
      <c r="B2967" t="s">
        <v>1374</v>
      </c>
      <c r="C2967" t="s">
        <v>1383</v>
      </c>
      <c r="D2967" s="1">
        <v>43069</v>
      </c>
      <c r="E2967" s="1">
        <v>43159</v>
      </c>
      <c r="F2967" s="1">
        <v>43124</v>
      </c>
      <c r="G2967" s="2">
        <v>1026.72</v>
      </c>
      <c r="H2967">
        <f t="shared" si="92"/>
        <v>-35</v>
      </c>
      <c r="I2967" s="6">
        <f t="shared" si="93"/>
        <v>-35935.200000000004</v>
      </c>
    </row>
    <row r="2968" spans="1:9">
      <c r="A2968">
        <v>1286700487</v>
      </c>
      <c r="B2968" t="s">
        <v>1374</v>
      </c>
      <c r="C2968" t="s">
        <v>1384</v>
      </c>
      <c r="D2968" s="1">
        <v>43069</v>
      </c>
      <c r="E2968" s="1">
        <v>43159</v>
      </c>
      <c r="F2968" s="1">
        <v>43124</v>
      </c>
      <c r="G2968" s="2">
        <v>1026.72</v>
      </c>
      <c r="H2968">
        <f t="shared" si="92"/>
        <v>-35</v>
      </c>
      <c r="I2968" s="6">
        <f t="shared" si="93"/>
        <v>-35935.200000000004</v>
      </c>
    </row>
    <row r="2969" spans="1:9">
      <c r="A2969">
        <v>1286700487</v>
      </c>
      <c r="B2969" t="s">
        <v>1374</v>
      </c>
      <c r="C2969" t="s">
        <v>1385</v>
      </c>
      <c r="D2969" s="1">
        <v>43084</v>
      </c>
      <c r="E2969" s="1">
        <v>43174</v>
      </c>
      <c r="F2969" s="1">
        <v>43147</v>
      </c>
      <c r="G2969" s="2">
        <v>1026.72</v>
      </c>
      <c r="H2969">
        <f t="shared" si="92"/>
        <v>-27</v>
      </c>
      <c r="I2969" s="6">
        <f t="shared" si="93"/>
        <v>-27721.440000000002</v>
      </c>
    </row>
    <row r="2970" spans="1:9">
      <c r="A2970">
        <v>1286700487</v>
      </c>
      <c r="B2970" t="s">
        <v>1374</v>
      </c>
      <c r="C2970" t="s">
        <v>1386</v>
      </c>
      <c r="D2970" s="1">
        <v>43084</v>
      </c>
      <c r="E2970" s="1">
        <v>43174</v>
      </c>
      <c r="F2970" s="1">
        <v>43147</v>
      </c>
      <c r="G2970">
        <v>606.9</v>
      </c>
      <c r="H2970">
        <f t="shared" si="92"/>
        <v>-27</v>
      </c>
      <c r="I2970" s="6">
        <f t="shared" si="93"/>
        <v>-16386.3</v>
      </c>
    </row>
    <row r="2971" spans="1:9">
      <c r="A2971">
        <v>1286700487</v>
      </c>
      <c r="B2971" t="s">
        <v>1374</v>
      </c>
      <c r="C2971" t="s">
        <v>1387</v>
      </c>
      <c r="D2971" s="1">
        <v>43084</v>
      </c>
      <c r="E2971" s="1">
        <v>43174</v>
      </c>
      <c r="F2971" s="1">
        <v>43179</v>
      </c>
      <c r="G2971" s="2">
        <v>1356.6</v>
      </c>
      <c r="H2971">
        <f t="shared" si="92"/>
        <v>5</v>
      </c>
      <c r="I2971" s="6">
        <f t="shared" si="93"/>
        <v>6783</v>
      </c>
    </row>
    <row r="2972" spans="1:9">
      <c r="A2972">
        <v>1286700487</v>
      </c>
      <c r="B2972" t="s">
        <v>1374</v>
      </c>
      <c r="C2972">
        <v>50000170</v>
      </c>
      <c r="D2972" s="1">
        <v>43131</v>
      </c>
      <c r="E2972" s="1">
        <v>43191</v>
      </c>
      <c r="F2972" s="1">
        <v>43179</v>
      </c>
      <c r="G2972" s="2">
        <v>1026.72</v>
      </c>
      <c r="H2972">
        <f t="shared" si="92"/>
        <v>-12</v>
      </c>
      <c r="I2972" s="6">
        <f t="shared" si="93"/>
        <v>-12320.64</v>
      </c>
    </row>
    <row r="2973" spans="1:9">
      <c r="A2973">
        <v>1286700487</v>
      </c>
      <c r="B2973" t="s">
        <v>1374</v>
      </c>
      <c r="C2973">
        <v>50001200</v>
      </c>
      <c r="D2973" s="1">
        <v>43131</v>
      </c>
      <c r="E2973" s="1">
        <v>43191</v>
      </c>
      <c r="F2973" s="1">
        <v>43179</v>
      </c>
      <c r="G2973" s="2">
        <v>1026.72</v>
      </c>
      <c r="H2973">
        <f t="shared" si="92"/>
        <v>-12</v>
      </c>
      <c r="I2973" s="6">
        <f t="shared" si="93"/>
        <v>-12320.64</v>
      </c>
    </row>
    <row r="2974" spans="1:9">
      <c r="A2974">
        <v>1286700487</v>
      </c>
      <c r="B2974" t="s">
        <v>1374</v>
      </c>
      <c r="C2974">
        <v>50001918</v>
      </c>
      <c r="D2974" s="1">
        <v>43146</v>
      </c>
      <c r="E2974" s="1">
        <v>43206</v>
      </c>
      <c r="F2974" s="1">
        <v>43179</v>
      </c>
      <c r="G2974" s="2">
        <v>1026.72</v>
      </c>
      <c r="H2974">
        <f t="shared" si="92"/>
        <v>-27</v>
      </c>
      <c r="I2974" s="6">
        <f t="shared" si="93"/>
        <v>-27721.440000000002</v>
      </c>
    </row>
    <row r="2975" spans="1:9">
      <c r="A2975">
        <v>1286700487</v>
      </c>
      <c r="B2975" t="s">
        <v>1374</v>
      </c>
      <c r="C2975">
        <v>50001948</v>
      </c>
      <c r="D2975" s="1">
        <v>43146</v>
      </c>
      <c r="E2975" s="1">
        <v>43206</v>
      </c>
      <c r="F2975" s="1">
        <v>43179</v>
      </c>
      <c r="G2975">
        <v>269</v>
      </c>
      <c r="H2975">
        <f t="shared" si="92"/>
        <v>-27</v>
      </c>
      <c r="I2975" s="6">
        <f t="shared" si="93"/>
        <v>-7263</v>
      </c>
    </row>
    <row r="2976" spans="1:9">
      <c r="A2976">
        <v>1286700487</v>
      </c>
      <c r="B2976" t="s">
        <v>1374</v>
      </c>
      <c r="C2976">
        <v>50002552</v>
      </c>
      <c r="D2976" s="1">
        <v>43159</v>
      </c>
      <c r="E2976" s="1">
        <v>43249</v>
      </c>
      <c r="F2976" s="1">
        <v>43179</v>
      </c>
      <c r="G2976" s="2">
        <v>1026.72</v>
      </c>
      <c r="H2976">
        <f t="shared" si="92"/>
        <v>-70</v>
      </c>
      <c r="I2976" s="6">
        <f t="shared" si="93"/>
        <v>-71870.400000000009</v>
      </c>
    </row>
    <row r="2977" spans="1:9">
      <c r="A2977">
        <v>1286700487</v>
      </c>
      <c r="B2977" t="s">
        <v>1374</v>
      </c>
      <c r="C2977" t="s">
        <v>1388</v>
      </c>
      <c r="D2977" s="1">
        <v>43091</v>
      </c>
      <c r="E2977" s="1">
        <v>43174</v>
      </c>
      <c r="F2977" s="1">
        <v>43179</v>
      </c>
      <c r="G2977">
        <v>-358.5</v>
      </c>
      <c r="H2977">
        <f t="shared" si="92"/>
        <v>5</v>
      </c>
      <c r="I2977" s="6">
        <f t="shared" si="93"/>
        <v>-1792.5</v>
      </c>
    </row>
    <row r="2978" spans="1:9">
      <c r="A2978">
        <v>1286700487</v>
      </c>
      <c r="B2978" t="s">
        <v>1374</v>
      </c>
      <c r="C2978" t="s">
        <v>1389</v>
      </c>
      <c r="D2978" s="1">
        <v>43091</v>
      </c>
      <c r="E2978" s="1">
        <v>43151</v>
      </c>
      <c r="F2978" s="1">
        <v>43147</v>
      </c>
      <c r="G2978">
        <v>80.7</v>
      </c>
      <c r="H2978">
        <f t="shared" si="92"/>
        <v>-4</v>
      </c>
      <c r="I2978" s="6">
        <f t="shared" si="93"/>
        <v>-322.8</v>
      </c>
    </row>
    <row r="2979" spans="1:9">
      <c r="A2979">
        <v>1294790793</v>
      </c>
      <c r="B2979" t="s">
        <v>1390</v>
      </c>
      <c r="C2979" t="s">
        <v>1391</v>
      </c>
      <c r="D2979" s="1">
        <v>43039</v>
      </c>
      <c r="E2979" s="1">
        <v>43129</v>
      </c>
      <c r="F2979" s="1">
        <v>43182</v>
      </c>
      <c r="G2979" s="2">
        <v>5690.38</v>
      </c>
      <c r="H2979">
        <f t="shared" si="92"/>
        <v>53</v>
      </c>
      <c r="I2979" s="6">
        <f t="shared" si="93"/>
        <v>301590.14</v>
      </c>
    </row>
    <row r="2980" spans="1:9">
      <c r="A2980">
        <v>1976890796</v>
      </c>
      <c r="B2980" t="s">
        <v>1392</v>
      </c>
      <c r="C2980" t="s">
        <v>1393</v>
      </c>
      <c r="D2980" s="1">
        <v>43045</v>
      </c>
      <c r="E2980" s="1">
        <v>43105</v>
      </c>
      <c r="F2980" s="1">
        <v>43182</v>
      </c>
      <c r="G2980" s="2">
        <v>6693.67</v>
      </c>
      <c r="H2980">
        <f t="shared" si="92"/>
        <v>77</v>
      </c>
      <c r="I2980" s="6">
        <f t="shared" si="93"/>
        <v>515412.59</v>
      </c>
    </row>
    <row r="2981" spans="1:9">
      <c r="A2981">
        <v>805390283</v>
      </c>
      <c r="B2981" t="s">
        <v>1394</v>
      </c>
      <c r="C2981">
        <v>6722</v>
      </c>
      <c r="D2981" s="1">
        <v>42991</v>
      </c>
      <c r="E2981" s="1">
        <v>43081</v>
      </c>
      <c r="F2981" s="1">
        <v>43124</v>
      </c>
      <c r="G2981">
        <v>715</v>
      </c>
      <c r="H2981">
        <f t="shared" si="92"/>
        <v>43</v>
      </c>
      <c r="I2981" s="6">
        <f t="shared" si="93"/>
        <v>30745</v>
      </c>
    </row>
    <row r="2982" spans="1:9">
      <c r="A2982">
        <v>805390283</v>
      </c>
      <c r="B2982" t="s">
        <v>1394</v>
      </c>
      <c r="C2982">
        <v>7234</v>
      </c>
      <c r="D2982" s="1">
        <v>43007</v>
      </c>
      <c r="E2982" s="1">
        <v>43097</v>
      </c>
      <c r="F2982" s="1">
        <v>43124</v>
      </c>
      <c r="G2982" s="2">
        <v>1696</v>
      </c>
      <c r="H2982">
        <f t="shared" si="92"/>
        <v>27</v>
      </c>
      <c r="I2982" s="6">
        <f t="shared" si="93"/>
        <v>45792</v>
      </c>
    </row>
    <row r="2983" spans="1:9">
      <c r="A2983">
        <v>805390283</v>
      </c>
      <c r="B2983" t="s">
        <v>1394</v>
      </c>
      <c r="C2983">
        <v>7407</v>
      </c>
      <c r="D2983" s="1">
        <v>43014</v>
      </c>
      <c r="E2983" s="1">
        <v>43104</v>
      </c>
      <c r="F2983" s="1">
        <v>43124</v>
      </c>
      <c r="G2983">
        <v>542.6</v>
      </c>
      <c r="H2983">
        <f t="shared" si="92"/>
        <v>20</v>
      </c>
      <c r="I2983" s="6">
        <f t="shared" si="93"/>
        <v>10852</v>
      </c>
    </row>
    <row r="2984" spans="1:9">
      <c r="A2984">
        <v>805390283</v>
      </c>
      <c r="B2984" t="s">
        <v>1394</v>
      </c>
      <c r="C2984">
        <v>8430</v>
      </c>
      <c r="D2984" s="1">
        <v>43047</v>
      </c>
      <c r="E2984" s="1">
        <v>43107</v>
      </c>
      <c r="F2984" s="1">
        <v>43124</v>
      </c>
      <c r="G2984" s="2">
        <v>1660</v>
      </c>
      <c r="H2984">
        <f t="shared" si="92"/>
        <v>17</v>
      </c>
      <c r="I2984" s="6">
        <f t="shared" si="93"/>
        <v>28220</v>
      </c>
    </row>
    <row r="2985" spans="1:9">
      <c r="A2985">
        <v>4894401001</v>
      </c>
      <c r="B2985" t="s">
        <v>1395</v>
      </c>
      <c r="C2985" t="s">
        <v>1396</v>
      </c>
      <c r="D2985" s="1">
        <v>43021</v>
      </c>
      <c r="E2985" s="1">
        <v>43081</v>
      </c>
      <c r="F2985" s="1">
        <v>43171</v>
      </c>
      <c r="G2985">
        <v>161.44</v>
      </c>
      <c r="H2985">
        <f t="shared" si="92"/>
        <v>90</v>
      </c>
      <c r="I2985" s="6">
        <f t="shared" si="93"/>
        <v>14529.6</v>
      </c>
    </row>
    <row r="2986" spans="1:9">
      <c r="A2986">
        <v>71020085</v>
      </c>
      <c r="B2986" t="s">
        <v>1397</v>
      </c>
      <c r="C2986">
        <v>1188000012</v>
      </c>
      <c r="D2986" s="1">
        <v>43122</v>
      </c>
      <c r="E2986" s="1">
        <v>43212</v>
      </c>
      <c r="F2986" s="1">
        <v>43147</v>
      </c>
      <c r="G2986" s="2">
        <v>2952</v>
      </c>
      <c r="H2986">
        <f t="shared" si="92"/>
        <v>-65</v>
      </c>
      <c r="I2986" s="6">
        <f t="shared" si="93"/>
        <v>-191880</v>
      </c>
    </row>
    <row r="2987" spans="1:9">
      <c r="A2987">
        <v>71020085</v>
      </c>
      <c r="B2987" t="s">
        <v>1397</v>
      </c>
      <c r="C2987">
        <v>1188000013</v>
      </c>
      <c r="D2987" s="1">
        <v>43122</v>
      </c>
      <c r="E2987" s="1">
        <v>43212</v>
      </c>
      <c r="F2987" s="1">
        <v>43147</v>
      </c>
      <c r="G2987" s="2">
        <v>6108</v>
      </c>
      <c r="H2987">
        <f t="shared" si="92"/>
        <v>-65</v>
      </c>
      <c r="I2987" s="6">
        <f t="shared" si="93"/>
        <v>-397020</v>
      </c>
    </row>
    <row r="2988" spans="1:9">
      <c r="A2988">
        <v>202280798</v>
      </c>
      <c r="B2988" t="s">
        <v>1398</v>
      </c>
      <c r="C2988">
        <v>32</v>
      </c>
      <c r="D2988" s="1">
        <v>42952</v>
      </c>
      <c r="E2988" s="1">
        <v>43012</v>
      </c>
      <c r="F2988" s="1">
        <v>43118</v>
      </c>
      <c r="G2988" s="2">
        <v>2481.58</v>
      </c>
      <c r="H2988">
        <f t="shared" si="92"/>
        <v>106</v>
      </c>
      <c r="I2988" s="6">
        <f t="shared" si="93"/>
        <v>263047.48</v>
      </c>
    </row>
    <row r="2989" spans="1:9">
      <c r="A2989">
        <v>202280798</v>
      </c>
      <c r="B2989" t="s">
        <v>1398</v>
      </c>
      <c r="C2989">
        <v>35</v>
      </c>
      <c r="D2989" s="1">
        <v>42973</v>
      </c>
      <c r="E2989" s="1">
        <v>43033</v>
      </c>
      <c r="F2989" s="1">
        <v>43118</v>
      </c>
      <c r="G2989" s="2">
        <v>9248</v>
      </c>
      <c r="H2989">
        <f t="shared" si="92"/>
        <v>85</v>
      </c>
      <c r="I2989" s="6">
        <f t="shared" si="93"/>
        <v>786080</v>
      </c>
    </row>
    <row r="2990" spans="1:9">
      <c r="A2990">
        <v>202280798</v>
      </c>
      <c r="B2990" t="s">
        <v>1398</v>
      </c>
      <c r="C2990">
        <v>36</v>
      </c>
      <c r="D2990" s="1">
        <v>42983</v>
      </c>
      <c r="E2990" s="1">
        <v>43073</v>
      </c>
      <c r="F2990" s="1">
        <v>43118</v>
      </c>
      <c r="G2990" s="2">
        <v>3237.66</v>
      </c>
      <c r="H2990">
        <f t="shared" si="92"/>
        <v>45</v>
      </c>
      <c r="I2990" s="6">
        <f t="shared" si="93"/>
        <v>145694.69999999998</v>
      </c>
    </row>
    <row r="2991" spans="1:9">
      <c r="A2991">
        <v>202280798</v>
      </c>
      <c r="B2991" t="s">
        <v>1398</v>
      </c>
      <c r="C2991">
        <v>38</v>
      </c>
      <c r="D2991" s="1">
        <v>42996</v>
      </c>
      <c r="E2991" s="1">
        <v>43056</v>
      </c>
      <c r="F2991" s="1">
        <v>43118</v>
      </c>
      <c r="G2991" s="2">
        <v>4490.99</v>
      </c>
      <c r="H2991">
        <f t="shared" si="92"/>
        <v>62</v>
      </c>
      <c r="I2991" s="6">
        <f t="shared" si="93"/>
        <v>278441.38</v>
      </c>
    </row>
    <row r="2992" spans="1:9">
      <c r="A2992">
        <v>202280798</v>
      </c>
      <c r="B2992" t="s">
        <v>1398</v>
      </c>
      <c r="C2992">
        <v>40</v>
      </c>
      <c r="D2992" s="1">
        <v>43000</v>
      </c>
      <c r="E2992" s="1">
        <v>43060</v>
      </c>
      <c r="F2992" s="1">
        <v>43118</v>
      </c>
      <c r="G2992">
        <v>189.72</v>
      </c>
      <c r="H2992">
        <f t="shared" si="92"/>
        <v>58</v>
      </c>
      <c r="I2992" s="6">
        <f t="shared" si="93"/>
        <v>11003.76</v>
      </c>
    </row>
    <row r="2993" spans="1:9">
      <c r="A2993">
        <v>202280798</v>
      </c>
      <c r="B2993" t="s">
        <v>1398</v>
      </c>
      <c r="C2993">
        <v>42</v>
      </c>
      <c r="D2993" s="1">
        <v>43024</v>
      </c>
      <c r="E2993" s="1">
        <v>43084</v>
      </c>
      <c r="F2993" s="1">
        <v>43118</v>
      </c>
      <c r="G2993" s="2">
        <v>1079.22</v>
      </c>
      <c r="H2993">
        <f t="shared" si="92"/>
        <v>34</v>
      </c>
      <c r="I2993" s="6">
        <f t="shared" si="93"/>
        <v>36693.480000000003</v>
      </c>
    </row>
    <row r="2994" spans="1:9">
      <c r="A2994">
        <v>202280798</v>
      </c>
      <c r="B2994" t="s">
        <v>1398</v>
      </c>
      <c r="C2994">
        <v>43</v>
      </c>
      <c r="D2994" s="1">
        <v>43024</v>
      </c>
      <c r="E2994" s="1">
        <v>43084</v>
      </c>
      <c r="F2994" s="1">
        <v>43118</v>
      </c>
      <c r="G2994" s="2">
        <v>7990.87</v>
      </c>
      <c r="H2994">
        <f t="shared" si="92"/>
        <v>34</v>
      </c>
      <c r="I2994" s="6">
        <f t="shared" si="93"/>
        <v>271689.58</v>
      </c>
    </row>
    <row r="2995" spans="1:9">
      <c r="A2995">
        <v>202280798</v>
      </c>
      <c r="B2995" t="s">
        <v>1398</v>
      </c>
      <c r="C2995">
        <v>45</v>
      </c>
      <c r="D2995" s="1">
        <v>43043</v>
      </c>
      <c r="E2995" s="1">
        <v>43103</v>
      </c>
      <c r="F2995" s="1">
        <v>43118</v>
      </c>
      <c r="G2995" s="2">
        <v>1438.96</v>
      </c>
      <c r="H2995">
        <f t="shared" si="92"/>
        <v>15</v>
      </c>
      <c r="I2995" s="6">
        <f t="shared" si="93"/>
        <v>21584.400000000001</v>
      </c>
    </row>
    <row r="2996" spans="1:9">
      <c r="A2996">
        <v>202280798</v>
      </c>
      <c r="B2996" t="s">
        <v>1398</v>
      </c>
      <c r="C2996">
        <v>48</v>
      </c>
      <c r="D2996" s="1">
        <v>43061</v>
      </c>
      <c r="E2996" s="1">
        <v>43121</v>
      </c>
      <c r="F2996" s="1">
        <v>43118</v>
      </c>
      <c r="G2996" s="2">
        <v>11616</v>
      </c>
      <c r="H2996">
        <f t="shared" si="92"/>
        <v>-3</v>
      </c>
      <c r="I2996" s="6">
        <f t="shared" si="93"/>
        <v>-34848</v>
      </c>
    </row>
    <row r="2997" spans="1:9">
      <c r="A2997">
        <v>1918760792</v>
      </c>
      <c r="B2997" t="s">
        <v>1399</v>
      </c>
      <c r="C2997" t="s">
        <v>1400</v>
      </c>
      <c r="D2997" s="1">
        <v>43055</v>
      </c>
      <c r="E2997" s="1">
        <v>43115</v>
      </c>
      <c r="F2997" s="1">
        <v>43137</v>
      </c>
      <c r="G2997">
        <v>292.27999999999997</v>
      </c>
      <c r="H2997">
        <f t="shared" si="92"/>
        <v>22</v>
      </c>
      <c r="I2997" s="6">
        <f t="shared" si="93"/>
        <v>6430.16</v>
      </c>
    </row>
    <row r="2998" spans="1:9">
      <c r="A2998">
        <v>11271521004</v>
      </c>
      <c r="B2998" t="s">
        <v>1401</v>
      </c>
      <c r="C2998">
        <v>17016841</v>
      </c>
      <c r="D2998" s="1">
        <v>43049</v>
      </c>
      <c r="E2998" s="1">
        <v>43109</v>
      </c>
      <c r="F2998" s="1">
        <v>43124</v>
      </c>
      <c r="G2998">
        <v>215</v>
      </c>
      <c r="H2998">
        <f t="shared" si="92"/>
        <v>15</v>
      </c>
      <c r="I2998" s="6">
        <f t="shared" si="93"/>
        <v>3225</v>
      </c>
    </row>
    <row r="2999" spans="1:9">
      <c r="A2999">
        <v>1550070617</v>
      </c>
      <c r="B2999" t="s">
        <v>1402</v>
      </c>
      <c r="C2999" t="s">
        <v>1403</v>
      </c>
      <c r="D2999" s="1">
        <v>41486</v>
      </c>
      <c r="E2999" s="1">
        <v>41576</v>
      </c>
      <c r="F2999" s="1">
        <v>43172</v>
      </c>
      <c r="G2999">
        <v>147.37</v>
      </c>
      <c r="H2999">
        <f t="shared" si="92"/>
        <v>1596</v>
      </c>
      <c r="I2999" s="6">
        <f t="shared" si="93"/>
        <v>235202.52000000002</v>
      </c>
    </row>
    <row r="3000" spans="1:9">
      <c r="A3000">
        <v>1550070617</v>
      </c>
      <c r="B3000" t="s">
        <v>1402</v>
      </c>
      <c r="C3000" t="s">
        <v>1404</v>
      </c>
      <c r="D3000" s="1">
        <v>42185</v>
      </c>
      <c r="E3000" s="1">
        <v>42185</v>
      </c>
      <c r="F3000" s="1">
        <v>43179</v>
      </c>
      <c r="G3000" s="2">
        <v>5448.35</v>
      </c>
      <c r="H3000">
        <f t="shared" si="92"/>
        <v>994</v>
      </c>
      <c r="I3000" s="6">
        <f t="shared" si="93"/>
        <v>5415659.9000000004</v>
      </c>
    </row>
    <row r="3001" spans="1:9">
      <c r="A3001">
        <v>1550070617</v>
      </c>
      <c r="B3001" t="s">
        <v>1402</v>
      </c>
      <c r="C3001" t="s">
        <v>1405</v>
      </c>
      <c r="D3001" s="1">
        <v>42277</v>
      </c>
      <c r="E3001" s="1">
        <v>42337</v>
      </c>
      <c r="F3001" s="1">
        <v>43179</v>
      </c>
      <c r="G3001" s="2">
        <v>2435</v>
      </c>
      <c r="H3001">
        <f t="shared" si="92"/>
        <v>842</v>
      </c>
      <c r="I3001" s="6">
        <f t="shared" si="93"/>
        <v>2050270</v>
      </c>
    </row>
    <row r="3002" spans="1:9">
      <c r="A3002">
        <v>1550070617</v>
      </c>
      <c r="B3002" t="s">
        <v>1402</v>
      </c>
      <c r="C3002" t="s">
        <v>1405</v>
      </c>
      <c r="D3002" s="1">
        <v>42277</v>
      </c>
      <c r="E3002" s="1">
        <v>42337</v>
      </c>
      <c r="F3002" s="1">
        <v>43179</v>
      </c>
      <c r="G3002">
        <v>233.69</v>
      </c>
      <c r="H3002">
        <f t="shared" si="92"/>
        <v>842</v>
      </c>
      <c r="I3002" s="6">
        <f t="shared" si="93"/>
        <v>196766.98</v>
      </c>
    </row>
    <row r="3003" spans="1:9">
      <c r="A3003">
        <v>1550070617</v>
      </c>
      <c r="B3003" t="s">
        <v>1402</v>
      </c>
      <c r="C3003" t="s">
        <v>1405</v>
      </c>
      <c r="D3003" s="1">
        <v>42277</v>
      </c>
      <c r="E3003" s="1">
        <v>42337</v>
      </c>
      <c r="F3003" s="1">
        <v>43179</v>
      </c>
      <c r="G3003" s="2">
        <v>1855.62</v>
      </c>
      <c r="H3003">
        <f t="shared" si="92"/>
        <v>842</v>
      </c>
      <c r="I3003" s="6">
        <f t="shared" si="93"/>
        <v>1562432.0399999998</v>
      </c>
    </row>
    <row r="3004" spans="1:9">
      <c r="A3004">
        <v>1550070617</v>
      </c>
      <c r="B3004" t="s">
        <v>1402</v>
      </c>
      <c r="C3004" t="s">
        <v>1406</v>
      </c>
      <c r="D3004" s="1">
        <v>41455</v>
      </c>
      <c r="E3004" s="1">
        <v>41515</v>
      </c>
      <c r="F3004" s="1">
        <v>43172</v>
      </c>
      <c r="G3004">
        <v>41.91</v>
      </c>
      <c r="H3004">
        <f t="shared" si="92"/>
        <v>1657</v>
      </c>
      <c r="I3004" s="6">
        <f t="shared" si="93"/>
        <v>69444.87</v>
      </c>
    </row>
    <row r="3005" spans="1:9">
      <c r="A3005">
        <v>1550070617</v>
      </c>
      <c r="B3005" t="s">
        <v>1402</v>
      </c>
      <c r="C3005" t="s">
        <v>1407</v>
      </c>
      <c r="D3005" s="1">
        <v>42369</v>
      </c>
      <c r="E3005" s="1">
        <v>42429</v>
      </c>
      <c r="F3005" s="1">
        <v>43179</v>
      </c>
      <c r="G3005" s="2">
        <v>2581.77</v>
      </c>
      <c r="H3005">
        <f t="shared" si="92"/>
        <v>750</v>
      </c>
      <c r="I3005" s="6">
        <f t="shared" si="93"/>
        <v>1936327.5</v>
      </c>
    </row>
    <row r="3006" spans="1:9">
      <c r="A3006">
        <v>1550070617</v>
      </c>
      <c r="B3006" t="s">
        <v>1402</v>
      </c>
      <c r="C3006" t="s">
        <v>1407</v>
      </c>
      <c r="D3006" s="1">
        <v>42369</v>
      </c>
      <c r="E3006" s="1">
        <v>42429</v>
      </c>
      <c r="F3006" s="1">
        <v>43179</v>
      </c>
      <c r="G3006">
        <v>226.2</v>
      </c>
      <c r="H3006">
        <f t="shared" si="92"/>
        <v>750</v>
      </c>
      <c r="I3006" s="6">
        <f t="shared" si="93"/>
        <v>169650</v>
      </c>
    </row>
    <row r="3007" spans="1:9">
      <c r="A3007">
        <v>1550070617</v>
      </c>
      <c r="B3007" t="s">
        <v>1402</v>
      </c>
      <c r="C3007" t="s">
        <v>1407</v>
      </c>
      <c r="D3007" s="1">
        <v>42369</v>
      </c>
      <c r="E3007" s="1">
        <v>42429</v>
      </c>
      <c r="F3007" s="1">
        <v>43179</v>
      </c>
      <c r="G3007" s="2">
        <v>1567.72</v>
      </c>
      <c r="H3007">
        <f t="shared" si="92"/>
        <v>750</v>
      </c>
      <c r="I3007" s="6">
        <f t="shared" si="93"/>
        <v>1175790</v>
      </c>
    </row>
    <row r="3008" spans="1:9">
      <c r="A3008">
        <v>1550070617</v>
      </c>
      <c r="B3008" t="s">
        <v>1402</v>
      </c>
      <c r="C3008" t="s">
        <v>1407</v>
      </c>
      <c r="D3008" s="1">
        <v>42369</v>
      </c>
      <c r="E3008" s="1">
        <v>42429</v>
      </c>
      <c r="F3008" s="1">
        <v>43179</v>
      </c>
      <c r="G3008">
        <v>233.69</v>
      </c>
      <c r="H3008">
        <f t="shared" si="92"/>
        <v>750</v>
      </c>
      <c r="I3008" s="6">
        <f t="shared" si="93"/>
        <v>175267.5</v>
      </c>
    </row>
    <row r="3009" spans="1:9">
      <c r="A3009">
        <v>1550070617</v>
      </c>
      <c r="B3009" t="s">
        <v>1402</v>
      </c>
      <c r="C3009" t="s">
        <v>1408</v>
      </c>
      <c r="D3009" s="1">
        <v>42460</v>
      </c>
      <c r="E3009" s="1">
        <v>42520</v>
      </c>
      <c r="F3009" s="1">
        <v>43179</v>
      </c>
      <c r="G3009" s="2">
        <v>4394.1000000000004</v>
      </c>
      <c r="H3009">
        <f t="shared" si="92"/>
        <v>659</v>
      </c>
      <c r="I3009" s="6">
        <f t="shared" si="93"/>
        <v>2895711.9000000004</v>
      </c>
    </row>
    <row r="3010" spans="1:9">
      <c r="A3010">
        <v>1550070617</v>
      </c>
      <c r="B3010" t="s">
        <v>1402</v>
      </c>
      <c r="C3010" t="s">
        <v>1409</v>
      </c>
      <c r="D3010" s="1">
        <v>42460</v>
      </c>
      <c r="E3010" s="1">
        <v>42520</v>
      </c>
      <c r="F3010" s="1">
        <v>43137</v>
      </c>
      <c r="G3010">
        <v>2.46</v>
      </c>
      <c r="H3010">
        <f t="shared" si="92"/>
        <v>617</v>
      </c>
      <c r="I3010" s="6">
        <f t="shared" si="93"/>
        <v>1517.82</v>
      </c>
    </row>
    <row r="3011" spans="1:9">
      <c r="A3011">
        <v>1550070617</v>
      </c>
      <c r="B3011" t="s">
        <v>1402</v>
      </c>
      <c r="C3011" t="s">
        <v>1410</v>
      </c>
      <c r="D3011" s="1">
        <v>42551</v>
      </c>
      <c r="E3011" s="1">
        <v>42611</v>
      </c>
      <c r="F3011" s="1">
        <v>43179</v>
      </c>
      <c r="G3011" s="2">
        <v>4463.5</v>
      </c>
      <c r="H3011">
        <f t="shared" si="92"/>
        <v>568</v>
      </c>
      <c r="I3011" s="6">
        <f t="shared" si="93"/>
        <v>2535268</v>
      </c>
    </row>
    <row r="3012" spans="1:9">
      <c r="A3012">
        <v>1550070617</v>
      </c>
      <c r="B3012" t="s">
        <v>1402</v>
      </c>
      <c r="C3012" t="s">
        <v>1411</v>
      </c>
      <c r="D3012" s="1">
        <v>42661</v>
      </c>
      <c r="E3012" s="1">
        <v>42721</v>
      </c>
      <c r="F3012" s="1">
        <v>43172</v>
      </c>
      <c r="G3012">
        <v>37.5</v>
      </c>
      <c r="H3012">
        <f t="shared" si="92"/>
        <v>451</v>
      </c>
      <c r="I3012" s="6">
        <f t="shared" si="93"/>
        <v>16912.5</v>
      </c>
    </row>
    <row r="3013" spans="1:9">
      <c r="A3013">
        <v>1550070617</v>
      </c>
      <c r="B3013" t="s">
        <v>1402</v>
      </c>
      <c r="C3013" t="s">
        <v>1412</v>
      </c>
      <c r="D3013" s="1">
        <v>42661</v>
      </c>
      <c r="E3013" s="1">
        <v>42721</v>
      </c>
      <c r="F3013" s="1">
        <v>43172</v>
      </c>
      <c r="G3013">
        <v>178.86</v>
      </c>
      <c r="H3013">
        <f t="shared" ref="H3013:H3076" si="94">F3013-E3013</f>
        <v>451</v>
      </c>
      <c r="I3013" s="6">
        <f t="shared" ref="I3013:I3076" si="95">G3013*H3013</f>
        <v>80665.86</v>
      </c>
    </row>
    <row r="3014" spans="1:9">
      <c r="A3014">
        <v>1550070617</v>
      </c>
      <c r="B3014" t="s">
        <v>1402</v>
      </c>
      <c r="C3014" t="s">
        <v>1413</v>
      </c>
      <c r="D3014" s="1">
        <v>42735</v>
      </c>
      <c r="E3014" s="1">
        <v>42795</v>
      </c>
      <c r="F3014" s="1">
        <v>43137</v>
      </c>
      <c r="G3014">
        <v>819.72</v>
      </c>
      <c r="H3014">
        <f t="shared" si="94"/>
        <v>342</v>
      </c>
      <c r="I3014" s="6">
        <f t="shared" si="95"/>
        <v>280344.24</v>
      </c>
    </row>
    <row r="3015" spans="1:9">
      <c r="A3015">
        <v>1550070617</v>
      </c>
      <c r="B3015" t="s">
        <v>1402</v>
      </c>
      <c r="C3015" t="s">
        <v>1414</v>
      </c>
      <c r="D3015" s="1">
        <v>42825</v>
      </c>
      <c r="E3015" s="1">
        <v>42885</v>
      </c>
      <c r="F3015" s="1">
        <v>43179</v>
      </c>
      <c r="G3015" s="2">
        <v>4300.16</v>
      </c>
      <c r="H3015">
        <f t="shared" si="94"/>
        <v>294</v>
      </c>
      <c r="I3015" s="6">
        <f t="shared" si="95"/>
        <v>1264247.04</v>
      </c>
    </row>
    <row r="3016" spans="1:9">
      <c r="A3016">
        <v>1550070617</v>
      </c>
      <c r="B3016" t="s">
        <v>1402</v>
      </c>
      <c r="C3016" t="s">
        <v>1414</v>
      </c>
      <c r="D3016" s="1">
        <v>42825</v>
      </c>
      <c r="E3016" s="1">
        <v>42885</v>
      </c>
      <c r="F3016" s="1">
        <v>43179</v>
      </c>
      <c r="G3016">
        <v>470.25</v>
      </c>
      <c r="H3016">
        <f t="shared" si="94"/>
        <v>294</v>
      </c>
      <c r="I3016" s="6">
        <f t="shared" si="95"/>
        <v>138253.5</v>
      </c>
    </row>
    <row r="3017" spans="1:9">
      <c r="A3017">
        <v>1550070617</v>
      </c>
      <c r="B3017" t="s">
        <v>1402</v>
      </c>
      <c r="C3017" t="s">
        <v>1415</v>
      </c>
      <c r="D3017" s="1">
        <v>42825</v>
      </c>
      <c r="E3017" s="1">
        <v>42885</v>
      </c>
      <c r="F3017" s="1">
        <v>43137</v>
      </c>
      <c r="G3017">
        <v>801.9</v>
      </c>
      <c r="H3017">
        <f t="shared" si="94"/>
        <v>252</v>
      </c>
      <c r="I3017" s="6">
        <f t="shared" si="95"/>
        <v>202078.8</v>
      </c>
    </row>
    <row r="3018" spans="1:9">
      <c r="A3018">
        <v>1550070617</v>
      </c>
      <c r="B3018" t="s">
        <v>1402</v>
      </c>
      <c r="C3018" t="s">
        <v>1416</v>
      </c>
      <c r="D3018" s="1">
        <v>42825</v>
      </c>
      <c r="E3018" s="1">
        <v>42885</v>
      </c>
      <c r="F3018" s="1">
        <v>43137</v>
      </c>
      <c r="G3018">
        <v>114.29</v>
      </c>
      <c r="H3018">
        <f t="shared" si="94"/>
        <v>252</v>
      </c>
      <c r="I3018" s="6">
        <f t="shared" si="95"/>
        <v>28801.08</v>
      </c>
    </row>
    <row r="3019" spans="1:9">
      <c r="A3019">
        <v>1550070617</v>
      </c>
      <c r="B3019" t="s">
        <v>1402</v>
      </c>
      <c r="C3019" t="s">
        <v>1416</v>
      </c>
      <c r="D3019" s="1">
        <v>42825</v>
      </c>
      <c r="E3019" s="1">
        <v>42885</v>
      </c>
      <c r="F3019" s="1">
        <v>43137</v>
      </c>
      <c r="G3019" s="2">
        <v>2474.04</v>
      </c>
      <c r="H3019">
        <f t="shared" si="94"/>
        <v>252</v>
      </c>
      <c r="I3019" s="6">
        <f t="shared" si="95"/>
        <v>623458.07999999996</v>
      </c>
    </row>
    <row r="3020" spans="1:9">
      <c r="A3020">
        <v>1550070617</v>
      </c>
      <c r="B3020" t="s">
        <v>1402</v>
      </c>
      <c r="C3020" t="s">
        <v>1417</v>
      </c>
      <c r="D3020" s="1">
        <v>42916</v>
      </c>
      <c r="E3020" s="1">
        <v>42976</v>
      </c>
      <c r="F3020" s="1">
        <v>43137</v>
      </c>
      <c r="G3020">
        <v>26.73</v>
      </c>
      <c r="H3020">
        <f t="shared" si="94"/>
        <v>161</v>
      </c>
      <c r="I3020" s="6">
        <f t="shared" si="95"/>
        <v>4303.53</v>
      </c>
    </row>
    <row r="3021" spans="1:9">
      <c r="A3021">
        <v>1550070617</v>
      </c>
      <c r="B3021" t="s">
        <v>1402</v>
      </c>
      <c r="C3021" t="s">
        <v>1418</v>
      </c>
      <c r="D3021" s="1">
        <v>42916</v>
      </c>
      <c r="E3021" s="1">
        <v>42976</v>
      </c>
      <c r="F3021" s="1">
        <v>43179</v>
      </c>
      <c r="G3021" s="2">
        <v>4192.95</v>
      </c>
      <c r="H3021">
        <f t="shared" si="94"/>
        <v>203</v>
      </c>
      <c r="I3021" s="6">
        <f t="shared" si="95"/>
        <v>851168.85</v>
      </c>
    </row>
    <row r="3022" spans="1:9">
      <c r="A3022">
        <v>1550070617</v>
      </c>
      <c r="B3022" t="s">
        <v>1402</v>
      </c>
      <c r="C3022" t="s">
        <v>1418</v>
      </c>
      <c r="D3022" s="1">
        <v>42916</v>
      </c>
      <c r="E3022" s="1">
        <v>42976</v>
      </c>
      <c r="F3022" s="1">
        <v>43179</v>
      </c>
      <c r="G3022" s="2">
        <v>1012</v>
      </c>
      <c r="H3022">
        <f t="shared" si="94"/>
        <v>203</v>
      </c>
      <c r="I3022" s="6">
        <f t="shared" si="95"/>
        <v>205436</v>
      </c>
    </row>
    <row r="3023" spans="1:9">
      <c r="A3023">
        <v>1550070617</v>
      </c>
      <c r="B3023" t="s">
        <v>1402</v>
      </c>
      <c r="C3023" t="s">
        <v>1419</v>
      </c>
      <c r="D3023" s="1">
        <v>42916</v>
      </c>
      <c r="E3023" s="1">
        <v>42976</v>
      </c>
      <c r="F3023" s="1">
        <v>43172</v>
      </c>
      <c r="G3023">
        <v>810.81</v>
      </c>
      <c r="H3023">
        <f t="shared" si="94"/>
        <v>196</v>
      </c>
      <c r="I3023" s="6">
        <f t="shared" si="95"/>
        <v>158918.75999999998</v>
      </c>
    </row>
    <row r="3024" spans="1:9">
      <c r="A3024">
        <v>1550070617</v>
      </c>
      <c r="B3024" t="s">
        <v>1402</v>
      </c>
      <c r="C3024" t="s">
        <v>1420</v>
      </c>
      <c r="D3024" s="1">
        <v>42916</v>
      </c>
      <c r="E3024" s="1">
        <v>42976</v>
      </c>
      <c r="F3024" s="1">
        <v>43137</v>
      </c>
      <c r="G3024" s="2">
        <v>2699.62</v>
      </c>
      <c r="H3024">
        <f t="shared" si="94"/>
        <v>161</v>
      </c>
      <c r="I3024" s="6">
        <f t="shared" si="95"/>
        <v>434638.82</v>
      </c>
    </row>
    <row r="3025" spans="1:9">
      <c r="A3025">
        <v>1550070617</v>
      </c>
      <c r="B3025" t="s">
        <v>1402</v>
      </c>
      <c r="C3025" t="s">
        <v>1420</v>
      </c>
      <c r="D3025" s="1">
        <v>42916</v>
      </c>
      <c r="E3025" s="1">
        <v>42976</v>
      </c>
      <c r="F3025" s="1">
        <v>43137</v>
      </c>
      <c r="G3025">
        <v>115.58</v>
      </c>
      <c r="H3025">
        <f t="shared" si="94"/>
        <v>161</v>
      </c>
      <c r="I3025" s="6">
        <f t="shared" si="95"/>
        <v>18608.38</v>
      </c>
    </row>
    <row r="3026" spans="1:9">
      <c r="A3026">
        <v>1550070617</v>
      </c>
      <c r="B3026" t="s">
        <v>1402</v>
      </c>
      <c r="C3026" t="s">
        <v>1421</v>
      </c>
      <c r="D3026" s="1">
        <v>43008</v>
      </c>
      <c r="E3026" s="1">
        <v>43068</v>
      </c>
      <c r="F3026" s="1">
        <v>43137</v>
      </c>
      <c r="G3026">
        <v>819.72</v>
      </c>
      <c r="H3026">
        <f t="shared" si="94"/>
        <v>69</v>
      </c>
      <c r="I3026" s="6">
        <f t="shared" si="95"/>
        <v>56560.68</v>
      </c>
    </row>
    <row r="3027" spans="1:9">
      <c r="A3027">
        <v>1550070617</v>
      </c>
      <c r="B3027" t="s">
        <v>1402</v>
      </c>
      <c r="C3027" t="s">
        <v>1422</v>
      </c>
      <c r="D3027" s="1">
        <v>43039</v>
      </c>
      <c r="E3027" s="1">
        <v>43099</v>
      </c>
      <c r="F3027" s="1">
        <v>43124</v>
      </c>
      <c r="G3027" s="2">
        <v>2399.8000000000002</v>
      </c>
      <c r="H3027">
        <f t="shared" si="94"/>
        <v>25</v>
      </c>
      <c r="I3027" s="6">
        <f t="shared" si="95"/>
        <v>59995.000000000007</v>
      </c>
    </row>
    <row r="3028" spans="1:9">
      <c r="A3028">
        <v>1550070617</v>
      </c>
      <c r="B3028" t="s">
        <v>1402</v>
      </c>
      <c r="C3028" t="s">
        <v>1423</v>
      </c>
      <c r="D3028" s="1">
        <v>43039</v>
      </c>
      <c r="E3028" s="1">
        <v>43099</v>
      </c>
      <c r="F3028" s="1">
        <v>43124</v>
      </c>
      <c r="G3028" s="2">
        <v>10106</v>
      </c>
      <c r="H3028">
        <f t="shared" si="94"/>
        <v>25</v>
      </c>
      <c r="I3028" s="6">
        <f t="shared" si="95"/>
        <v>252650</v>
      </c>
    </row>
    <row r="3029" spans="1:9">
      <c r="A3029">
        <v>1550070617</v>
      </c>
      <c r="B3029" t="s">
        <v>1402</v>
      </c>
      <c r="C3029" t="s">
        <v>1424</v>
      </c>
      <c r="D3029" s="1">
        <v>43069</v>
      </c>
      <c r="E3029" s="1">
        <v>43129</v>
      </c>
      <c r="F3029" s="1">
        <v>43153</v>
      </c>
      <c r="G3029" s="2">
        <v>2228.1999999999998</v>
      </c>
      <c r="H3029">
        <f t="shared" si="94"/>
        <v>24</v>
      </c>
      <c r="I3029" s="6">
        <f t="shared" si="95"/>
        <v>53476.799999999996</v>
      </c>
    </row>
    <row r="3030" spans="1:9">
      <c r="A3030">
        <v>1550070617</v>
      </c>
      <c r="B3030" t="s">
        <v>1402</v>
      </c>
      <c r="C3030" t="s">
        <v>1425</v>
      </c>
      <c r="D3030" s="1">
        <v>43069</v>
      </c>
      <c r="E3030" s="1">
        <v>43129</v>
      </c>
      <c r="F3030" s="1">
        <v>43153</v>
      </c>
      <c r="G3030" s="2">
        <v>9982</v>
      </c>
      <c r="H3030">
        <f t="shared" si="94"/>
        <v>24</v>
      </c>
      <c r="I3030" s="6">
        <f t="shared" si="95"/>
        <v>239568</v>
      </c>
    </row>
    <row r="3031" spans="1:9">
      <c r="A3031">
        <v>1550070617</v>
      </c>
      <c r="B3031" t="s">
        <v>1402</v>
      </c>
      <c r="C3031" t="s">
        <v>1426</v>
      </c>
      <c r="D3031" s="1">
        <v>42824</v>
      </c>
      <c r="E3031" s="1">
        <v>42884</v>
      </c>
      <c r="F3031" s="1">
        <v>43137</v>
      </c>
      <c r="G3031">
        <v>-22.75</v>
      </c>
      <c r="H3031">
        <f t="shared" si="94"/>
        <v>253</v>
      </c>
      <c r="I3031" s="6">
        <f t="shared" si="95"/>
        <v>-5755.75</v>
      </c>
    </row>
    <row r="3032" spans="1:9">
      <c r="A3032">
        <v>1550070617</v>
      </c>
      <c r="B3032" t="s">
        <v>1402</v>
      </c>
      <c r="C3032" t="s">
        <v>1427</v>
      </c>
      <c r="D3032" s="1">
        <v>42824</v>
      </c>
      <c r="E3032" s="1">
        <v>42884</v>
      </c>
      <c r="F3032" s="1">
        <v>43137</v>
      </c>
      <c r="G3032">
        <v>-22.75</v>
      </c>
      <c r="H3032">
        <f t="shared" si="94"/>
        <v>253</v>
      </c>
      <c r="I3032" s="6">
        <f t="shared" si="95"/>
        <v>-5755.75</v>
      </c>
    </row>
    <row r="3033" spans="1:9">
      <c r="A3033">
        <v>1550070617</v>
      </c>
      <c r="B3033" t="s">
        <v>1402</v>
      </c>
      <c r="C3033" t="s">
        <v>1428</v>
      </c>
      <c r="D3033" s="1">
        <v>42825</v>
      </c>
      <c r="E3033" s="1">
        <v>42885</v>
      </c>
      <c r="F3033" s="1">
        <v>43179</v>
      </c>
      <c r="G3033">
        <v>-8.75</v>
      </c>
      <c r="H3033">
        <f t="shared" si="94"/>
        <v>294</v>
      </c>
      <c r="I3033" s="6">
        <f t="shared" si="95"/>
        <v>-2572.5</v>
      </c>
    </row>
    <row r="3034" spans="1:9">
      <c r="A3034">
        <v>1550070617</v>
      </c>
      <c r="B3034" t="s">
        <v>1402</v>
      </c>
      <c r="C3034" t="s">
        <v>1429</v>
      </c>
      <c r="D3034" s="1">
        <v>42825</v>
      </c>
      <c r="E3034" s="1">
        <v>42885</v>
      </c>
      <c r="F3034" s="1">
        <v>43179</v>
      </c>
      <c r="G3034">
        <v>-23</v>
      </c>
      <c r="H3034">
        <f t="shared" si="94"/>
        <v>294</v>
      </c>
      <c r="I3034" s="6">
        <f t="shared" si="95"/>
        <v>-6762</v>
      </c>
    </row>
    <row r="3035" spans="1:9">
      <c r="A3035">
        <v>1550070617</v>
      </c>
      <c r="B3035" t="s">
        <v>1402</v>
      </c>
      <c r="C3035" t="s">
        <v>1430</v>
      </c>
      <c r="D3035" s="1">
        <v>42825</v>
      </c>
      <c r="E3035" s="1">
        <v>42885</v>
      </c>
      <c r="F3035" s="1">
        <v>43179</v>
      </c>
      <c r="G3035">
        <v>-23</v>
      </c>
      <c r="H3035">
        <f t="shared" si="94"/>
        <v>294</v>
      </c>
      <c r="I3035" s="6">
        <f t="shared" si="95"/>
        <v>-6762</v>
      </c>
    </row>
    <row r="3036" spans="1:9">
      <c r="A3036">
        <v>1550070617</v>
      </c>
      <c r="B3036" t="s">
        <v>1402</v>
      </c>
      <c r="C3036" t="s">
        <v>1431</v>
      </c>
      <c r="D3036" s="1">
        <v>43003</v>
      </c>
      <c r="E3036" s="1">
        <v>43063</v>
      </c>
      <c r="F3036" s="1">
        <v>43137</v>
      </c>
      <c r="G3036">
        <v>-192.46</v>
      </c>
      <c r="H3036">
        <f t="shared" si="94"/>
        <v>74</v>
      </c>
      <c r="I3036" s="6">
        <f t="shared" si="95"/>
        <v>-14242.04</v>
      </c>
    </row>
    <row r="3037" spans="1:9">
      <c r="A3037">
        <v>1550070617</v>
      </c>
      <c r="B3037" t="s">
        <v>1402</v>
      </c>
      <c r="C3037" t="s">
        <v>1432</v>
      </c>
      <c r="D3037" s="1">
        <v>43003</v>
      </c>
      <c r="E3037" s="1">
        <v>43063</v>
      </c>
      <c r="F3037" s="1">
        <v>43137</v>
      </c>
      <c r="G3037">
        <v>-180.18</v>
      </c>
      <c r="H3037">
        <f t="shared" si="94"/>
        <v>74</v>
      </c>
      <c r="I3037" s="6">
        <f t="shared" si="95"/>
        <v>-13333.32</v>
      </c>
    </row>
    <row r="3038" spans="1:9">
      <c r="A3038">
        <v>1550070617</v>
      </c>
      <c r="B3038" t="s">
        <v>1402</v>
      </c>
      <c r="C3038" t="s">
        <v>1433</v>
      </c>
      <c r="D3038" s="1">
        <v>43100</v>
      </c>
      <c r="E3038" s="1">
        <v>43160</v>
      </c>
      <c r="F3038" s="1">
        <v>43172</v>
      </c>
      <c r="G3038">
        <v>819.72</v>
      </c>
      <c r="H3038">
        <f t="shared" si="94"/>
        <v>12</v>
      </c>
      <c r="I3038" s="6">
        <f t="shared" si="95"/>
        <v>9836.64</v>
      </c>
    </row>
    <row r="3039" spans="1:9">
      <c r="A3039">
        <v>1550070617</v>
      </c>
      <c r="B3039" t="s">
        <v>1402</v>
      </c>
      <c r="C3039" t="s">
        <v>1434</v>
      </c>
      <c r="D3039" s="1">
        <v>43100</v>
      </c>
      <c r="E3039" s="1">
        <v>43160</v>
      </c>
      <c r="F3039" s="1">
        <v>43137</v>
      </c>
      <c r="G3039">
        <v>819.72</v>
      </c>
      <c r="H3039">
        <f t="shared" si="94"/>
        <v>-23</v>
      </c>
      <c r="I3039" s="6">
        <f t="shared" si="95"/>
        <v>-18853.560000000001</v>
      </c>
    </row>
    <row r="3040" spans="1:9">
      <c r="A3040">
        <v>1550070617</v>
      </c>
      <c r="B3040" t="s">
        <v>1402</v>
      </c>
      <c r="C3040" t="s">
        <v>1435</v>
      </c>
      <c r="D3040" s="1">
        <v>43100</v>
      </c>
      <c r="E3040" s="1">
        <v>43160</v>
      </c>
      <c r="F3040" s="1">
        <v>43172</v>
      </c>
      <c r="G3040" s="2">
        <v>3538.6</v>
      </c>
      <c r="H3040">
        <f t="shared" si="94"/>
        <v>12</v>
      </c>
      <c r="I3040" s="6">
        <f t="shared" si="95"/>
        <v>42463.199999999997</v>
      </c>
    </row>
    <row r="3041" spans="1:9">
      <c r="A3041">
        <v>1550070617</v>
      </c>
      <c r="B3041" t="s">
        <v>1402</v>
      </c>
      <c r="C3041" t="s">
        <v>1436</v>
      </c>
      <c r="D3041" s="1">
        <v>43100</v>
      </c>
      <c r="E3041" s="1">
        <v>43160</v>
      </c>
      <c r="F3041" s="1">
        <v>43173</v>
      </c>
      <c r="G3041" s="2">
        <v>2316.6</v>
      </c>
      <c r="H3041">
        <f t="shared" si="94"/>
        <v>13</v>
      </c>
      <c r="I3041" s="6">
        <f t="shared" si="95"/>
        <v>30115.8</v>
      </c>
    </row>
    <row r="3042" spans="1:9">
      <c r="A3042">
        <v>1550070617</v>
      </c>
      <c r="B3042" t="s">
        <v>1402</v>
      </c>
      <c r="C3042" t="s">
        <v>1437</v>
      </c>
      <c r="D3042" s="1">
        <v>43100</v>
      </c>
      <c r="E3042" s="1">
        <v>43160</v>
      </c>
      <c r="F3042" s="1">
        <v>43173</v>
      </c>
      <c r="G3042" s="2">
        <v>9052</v>
      </c>
      <c r="H3042">
        <f t="shared" si="94"/>
        <v>13</v>
      </c>
      <c r="I3042" s="6">
        <f t="shared" si="95"/>
        <v>117676</v>
      </c>
    </row>
    <row r="3043" spans="1:9">
      <c r="A3043">
        <v>530130673</v>
      </c>
      <c r="B3043" t="s">
        <v>1438</v>
      </c>
      <c r="C3043" t="s">
        <v>1439</v>
      </c>
      <c r="D3043" s="1">
        <v>42429</v>
      </c>
      <c r="E3043" s="1">
        <v>42519</v>
      </c>
      <c r="F3043" s="1">
        <v>43187</v>
      </c>
      <c r="G3043">
        <v>330</v>
      </c>
      <c r="H3043">
        <f t="shared" si="94"/>
        <v>668</v>
      </c>
      <c r="I3043" s="6">
        <f t="shared" si="95"/>
        <v>220440</v>
      </c>
    </row>
    <row r="3044" spans="1:9">
      <c r="A3044">
        <v>530130673</v>
      </c>
      <c r="B3044" t="s">
        <v>1438</v>
      </c>
      <c r="C3044" t="s">
        <v>1440</v>
      </c>
      <c r="D3044" s="1">
        <v>42643</v>
      </c>
      <c r="E3044" s="1">
        <v>42733</v>
      </c>
      <c r="F3044" s="1">
        <v>43187</v>
      </c>
      <c r="G3044">
        <v>101.8</v>
      </c>
      <c r="H3044">
        <f t="shared" si="94"/>
        <v>454</v>
      </c>
      <c r="I3044" s="6">
        <f t="shared" si="95"/>
        <v>46217.2</v>
      </c>
    </row>
    <row r="3045" spans="1:9">
      <c r="A3045">
        <v>530130673</v>
      </c>
      <c r="B3045" t="s">
        <v>1438</v>
      </c>
      <c r="C3045" t="s">
        <v>1441</v>
      </c>
      <c r="D3045" s="1">
        <v>42704</v>
      </c>
      <c r="E3045" s="1">
        <v>42794</v>
      </c>
      <c r="F3045" s="1">
        <v>43187</v>
      </c>
      <c r="G3045">
        <v>33.9</v>
      </c>
      <c r="H3045">
        <f t="shared" si="94"/>
        <v>393</v>
      </c>
      <c r="I3045" s="6">
        <f t="shared" si="95"/>
        <v>13322.699999999999</v>
      </c>
    </row>
    <row r="3046" spans="1:9">
      <c r="A3046">
        <v>530130673</v>
      </c>
      <c r="B3046" t="s">
        <v>1438</v>
      </c>
      <c r="C3046" t="s">
        <v>1442</v>
      </c>
      <c r="D3046" s="1">
        <v>42094</v>
      </c>
      <c r="E3046" s="1">
        <v>42154</v>
      </c>
      <c r="F3046" s="1">
        <v>43131</v>
      </c>
      <c r="G3046">
        <v>359.6</v>
      </c>
      <c r="H3046">
        <f t="shared" si="94"/>
        <v>977</v>
      </c>
      <c r="I3046" s="6">
        <f t="shared" si="95"/>
        <v>351329.2</v>
      </c>
    </row>
    <row r="3047" spans="1:9">
      <c r="A3047">
        <v>530130673</v>
      </c>
      <c r="B3047" t="s">
        <v>1438</v>
      </c>
      <c r="C3047" t="s">
        <v>1443</v>
      </c>
      <c r="D3047" s="1">
        <v>42094</v>
      </c>
      <c r="E3047" s="1">
        <v>42154</v>
      </c>
      <c r="F3047" s="1">
        <v>43187</v>
      </c>
      <c r="G3047">
        <v>5</v>
      </c>
      <c r="H3047">
        <f t="shared" si="94"/>
        <v>1033</v>
      </c>
      <c r="I3047" s="6">
        <f t="shared" si="95"/>
        <v>5165</v>
      </c>
    </row>
    <row r="3048" spans="1:9">
      <c r="A3048">
        <v>530130673</v>
      </c>
      <c r="B3048" t="s">
        <v>1438</v>
      </c>
      <c r="C3048" t="s">
        <v>1444</v>
      </c>
      <c r="D3048" s="1">
        <v>42766</v>
      </c>
      <c r="E3048" s="1">
        <v>42856</v>
      </c>
      <c r="F3048" s="1">
        <v>43187</v>
      </c>
      <c r="G3048">
        <v>5.4</v>
      </c>
      <c r="H3048">
        <f t="shared" si="94"/>
        <v>331</v>
      </c>
      <c r="I3048" s="6">
        <f t="shared" si="95"/>
        <v>1787.4</v>
      </c>
    </row>
    <row r="3049" spans="1:9">
      <c r="A3049">
        <v>530130673</v>
      </c>
      <c r="B3049" t="s">
        <v>1438</v>
      </c>
      <c r="C3049" t="s">
        <v>1445</v>
      </c>
      <c r="D3049" s="1">
        <v>42794</v>
      </c>
      <c r="E3049" s="1">
        <v>42884</v>
      </c>
      <c r="F3049" s="1">
        <v>43187</v>
      </c>
      <c r="G3049">
        <v>62.1</v>
      </c>
      <c r="H3049">
        <f t="shared" si="94"/>
        <v>303</v>
      </c>
      <c r="I3049" s="6">
        <f t="shared" si="95"/>
        <v>18816.3</v>
      </c>
    </row>
    <row r="3050" spans="1:9">
      <c r="A3050">
        <v>530130673</v>
      </c>
      <c r="B3050" t="s">
        <v>1438</v>
      </c>
      <c r="C3050" t="s">
        <v>1446</v>
      </c>
      <c r="D3050" s="1">
        <v>42916</v>
      </c>
      <c r="E3050" s="1">
        <v>42976</v>
      </c>
      <c r="F3050" s="1">
        <v>43187</v>
      </c>
      <c r="G3050">
        <v>165</v>
      </c>
      <c r="H3050">
        <f t="shared" si="94"/>
        <v>211</v>
      </c>
      <c r="I3050" s="6">
        <f t="shared" si="95"/>
        <v>34815</v>
      </c>
    </row>
    <row r="3051" spans="1:9">
      <c r="A3051">
        <v>530130673</v>
      </c>
      <c r="B3051" t="s">
        <v>1438</v>
      </c>
      <c r="C3051" t="s">
        <v>1447</v>
      </c>
      <c r="D3051" s="1">
        <v>43008</v>
      </c>
      <c r="E3051" s="1">
        <v>43068</v>
      </c>
      <c r="F3051" s="1">
        <v>43131</v>
      </c>
      <c r="G3051">
        <v>132</v>
      </c>
      <c r="H3051">
        <f t="shared" si="94"/>
        <v>63</v>
      </c>
      <c r="I3051" s="6">
        <f t="shared" si="95"/>
        <v>8316</v>
      </c>
    </row>
    <row r="3052" spans="1:9">
      <c r="A3052">
        <v>530130673</v>
      </c>
      <c r="B3052" t="s">
        <v>1438</v>
      </c>
      <c r="C3052" t="s">
        <v>1448</v>
      </c>
      <c r="D3052" s="1">
        <v>43039</v>
      </c>
      <c r="E3052" s="1">
        <v>43099</v>
      </c>
      <c r="F3052" s="1">
        <v>43131</v>
      </c>
      <c r="G3052">
        <v>330</v>
      </c>
      <c r="H3052">
        <f t="shared" si="94"/>
        <v>32</v>
      </c>
      <c r="I3052" s="6">
        <f t="shared" si="95"/>
        <v>10560</v>
      </c>
    </row>
    <row r="3053" spans="1:9">
      <c r="A3053">
        <v>530130673</v>
      </c>
      <c r="B3053" t="s">
        <v>1438</v>
      </c>
      <c r="C3053" t="s">
        <v>1449</v>
      </c>
      <c r="D3053" s="1">
        <v>43090</v>
      </c>
      <c r="E3053" s="1">
        <v>43180</v>
      </c>
      <c r="F3053" s="1">
        <v>43187</v>
      </c>
      <c r="G3053">
        <v>132</v>
      </c>
      <c r="H3053">
        <f t="shared" si="94"/>
        <v>7</v>
      </c>
      <c r="I3053" s="6">
        <f t="shared" si="95"/>
        <v>924</v>
      </c>
    </row>
    <row r="3054" spans="1:9">
      <c r="A3054">
        <v>530130673</v>
      </c>
      <c r="B3054" t="s">
        <v>1438</v>
      </c>
      <c r="C3054" t="s">
        <v>1450</v>
      </c>
      <c r="D3054" s="1">
        <v>43090</v>
      </c>
      <c r="E3054" s="1">
        <v>43180</v>
      </c>
      <c r="F3054" s="1">
        <v>43187</v>
      </c>
      <c r="G3054">
        <v>198</v>
      </c>
      <c r="H3054">
        <f t="shared" si="94"/>
        <v>7</v>
      </c>
      <c r="I3054" s="6">
        <f t="shared" si="95"/>
        <v>1386</v>
      </c>
    </row>
    <row r="3055" spans="1:9">
      <c r="A3055">
        <v>2459330375</v>
      </c>
      <c r="B3055" t="s">
        <v>1451</v>
      </c>
      <c r="C3055" t="s">
        <v>1452</v>
      </c>
      <c r="D3055" s="1">
        <v>42855</v>
      </c>
      <c r="E3055" s="1">
        <v>42915</v>
      </c>
      <c r="F3055" s="1">
        <v>43116</v>
      </c>
      <c r="G3055">
        <v>437.62</v>
      </c>
      <c r="H3055">
        <f t="shared" si="94"/>
        <v>201</v>
      </c>
      <c r="I3055" s="6">
        <f t="shared" si="95"/>
        <v>87961.62</v>
      </c>
    </row>
    <row r="3056" spans="1:9">
      <c r="A3056">
        <v>2459330375</v>
      </c>
      <c r="B3056" t="s">
        <v>1451</v>
      </c>
      <c r="C3056" t="s">
        <v>1453</v>
      </c>
      <c r="D3056" s="1">
        <v>42947</v>
      </c>
      <c r="E3056" s="1">
        <v>43007</v>
      </c>
      <c r="F3056" s="1">
        <v>43117</v>
      </c>
      <c r="G3056">
        <v>391.02</v>
      </c>
      <c r="H3056">
        <f t="shared" si="94"/>
        <v>110</v>
      </c>
      <c r="I3056" s="6">
        <f t="shared" si="95"/>
        <v>43012.2</v>
      </c>
    </row>
    <row r="3057" spans="1:9">
      <c r="A3057">
        <v>2459330375</v>
      </c>
      <c r="B3057" t="s">
        <v>1451</v>
      </c>
      <c r="C3057" t="s">
        <v>1454</v>
      </c>
      <c r="D3057" s="1">
        <v>43008</v>
      </c>
      <c r="E3057" s="1">
        <v>43098</v>
      </c>
      <c r="F3057" s="1">
        <v>43117</v>
      </c>
      <c r="G3057">
        <v>962.23</v>
      </c>
      <c r="H3057">
        <f t="shared" si="94"/>
        <v>19</v>
      </c>
      <c r="I3057" s="6">
        <f t="shared" si="95"/>
        <v>18282.37</v>
      </c>
    </row>
    <row r="3058" spans="1:9">
      <c r="A3058">
        <v>2459330375</v>
      </c>
      <c r="B3058" t="s">
        <v>1451</v>
      </c>
      <c r="C3058" t="s">
        <v>1455</v>
      </c>
      <c r="D3058" s="1">
        <v>43039</v>
      </c>
      <c r="E3058" s="1">
        <v>43099</v>
      </c>
      <c r="F3058" s="1">
        <v>43116</v>
      </c>
      <c r="G3058">
        <v>861.46</v>
      </c>
      <c r="H3058">
        <f t="shared" si="94"/>
        <v>17</v>
      </c>
      <c r="I3058" s="6">
        <f t="shared" si="95"/>
        <v>14644.82</v>
      </c>
    </row>
    <row r="3059" spans="1:9">
      <c r="A3059">
        <v>2459330375</v>
      </c>
      <c r="B3059" t="s">
        <v>1451</v>
      </c>
      <c r="C3059" t="s">
        <v>1456</v>
      </c>
      <c r="D3059" s="1">
        <v>43069</v>
      </c>
      <c r="E3059" s="1">
        <v>43129</v>
      </c>
      <c r="F3059" s="1">
        <v>43157</v>
      </c>
      <c r="G3059">
        <v>807.82</v>
      </c>
      <c r="H3059">
        <f t="shared" si="94"/>
        <v>28</v>
      </c>
      <c r="I3059" s="6">
        <f t="shared" si="95"/>
        <v>22618.960000000003</v>
      </c>
    </row>
    <row r="3060" spans="1:9">
      <c r="A3060">
        <v>397360488</v>
      </c>
      <c r="B3060" t="s">
        <v>1457</v>
      </c>
      <c r="C3060" t="s">
        <v>1458</v>
      </c>
      <c r="D3060" s="1">
        <v>43066</v>
      </c>
      <c r="E3060" s="1">
        <v>43126</v>
      </c>
      <c r="F3060" s="1">
        <v>43131</v>
      </c>
      <c r="G3060">
        <v>578.71</v>
      </c>
      <c r="H3060">
        <f t="shared" si="94"/>
        <v>5</v>
      </c>
      <c r="I3060" s="6">
        <f t="shared" si="95"/>
        <v>2893.55</v>
      </c>
    </row>
    <row r="3061" spans="1:9">
      <c r="A3061">
        <v>2791820794</v>
      </c>
      <c r="B3061" t="s">
        <v>1459</v>
      </c>
      <c r="C3061" t="s">
        <v>1460</v>
      </c>
      <c r="D3061" s="1">
        <v>43108</v>
      </c>
      <c r="E3061" s="1">
        <v>43168</v>
      </c>
      <c r="F3061" s="1">
        <v>43129</v>
      </c>
      <c r="G3061" s="2">
        <v>7899.99</v>
      </c>
      <c r="H3061">
        <f t="shared" si="94"/>
        <v>-39</v>
      </c>
      <c r="I3061" s="6">
        <f t="shared" si="95"/>
        <v>-308099.61</v>
      </c>
    </row>
    <row r="3062" spans="1:9">
      <c r="A3062">
        <v>2791820794</v>
      </c>
      <c r="B3062" t="s">
        <v>1459</v>
      </c>
      <c r="C3062" t="s">
        <v>1461</v>
      </c>
      <c r="D3062" s="1">
        <v>43108</v>
      </c>
      <c r="E3062" s="1">
        <v>43168</v>
      </c>
      <c r="F3062" s="1">
        <v>43129</v>
      </c>
      <c r="G3062" s="2">
        <v>7899.99</v>
      </c>
      <c r="H3062">
        <f t="shared" si="94"/>
        <v>-39</v>
      </c>
      <c r="I3062" s="6">
        <f t="shared" si="95"/>
        <v>-308099.61</v>
      </c>
    </row>
    <row r="3063" spans="1:9">
      <c r="A3063">
        <v>2791820794</v>
      </c>
      <c r="B3063" t="s">
        <v>1459</v>
      </c>
      <c r="C3063" t="s">
        <v>1462</v>
      </c>
      <c r="D3063" s="1">
        <v>43108</v>
      </c>
      <c r="E3063" s="1">
        <v>43168</v>
      </c>
      <c r="F3063" s="1">
        <v>43129</v>
      </c>
      <c r="G3063" s="2">
        <v>-7899.99</v>
      </c>
      <c r="H3063">
        <f t="shared" si="94"/>
        <v>-39</v>
      </c>
      <c r="I3063" s="6">
        <f t="shared" si="95"/>
        <v>308099.61</v>
      </c>
    </row>
    <row r="3064" spans="1:9">
      <c r="A3064">
        <v>2637700655</v>
      </c>
      <c r="B3064" t="s">
        <v>1463</v>
      </c>
      <c r="C3064" t="s">
        <v>1464</v>
      </c>
      <c r="D3064" s="1">
        <v>42094</v>
      </c>
      <c r="E3064" s="1">
        <v>42184</v>
      </c>
      <c r="F3064" s="1">
        <v>43116</v>
      </c>
      <c r="G3064">
        <v>157.99</v>
      </c>
      <c r="H3064">
        <f t="shared" si="94"/>
        <v>932</v>
      </c>
      <c r="I3064" s="6">
        <f t="shared" si="95"/>
        <v>147246.68000000002</v>
      </c>
    </row>
    <row r="3065" spans="1:9">
      <c r="A3065">
        <v>2637700655</v>
      </c>
      <c r="B3065" t="s">
        <v>1463</v>
      </c>
      <c r="C3065" t="s">
        <v>1465</v>
      </c>
      <c r="D3065" s="1">
        <v>42247</v>
      </c>
      <c r="E3065" s="1">
        <v>42337</v>
      </c>
      <c r="F3065" s="1">
        <v>43116</v>
      </c>
      <c r="G3065">
        <v>157.99</v>
      </c>
      <c r="H3065">
        <f t="shared" si="94"/>
        <v>779</v>
      </c>
      <c r="I3065" s="6">
        <f t="shared" si="95"/>
        <v>123074.21</v>
      </c>
    </row>
    <row r="3066" spans="1:9">
      <c r="A3066">
        <v>2637700655</v>
      </c>
      <c r="B3066" t="s">
        <v>1463</v>
      </c>
      <c r="C3066" t="s">
        <v>1466</v>
      </c>
      <c r="D3066" s="1">
        <v>42277</v>
      </c>
      <c r="E3066" s="1">
        <v>42367</v>
      </c>
      <c r="F3066" s="1">
        <v>43147</v>
      </c>
      <c r="G3066">
        <v>216.36</v>
      </c>
      <c r="H3066">
        <f t="shared" si="94"/>
        <v>780</v>
      </c>
      <c r="I3066" s="6">
        <f t="shared" si="95"/>
        <v>168760.80000000002</v>
      </c>
    </row>
    <row r="3067" spans="1:9">
      <c r="A3067">
        <v>2637700655</v>
      </c>
      <c r="B3067" t="s">
        <v>1463</v>
      </c>
      <c r="C3067" t="s">
        <v>1467</v>
      </c>
      <c r="D3067" s="1">
        <v>42308</v>
      </c>
      <c r="E3067" s="1">
        <v>42398</v>
      </c>
      <c r="F3067" s="1">
        <v>43116</v>
      </c>
      <c r="G3067">
        <v>157.99</v>
      </c>
      <c r="H3067">
        <f t="shared" si="94"/>
        <v>718</v>
      </c>
      <c r="I3067" s="6">
        <f t="shared" si="95"/>
        <v>113436.82</v>
      </c>
    </row>
    <row r="3068" spans="1:9">
      <c r="A3068">
        <v>2637700655</v>
      </c>
      <c r="B3068" t="s">
        <v>1463</v>
      </c>
      <c r="C3068" t="s">
        <v>1468</v>
      </c>
      <c r="D3068" s="1">
        <v>42338</v>
      </c>
      <c r="E3068" s="1">
        <v>42428</v>
      </c>
      <c r="F3068" s="1">
        <v>43116</v>
      </c>
      <c r="G3068">
        <v>156.74</v>
      </c>
      <c r="H3068">
        <f t="shared" si="94"/>
        <v>688</v>
      </c>
      <c r="I3068" s="6">
        <f t="shared" si="95"/>
        <v>107837.12000000001</v>
      </c>
    </row>
    <row r="3069" spans="1:9">
      <c r="A3069">
        <v>2637700655</v>
      </c>
      <c r="B3069" t="s">
        <v>1463</v>
      </c>
      <c r="C3069" t="s">
        <v>1469</v>
      </c>
      <c r="D3069" s="1">
        <v>42369</v>
      </c>
      <c r="E3069" s="1">
        <v>42459</v>
      </c>
      <c r="F3069" s="1">
        <v>43116</v>
      </c>
      <c r="G3069">
        <v>157.99</v>
      </c>
      <c r="H3069">
        <f t="shared" si="94"/>
        <v>657</v>
      </c>
      <c r="I3069" s="6">
        <f t="shared" si="95"/>
        <v>103799.43000000001</v>
      </c>
    </row>
    <row r="3070" spans="1:9">
      <c r="A3070">
        <v>2637700655</v>
      </c>
      <c r="B3070" t="s">
        <v>1463</v>
      </c>
      <c r="C3070" t="s">
        <v>1470</v>
      </c>
      <c r="D3070" s="1">
        <v>42400</v>
      </c>
      <c r="E3070" s="1">
        <v>42490</v>
      </c>
      <c r="F3070" s="1">
        <v>43116</v>
      </c>
      <c r="G3070">
        <v>157.99</v>
      </c>
      <c r="H3070">
        <f t="shared" si="94"/>
        <v>626</v>
      </c>
      <c r="I3070" s="6">
        <f t="shared" si="95"/>
        <v>98901.74</v>
      </c>
    </row>
    <row r="3071" spans="1:9">
      <c r="A3071">
        <v>2637700655</v>
      </c>
      <c r="B3071" t="s">
        <v>1463</v>
      </c>
      <c r="C3071" t="s">
        <v>1471</v>
      </c>
      <c r="D3071" s="1">
        <v>42460</v>
      </c>
      <c r="E3071" s="1">
        <v>42550</v>
      </c>
      <c r="F3071" s="1">
        <v>43116</v>
      </c>
      <c r="G3071">
        <v>85.87</v>
      </c>
      <c r="H3071">
        <f t="shared" si="94"/>
        <v>566</v>
      </c>
      <c r="I3071" s="6">
        <f t="shared" si="95"/>
        <v>48602.420000000006</v>
      </c>
    </row>
    <row r="3072" spans="1:9">
      <c r="A3072">
        <v>2637700655</v>
      </c>
      <c r="B3072" t="s">
        <v>1463</v>
      </c>
      <c r="C3072" t="s">
        <v>1472</v>
      </c>
      <c r="D3072" s="1">
        <v>42490</v>
      </c>
      <c r="E3072" s="1">
        <v>42580</v>
      </c>
      <c r="F3072" s="1">
        <v>43116</v>
      </c>
      <c r="G3072">
        <v>147.99</v>
      </c>
      <c r="H3072">
        <f t="shared" si="94"/>
        <v>536</v>
      </c>
      <c r="I3072" s="6">
        <f t="shared" si="95"/>
        <v>79322.64</v>
      </c>
    </row>
    <row r="3073" spans="1:9">
      <c r="A3073">
        <v>2637700655</v>
      </c>
      <c r="B3073" t="s">
        <v>1463</v>
      </c>
      <c r="C3073" t="s">
        <v>1473</v>
      </c>
      <c r="D3073" s="1">
        <v>42521</v>
      </c>
      <c r="E3073" s="1">
        <v>42611</v>
      </c>
      <c r="F3073" s="1">
        <v>43116</v>
      </c>
      <c r="G3073">
        <v>157.99</v>
      </c>
      <c r="H3073">
        <f t="shared" si="94"/>
        <v>505</v>
      </c>
      <c r="I3073" s="6">
        <f t="shared" si="95"/>
        <v>79784.950000000012</v>
      </c>
    </row>
    <row r="3074" spans="1:9">
      <c r="A3074">
        <v>2637700655</v>
      </c>
      <c r="B3074" t="s">
        <v>1463</v>
      </c>
      <c r="C3074" t="s">
        <v>1474</v>
      </c>
      <c r="D3074" s="1">
        <v>42674</v>
      </c>
      <c r="E3074" s="1">
        <v>42764</v>
      </c>
      <c r="F3074" s="1">
        <v>43116</v>
      </c>
      <c r="G3074" s="2">
        <v>1025.93</v>
      </c>
      <c r="H3074">
        <f t="shared" si="94"/>
        <v>352</v>
      </c>
      <c r="I3074" s="6">
        <f t="shared" si="95"/>
        <v>361127.36000000004</v>
      </c>
    </row>
    <row r="3075" spans="1:9">
      <c r="A3075">
        <v>2637700655</v>
      </c>
      <c r="B3075" t="s">
        <v>1463</v>
      </c>
      <c r="C3075" t="s">
        <v>1475</v>
      </c>
      <c r="D3075" s="1">
        <v>42704</v>
      </c>
      <c r="E3075" s="1">
        <v>42794</v>
      </c>
      <c r="F3075" s="1">
        <v>43116</v>
      </c>
      <c r="G3075">
        <v>783.7</v>
      </c>
      <c r="H3075">
        <f t="shared" si="94"/>
        <v>322</v>
      </c>
      <c r="I3075" s="6">
        <f t="shared" si="95"/>
        <v>252351.40000000002</v>
      </c>
    </row>
    <row r="3076" spans="1:9">
      <c r="A3076">
        <v>2637700655</v>
      </c>
      <c r="B3076" t="s">
        <v>1463</v>
      </c>
      <c r="C3076" t="s">
        <v>1476</v>
      </c>
      <c r="D3076" s="1">
        <v>42735</v>
      </c>
      <c r="E3076" s="1">
        <v>42795</v>
      </c>
      <c r="F3076" s="1">
        <v>43116</v>
      </c>
      <c r="G3076">
        <v>711.58</v>
      </c>
      <c r="H3076">
        <f t="shared" si="94"/>
        <v>321</v>
      </c>
      <c r="I3076" s="6">
        <f t="shared" si="95"/>
        <v>228417.18000000002</v>
      </c>
    </row>
    <row r="3077" spans="1:9">
      <c r="A3077">
        <v>2637700655</v>
      </c>
      <c r="B3077" t="s">
        <v>1463</v>
      </c>
      <c r="C3077" t="s">
        <v>1477</v>
      </c>
      <c r="D3077" s="1">
        <v>42794</v>
      </c>
      <c r="E3077" s="1">
        <v>42854</v>
      </c>
      <c r="F3077" s="1">
        <v>43147</v>
      </c>
      <c r="G3077">
        <v>373.65</v>
      </c>
      <c r="H3077">
        <f t="shared" ref="H3077:H3140" si="96">F3077-E3077</f>
        <v>293</v>
      </c>
      <c r="I3077" s="6">
        <f t="shared" ref="I3077:I3140" si="97">G3077*H3077</f>
        <v>109479.45</v>
      </c>
    </row>
    <row r="3078" spans="1:9">
      <c r="A3078">
        <v>2637700655</v>
      </c>
      <c r="B3078" t="s">
        <v>1463</v>
      </c>
      <c r="C3078" t="s">
        <v>1478</v>
      </c>
      <c r="D3078" s="1">
        <v>42825</v>
      </c>
      <c r="E3078" s="1">
        <v>42885</v>
      </c>
      <c r="F3078" s="1">
        <v>43125</v>
      </c>
      <c r="G3078">
        <v>46.04</v>
      </c>
      <c r="H3078">
        <f t="shared" si="96"/>
        <v>240</v>
      </c>
      <c r="I3078" s="6">
        <f t="shared" si="97"/>
        <v>11049.6</v>
      </c>
    </row>
    <row r="3079" spans="1:9">
      <c r="A3079">
        <v>2637700655</v>
      </c>
      <c r="B3079" t="s">
        <v>1463</v>
      </c>
      <c r="C3079" t="s">
        <v>1479</v>
      </c>
      <c r="D3079" s="1">
        <v>42825</v>
      </c>
      <c r="E3079" s="1">
        <v>42885</v>
      </c>
      <c r="F3079" s="1">
        <v>43147</v>
      </c>
      <c r="G3079">
        <v>11.82</v>
      </c>
      <c r="H3079">
        <f t="shared" si="96"/>
        <v>262</v>
      </c>
      <c r="I3079" s="6">
        <f t="shared" si="97"/>
        <v>3096.84</v>
      </c>
    </row>
    <row r="3080" spans="1:9">
      <c r="A3080">
        <v>2637700655</v>
      </c>
      <c r="B3080" t="s">
        <v>1463</v>
      </c>
      <c r="C3080" t="s">
        <v>1480</v>
      </c>
      <c r="D3080" s="1">
        <v>42825</v>
      </c>
      <c r="E3080" s="1">
        <v>42885</v>
      </c>
      <c r="F3080" s="1">
        <v>43168</v>
      </c>
      <c r="G3080">
        <v>519.41999999999996</v>
      </c>
      <c r="H3080">
        <f t="shared" si="96"/>
        <v>283</v>
      </c>
      <c r="I3080" s="6">
        <f t="shared" si="97"/>
        <v>146995.85999999999</v>
      </c>
    </row>
    <row r="3081" spans="1:9">
      <c r="A3081">
        <v>2637700655</v>
      </c>
      <c r="B3081" t="s">
        <v>1463</v>
      </c>
      <c r="C3081" t="s">
        <v>1481</v>
      </c>
      <c r="D3081" s="1">
        <v>42855</v>
      </c>
      <c r="E3081" s="1">
        <v>42915</v>
      </c>
      <c r="F3081" s="1">
        <v>43168</v>
      </c>
      <c r="G3081">
        <v>361.75</v>
      </c>
      <c r="H3081">
        <f t="shared" si="96"/>
        <v>253</v>
      </c>
      <c r="I3081" s="6">
        <f t="shared" si="97"/>
        <v>91522.75</v>
      </c>
    </row>
    <row r="3082" spans="1:9">
      <c r="A3082">
        <v>2637700655</v>
      </c>
      <c r="B3082" t="s">
        <v>1463</v>
      </c>
      <c r="C3082" t="s">
        <v>1482</v>
      </c>
      <c r="D3082" s="1">
        <v>42978</v>
      </c>
      <c r="E3082" s="1">
        <v>43038</v>
      </c>
      <c r="F3082" s="1">
        <v>43125</v>
      </c>
      <c r="G3082">
        <v>46.04</v>
      </c>
      <c r="H3082">
        <f t="shared" si="96"/>
        <v>87</v>
      </c>
      <c r="I3082" s="6">
        <f t="shared" si="97"/>
        <v>4005.48</v>
      </c>
    </row>
    <row r="3083" spans="1:9">
      <c r="A3083">
        <v>2637700655</v>
      </c>
      <c r="B3083" t="s">
        <v>1463</v>
      </c>
      <c r="C3083" t="s">
        <v>1483</v>
      </c>
      <c r="D3083" s="1">
        <v>42978</v>
      </c>
      <c r="E3083" s="1">
        <v>43038</v>
      </c>
      <c r="F3083" s="1">
        <v>43125</v>
      </c>
      <c r="G3083">
        <v>3.05</v>
      </c>
      <c r="H3083">
        <f t="shared" si="96"/>
        <v>87</v>
      </c>
      <c r="I3083" s="6">
        <f t="shared" si="97"/>
        <v>265.34999999999997</v>
      </c>
    </row>
    <row r="3084" spans="1:9">
      <c r="A3084">
        <v>2637700655</v>
      </c>
      <c r="B3084" t="s">
        <v>1463</v>
      </c>
      <c r="C3084" t="s">
        <v>1484</v>
      </c>
      <c r="D3084" s="1">
        <v>43039</v>
      </c>
      <c r="E3084" s="1">
        <v>43099</v>
      </c>
      <c r="F3084" s="1">
        <v>43126</v>
      </c>
      <c r="G3084" s="2">
        <v>1713.38</v>
      </c>
      <c r="H3084">
        <f t="shared" si="96"/>
        <v>27</v>
      </c>
      <c r="I3084" s="6">
        <f t="shared" si="97"/>
        <v>46261.26</v>
      </c>
    </row>
    <row r="3085" spans="1:9">
      <c r="A3085">
        <v>2637700655</v>
      </c>
      <c r="B3085" t="s">
        <v>1463</v>
      </c>
      <c r="C3085" t="s">
        <v>1485</v>
      </c>
      <c r="D3085" s="1">
        <v>43039</v>
      </c>
      <c r="E3085" s="1">
        <v>43099</v>
      </c>
      <c r="F3085" s="1">
        <v>43112</v>
      </c>
      <c r="G3085">
        <v>515.71</v>
      </c>
      <c r="H3085">
        <f t="shared" si="96"/>
        <v>13</v>
      </c>
      <c r="I3085" s="6">
        <f t="shared" si="97"/>
        <v>6704.2300000000005</v>
      </c>
    </row>
    <row r="3086" spans="1:9">
      <c r="A3086">
        <v>2637700655</v>
      </c>
      <c r="B3086" t="s">
        <v>1463</v>
      </c>
      <c r="C3086" t="s">
        <v>1486</v>
      </c>
      <c r="D3086" s="1">
        <v>43039</v>
      </c>
      <c r="E3086" s="1">
        <v>43099</v>
      </c>
      <c r="F3086" s="1">
        <v>43116</v>
      </c>
      <c r="G3086">
        <v>76.260000000000005</v>
      </c>
      <c r="H3086">
        <f t="shared" si="96"/>
        <v>17</v>
      </c>
      <c r="I3086" s="6">
        <f t="shared" si="97"/>
        <v>1296.42</v>
      </c>
    </row>
    <row r="3087" spans="1:9">
      <c r="A3087">
        <v>2637700655</v>
      </c>
      <c r="B3087" t="s">
        <v>1463</v>
      </c>
      <c r="C3087" t="s">
        <v>1487</v>
      </c>
      <c r="D3087" s="1">
        <v>43039</v>
      </c>
      <c r="E3087" s="1">
        <v>43099</v>
      </c>
      <c r="F3087" s="1">
        <v>43126</v>
      </c>
      <c r="G3087">
        <v>39.369999999999997</v>
      </c>
      <c r="H3087">
        <f t="shared" si="96"/>
        <v>27</v>
      </c>
      <c r="I3087" s="6">
        <f t="shared" si="97"/>
        <v>1062.99</v>
      </c>
    </row>
    <row r="3088" spans="1:9">
      <c r="A3088">
        <v>2637700655</v>
      </c>
      <c r="B3088" t="s">
        <v>1463</v>
      </c>
      <c r="C3088" t="s">
        <v>1488</v>
      </c>
      <c r="D3088" s="1">
        <v>43039</v>
      </c>
      <c r="E3088" s="1">
        <v>43099</v>
      </c>
      <c r="F3088" s="1">
        <v>43125</v>
      </c>
      <c r="G3088">
        <v>52.7</v>
      </c>
      <c r="H3088">
        <f t="shared" si="96"/>
        <v>26</v>
      </c>
      <c r="I3088" s="6">
        <f t="shared" si="97"/>
        <v>1370.2</v>
      </c>
    </row>
    <row r="3089" spans="1:9">
      <c r="A3089">
        <v>2637700655</v>
      </c>
      <c r="B3089" t="s">
        <v>1463</v>
      </c>
      <c r="C3089" t="s">
        <v>1489</v>
      </c>
      <c r="D3089" s="1">
        <v>43039</v>
      </c>
      <c r="E3089" s="1">
        <v>43129</v>
      </c>
      <c r="F3089" s="1">
        <v>43116</v>
      </c>
      <c r="G3089">
        <v>76.260000000000005</v>
      </c>
      <c r="H3089">
        <f t="shared" si="96"/>
        <v>-13</v>
      </c>
      <c r="I3089" s="6">
        <f t="shared" si="97"/>
        <v>-991.38000000000011</v>
      </c>
    </row>
    <row r="3090" spans="1:9">
      <c r="A3090">
        <v>2637700655</v>
      </c>
      <c r="B3090" t="s">
        <v>1463</v>
      </c>
      <c r="C3090" t="s">
        <v>1490</v>
      </c>
      <c r="D3090" s="1">
        <v>43039</v>
      </c>
      <c r="E3090" s="1">
        <v>43099</v>
      </c>
      <c r="F3090" s="1">
        <v>43116</v>
      </c>
      <c r="G3090">
        <v>276.20999999999998</v>
      </c>
      <c r="H3090">
        <f t="shared" si="96"/>
        <v>17</v>
      </c>
      <c r="I3090" s="6">
        <f t="shared" si="97"/>
        <v>4695.57</v>
      </c>
    </row>
    <row r="3091" spans="1:9">
      <c r="A3091">
        <v>2637700655</v>
      </c>
      <c r="B3091" t="s">
        <v>1463</v>
      </c>
      <c r="C3091" t="s">
        <v>1491</v>
      </c>
      <c r="D3091" s="1">
        <v>43039</v>
      </c>
      <c r="E3091" s="1">
        <v>43099</v>
      </c>
      <c r="F3091" s="1">
        <v>43126</v>
      </c>
      <c r="G3091">
        <v>54.96</v>
      </c>
      <c r="H3091">
        <f t="shared" si="96"/>
        <v>27</v>
      </c>
      <c r="I3091" s="6">
        <f t="shared" si="97"/>
        <v>1483.92</v>
      </c>
    </row>
    <row r="3092" spans="1:9">
      <c r="A3092">
        <v>2637700655</v>
      </c>
      <c r="B3092" t="s">
        <v>1463</v>
      </c>
      <c r="C3092" t="s">
        <v>1492</v>
      </c>
      <c r="D3092" s="1">
        <v>43039</v>
      </c>
      <c r="E3092" s="1">
        <v>43099</v>
      </c>
      <c r="F3092" s="1">
        <v>43116</v>
      </c>
      <c r="G3092">
        <v>167.93</v>
      </c>
      <c r="H3092">
        <f t="shared" si="96"/>
        <v>17</v>
      </c>
      <c r="I3092" s="6">
        <f t="shared" si="97"/>
        <v>2854.81</v>
      </c>
    </row>
    <row r="3093" spans="1:9">
      <c r="A3093">
        <v>2637700655</v>
      </c>
      <c r="B3093" t="s">
        <v>1463</v>
      </c>
      <c r="C3093" t="s">
        <v>1493</v>
      </c>
      <c r="D3093" s="1">
        <v>43039</v>
      </c>
      <c r="E3093" s="1">
        <v>43099</v>
      </c>
      <c r="F3093" s="1">
        <v>43126</v>
      </c>
      <c r="G3093">
        <v>76.260000000000005</v>
      </c>
      <c r="H3093">
        <f t="shared" si="96"/>
        <v>27</v>
      </c>
      <c r="I3093" s="6">
        <f t="shared" si="97"/>
        <v>2059.02</v>
      </c>
    </row>
    <row r="3094" spans="1:9">
      <c r="A3094">
        <v>2637700655</v>
      </c>
      <c r="B3094" t="s">
        <v>1463</v>
      </c>
      <c r="C3094" t="s">
        <v>1494</v>
      </c>
      <c r="D3094" s="1">
        <v>43039</v>
      </c>
      <c r="E3094" s="1">
        <v>43099</v>
      </c>
      <c r="F3094" s="1">
        <v>43126</v>
      </c>
      <c r="G3094">
        <v>76.260000000000005</v>
      </c>
      <c r="H3094">
        <f t="shared" si="96"/>
        <v>27</v>
      </c>
      <c r="I3094" s="6">
        <f t="shared" si="97"/>
        <v>2059.02</v>
      </c>
    </row>
    <row r="3095" spans="1:9">
      <c r="A3095">
        <v>2637700655</v>
      </c>
      <c r="B3095" t="s">
        <v>1463</v>
      </c>
      <c r="C3095" t="s">
        <v>1495</v>
      </c>
      <c r="D3095" s="1">
        <v>43039</v>
      </c>
      <c r="E3095" s="1">
        <v>43099</v>
      </c>
      <c r="F3095" s="1">
        <v>43116</v>
      </c>
      <c r="G3095">
        <v>30.5</v>
      </c>
      <c r="H3095">
        <f t="shared" si="96"/>
        <v>17</v>
      </c>
      <c r="I3095" s="6">
        <f t="shared" si="97"/>
        <v>518.5</v>
      </c>
    </row>
    <row r="3096" spans="1:9">
      <c r="A3096">
        <v>2637700655</v>
      </c>
      <c r="B3096" t="s">
        <v>1463</v>
      </c>
      <c r="C3096" t="s">
        <v>1496</v>
      </c>
      <c r="D3096" s="1">
        <v>43039</v>
      </c>
      <c r="E3096" s="1">
        <v>43099</v>
      </c>
      <c r="F3096" s="1">
        <v>43116</v>
      </c>
      <c r="G3096">
        <v>76.260000000000005</v>
      </c>
      <c r="H3096">
        <f t="shared" si="96"/>
        <v>17</v>
      </c>
      <c r="I3096" s="6">
        <f t="shared" si="97"/>
        <v>1296.42</v>
      </c>
    </row>
    <row r="3097" spans="1:9">
      <c r="A3097">
        <v>2637700655</v>
      </c>
      <c r="B3097" t="s">
        <v>1463</v>
      </c>
      <c r="C3097" t="s">
        <v>1497</v>
      </c>
      <c r="D3097" s="1">
        <v>43039</v>
      </c>
      <c r="E3097" s="1">
        <v>43099</v>
      </c>
      <c r="F3097" s="1">
        <v>43116</v>
      </c>
      <c r="G3097">
        <v>76.260000000000005</v>
      </c>
      <c r="H3097">
        <f t="shared" si="96"/>
        <v>17</v>
      </c>
      <c r="I3097" s="6">
        <f t="shared" si="97"/>
        <v>1296.42</v>
      </c>
    </row>
    <row r="3098" spans="1:9">
      <c r="A3098">
        <v>2637700655</v>
      </c>
      <c r="B3098" t="s">
        <v>1463</v>
      </c>
      <c r="C3098" t="s">
        <v>1498</v>
      </c>
      <c r="D3098" s="1">
        <v>43039</v>
      </c>
      <c r="E3098" s="1">
        <v>43099</v>
      </c>
      <c r="F3098" s="1">
        <v>43125</v>
      </c>
      <c r="G3098">
        <v>30.5</v>
      </c>
      <c r="H3098">
        <f t="shared" si="96"/>
        <v>26</v>
      </c>
      <c r="I3098" s="6">
        <f t="shared" si="97"/>
        <v>793</v>
      </c>
    </row>
    <row r="3099" spans="1:9">
      <c r="A3099">
        <v>2637700655</v>
      </c>
      <c r="B3099" t="s">
        <v>1463</v>
      </c>
      <c r="C3099" t="s">
        <v>1499</v>
      </c>
      <c r="D3099" s="1">
        <v>43039</v>
      </c>
      <c r="E3099" s="1">
        <v>43099</v>
      </c>
      <c r="F3099" s="1">
        <v>43125</v>
      </c>
      <c r="G3099">
        <v>39.369999999999997</v>
      </c>
      <c r="H3099">
        <f t="shared" si="96"/>
        <v>26</v>
      </c>
      <c r="I3099" s="6">
        <f t="shared" si="97"/>
        <v>1023.6199999999999</v>
      </c>
    </row>
    <row r="3100" spans="1:9">
      <c r="A3100">
        <v>2637700655</v>
      </c>
      <c r="B3100" t="s">
        <v>1463</v>
      </c>
      <c r="C3100" t="s">
        <v>1500</v>
      </c>
      <c r="D3100" s="1">
        <v>43039</v>
      </c>
      <c r="E3100" s="1">
        <v>43099</v>
      </c>
      <c r="F3100" s="1">
        <v>43116</v>
      </c>
      <c r="G3100">
        <v>30.5</v>
      </c>
      <c r="H3100">
        <f t="shared" si="96"/>
        <v>17</v>
      </c>
      <c r="I3100" s="6">
        <f t="shared" si="97"/>
        <v>518.5</v>
      </c>
    </row>
    <row r="3101" spans="1:9">
      <c r="A3101">
        <v>2637700655</v>
      </c>
      <c r="B3101" t="s">
        <v>1463</v>
      </c>
      <c r="C3101" t="s">
        <v>1501</v>
      </c>
      <c r="D3101" s="1">
        <v>43039</v>
      </c>
      <c r="E3101" s="1">
        <v>43099</v>
      </c>
      <c r="F3101" s="1">
        <v>43116</v>
      </c>
      <c r="G3101">
        <v>54.96</v>
      </c>
      <c r="H3101">
        <f t="shared" si="96"/>
        <v>17</v>
      </c>
      <c r="I3101" s="6">
        <f t="shared" si="97"/>
        <v>934.32</v>
      </c>
    </row>
    <row r="3102" spans="1:9">
      <c r="A3102">
        <v>2637700655</v>
      </c>
      <c r="B3102" t="s">
        <v>1463</v>
      </c>
      <c r="C3102" t="s">
        <v>1502</v>
      </c>
      <c r="D3102" s="1">
        <v>43039</v>
      </c>
      <c r="E3102" s="1">
        <v>43099</v>
      </c>
      <c r="F3102" s="1">
        <v>43116</v>
      </c>
      <c r="G3102">
        <v>167.94</v>
      </c>
      <c r="H3102">
        <f t="shared" si="96"/>
        <v>17</v>
      </c>
      <c r="I3102" s="6">
        <f t="shared" si="97"/>
        <v>2854.98</v>
      </c>
    </row>
    <row r="3103" spans="1:9">
      <c r="A3103">
        <v>2637700655</v>
      </c>
      <c r="B3103" t="s">
        <v>1463</v>
      </c>
      <c r="C3103" t="s">
        <v>1503</v>
      </c>
      <c r="D3103" s="1">
        <v>43039</v>
      </c>
      <c r="E3103" s="1">
        <v>43099</v>
      </c>
      <c r="F3103" s="1">
        <v>43116</v>
      </c>
      <c r="G3103">
        <v>76.260000000000005</v>
      </c>
      <c r="H3103">
        <f t="shared" si="96"/>
        <v>17</v>
      </c>
      <c r="I3103" s="6">
        <f t="shared" si="97"/>
        <v>1296.42</v>
      </c>
    </row>
    <row r="3104" spans="1:9">
      <c r="A3104">
        <v>2637700655</v>
      </c>
      <c r="B3104" t="s">
        <v>1463</v>
      </c>
      <c r="C3104" t="s">
        <v>1504</v>
      </c>
      <c r="D3104" s="1">
        <v>43039</v>
      </c>
      <c r="E3104" s="1">
        <v>43099</v>
      </c>
      <c r="F3104" s="1">
        <v>43116</v>
      </c>
      <c r="G3104">
        <v>76.260000000000005</v>
      </c>
      <c r="H3104">
        <f t="shared" si="96"/>
        <v>17</v>
      </c>
      <c r="I3104" s="6">
        <f t="shared" si="97"/>
        <v>1296.42</v>
      </c>
    </row>
    <row r="3105" spans="1:9">
      <c r="A3105">
        <v>2637700655</v>
      </c>
      <c r="B3105" t="s">
        <v>1463</v>
      </c>
      <c r="C3105" t="s">
        <v>1505</v>
      </c>
      <c r="D3105" s="1">
        <v>43039</v>
      </c>
      <c r="E3105" s="1">
        <v>43099</v>
      </c>
      <c r="F3105" s="1">
        <v>43125</v>
      </c>
      <c r="G3105">
        <v>1.49</v>
      </c>
      <c r="H3105">
        <f t="shared" si="96"/>
        <v>26</v>
      </c>
      <c r="I3105" s="6">
        <f t="shared" si="97"/>
        <v>38.74</v>
      </c>
    </row>
    <row r="3106" spans="1:9">
      <c r="A3106">
        <v>2637700655</v>
      </c>
      <c r="B3106" t="s">
        <v>1463</v>
      </c>
      <c r="C3106" t="s">
        <v>1506</v>
      </c>
      <c r="D3106" s="1">
        <v>43039</v>
      </c>
      <c r="E3106" s="1">
        <v>43099</v>
      </c>
      <c r="F3106" s="1">
        <v>43116</v>
      </c>
      <c r="G3106">
        <v>1.77</v>
      </c>
      <c r="H3106">
        <f t="shared" si="96"/>
        <v>17</v>
      </c>
      <c r="I3106" s="6">
        <f t="shared" si="97"/>
        <v>30.09</v>
      </c>
    </row>
    <row r="3107" spans="1:9">
      <c r="A3107">
        <v>2637700655</v>
      </c>
      <c r="B3107" t="s">
        <v>1463</v>
      </c>
      <c r="C3107" t="s">
        <v>1507</v>
      </c>
      <c r="D3107" s="1">
        <v>43039</v>
      </c>
      <c r="E3107" s="1">
        <v>43099</v>
      </c>
      <c r="F3107" s="1">
        <v>43125</v>
      </c>
      <c r="G3107">
        <v>30.5</v>
      </c>
      <c r="H3107">
        <f t="shared" si="96"/>
        <v>26</v>
      </c>
      <c r="I3107" s="6">
        <f t="shared" si="97"/>
        <v>793</v>
      </c>
    </row>
    <row r="3108" spans="1:9">
      <c r="A3108">
        <v>2637700655</v>
      </c>
      <c r="B3108" t="s">
        <v>1463</v>
      </c>
      <c r="C3108" t="s">
        <v>1508</v>
      </c>
      <c r="D3108" s="1">
        <v>43039</v>
      </c>
      <c r="E3108" s="1">
        <v>43099</v>
      </c>
      <c r="F3108" s="1">
        <v>43116</v>
      </c>
      <c r="G3108">
        <v>39.369999999999997</v>
      </c>
      <c r="H3108">
        <f t="shared" si="96"/>
        <v>17</v>
      </c>
      <c r="I3108" s="6">
        <f t="shared" si="97"/>
        <v>669.29</v>
      </c>
    </row>
    <row r="3109" spans="1:9">
      <c r="A3109">
        <v>2637700655</v>
      </c>
      <c r="B3109" t="s">
        <v>1463</v>
      </c>
      <c r="C3109" t="s">
        <v>1509</v>
      </c>
      <c r="D3109" s="1">
        <v>43039</v>
      </c>
      <c r="E3109" s="1">
        <v>43099</v>
      </c>
      <c r="F3109" s="1">
        <v>43116</v>
      </c>
      <c r="G3109">
        <v>76.260000000000005</v>
      </c>
      <c r="H3109">
        <f t="shared" si="96"/>
        <v>17</v>
      </c>
      <c r="I3109" s="6">
        <f t="shared" si="97"/>
        <v>1296.42</v>
      </c>
    </row>
    <row r="3110" spans="1:9">
      <c r="A3110">
        <v>2637700655</v>
      </c>
      <c r="B3110" t="s">
        <v>1463</v>
      </c>
      <c r="C3110" t="s">
        <v>1510</v>
      </c>
      <c r="D3110" s="1">
        <v>43039</v>
      </c>
      <c r="E3110" s="1">
        <v>43099</v>
      </c>
      <c r="F3110" s="1">
        <v>43116</v>
      </c>
      <c r="G3110">
        <v>46.04</v>
      </c>
      <c r="H3110">
        <f t="shared" si="96"/>
        <v>17</v>
      </c>
      <c r="I3110" s="6">
        <f t="shared" si="97"/>
        <v>782.68</v>
      </c>
    </row>
    <row r="3111" spans="1:9">
      <c r="A3111">
        <v>2637700655</v>
      </c>
      <c r="B3111" t="s">
        <v>1463</v>
      </c>
      <c r="C3111" t="s">
        <v>1511</v>
      </c>
      <c r="D3111" s="1">
        <v>43039</v>
      </c>
      <c r="E3111" s="1">
        <v>43099</v>
      </c>
      <c r="F3111" s="1">
        <v>43116</v>
      </c>
      <c r="G3111">
        <v>76.260000000000005</v>
      </c>
      <c r="H3111">
        <f t="shared" si="96"/>
        <v>17</v>
      </c>
      <c r="I3111" s="6">
        <f t="shared" si="97"/>
        <v>1296.42</v>
      </c>
    </row>
    <row r="3112" spans="1:9">
      <c r="A3112">
        <v>2637700655</v>
      </c>
      <c r="B3112" t="s">
        <v>1463</v>
      </c>
      <c r="C3112" t="s">
        <v>1512</v>
      </c>
      <c r="D3112" s="1">
        <v>43039</v>
      </c>
      <c r="E3112" s="1">
        <v>43099</v>
      </c>
      <c r="F3112" s="1">
        <v>43116</v>
      </c>
      <c r="G3112">
        <v>84.32</v>
      </c>
      <c r="H3112">
        <f t="shared" si="96"/>
        <v>17</v>
      </c>
      <c r="I3112" s="6">
        <f t="shared" si="97"/>
        <v>1433.4399999999998</v>
      </c>
    </row>
    <row r="3113" spans="1:9">
      <c r="A3113">
        <v>2637700655</v>
      </c>
      <c r="B3113" t="s">
        <v>1463</v>
      </c>
      <c r="C3113" t="s">
        <v>1513</v>
      </c>
      <c r="D3113" s="1">
        <v>43039</v>
      </c>
      <c r="E3113" s="1">
        <v>43099</v>
      </c>
      <c r="F3113" s="1">
        <v>43116</v>
      </c>
      <c r="G3113">
        <v>76.260000000000005</v>
      </c>
      <c r="H3113">
        <f t="shared" si="96"/>
        <v>17</v>
      </c>
      <c r="I3113" s="6">
        <f t="shared" si="97"/>
        <v>1296.42</v>
      </c>
    </row>
    <row r="3114" spans="1:9">
      <c r="A3114">
        <v>2637700655</v>
      </c>
      <c r="B3114" t="s">
        <v>1463</v>
      </c>
      <c r="C3114" t="s">
        <v>1514</v>
      </c>
      <c r="D3114" s="1">
        <v>43039</v>
      </c>
      <c r="E3114" s="1">
        <v>43099</v>
      </c>
      <c r="F3114" s="1">
        <v>43116</v>
      </c>
      <c r="G3114">
        <v>167.93</v>
      </c>
      <c r="H3114">
        <f t="shared" si="96"/>
        <v>17</v>
      </c>
      <c r="I3114" s="6">
        <f t="shared" si="97"/>
        <v>2854.81</v>
      </c>
    </row>
    <row r="3115" spans="1:9">
      <c r="A3115">
        <v>2637700655</v>
      </c>
      <c r="B3115" t="s">
        <v>1463</v>
      </c>
      <c r="C3115" t="s">
        <v>1515</v>
      </c>
      <c r="D3115" s="1">
        <v>43039</v>
      </c>
      <c r="E3115" s="1">
        <v>43099</v>
      </c>
      <c r="F3115" s="1">
        <v>43116</v>
      </c>
      <c r="G3115">
        <v>24.49</v>
      </c>
      <c r="H3115">
        <f t="shared" si="96"/>
        <v>17</v>
      </c>
      <c r="I3115" s="6">
        <f t="shared" si="97"/>
        <v>416.33</v>
      </c>
    </row>
    <row r="3116" spans="1:9">
      <c r="A3116">
        <v>2637700655</v>
      </c>
      <c r="B3116" t="s">
        <v>1463</v>
      </c>
      <c r="C3116" t="s">
        <v>1516</v>
      </c>
      <c r="D3116" s="1">
        <v>43039</v>
      </c>
      <c r="E3116" s="1">
        <v>43099</v>
      </c>
      <c r="F3116" s="1">
        <v>43116</v>
      </c>
      <c r="G3116">
        <v>167.94</v>
      </c>
      <c r="H3116">
        <f t="shared" si="96"/>
        <v>17</v>
      </c>
      <c r="I3116" s="6">
        <f t="shared" si="97"/>
        <v>2854.98</v>
      </c>
    </row>
    <row r="3117" spans="1:9">
      <c r="A3117">
        <v>2637700655</v>
      </c>
      <c r="B3117" t="s">
        <v>1463</v>
      </c>
      <c r="C3117" t="s">
        <v>1517</v>
      </c>
      <c r="D3117" s="1">
        <v>43039</v>
      </c>
      <c r="E3117" s="1">
        <v>43099</v>
      </c>
      <c r="F3117" s="1">
        <v>43116</v>
      </c>
      <c r="G3117">
        <v>76.260000000000005</v>
      </c>
      <c r="H3117">
        <f t="shared" si="96"/>
        <v>17</v>
      </c>
      <c r="I3117" s="6">
        <f t="shared" si="97"/>
        <v>1296.42</v>
      </c>
    </row>
    <row r="3118" spans="1:9">
      <c r="A3118">
        <v>2637700655</v>
      </c>
      <c r="B3118" t="s">
        <v>1463</v>
      </c>
      <c r="C3118" t="s">
        <v>1518</v>
      </c>
      <c r="D3118" s="1">
        <v>43039</v>
      </c>
      <c r="E3118" s="1">
        <v>43099</v>
      </c>
      <c r="F3118" s="1">
        <v>43116</v>
      </c>
      <c r="G3118">
        <v>30.38</v>
      </c>
      <c r="H3118">
        <f t="shared" si="96"/>
        <v>17</v>
      </c>
      <c r="I3118" s="6">
        <f t="shared" si="97"/>
        <v>516.46</v>
      </c>
    </row>
    <row r="3119" spans="1:9">
      <c r="A3119">
        <v>2637700655</v>
      </c>
      <c r="B3119" t="s">
        <v>1463</v>
      </c>
      <c r="C3119" t="s">
        <v>1519</v>
      </c>
      <c r="D3119" s="1">
        <v>43039</v>
      </c>
      <c r="E3119" s="1">
        <v>43099</v>
      </c>
      <c r="F3119" s="1">
        <v>43116</v>
      </c>
      <c r="G3119">
        <v>39.369999999999997</v>
      </c>
      <c r="H3119">
        <f t="shared" si="96"/>
        <v>17</v>
      </c>
      <c r="I3119" s="6">
        <f t="shared" si="97"/>
        <v>669.29</v>
      </c>
    </row>
    <row r="3120" spans="1:9">
      <c r="A3120">
        <v>2637700655</v>
      </c>
      <c r="B3120" t="s">
        <v>1463</v>
      </c>
      <c r="C3120" t="s">
        <v>1520</v>
      </c>
      <c r="D3120" s="1">
        <v>43039</v>
      </c>
      <c r="E3120" s="1">
        <v>43099</v>
      </c>
      <c r="F3120" s="1">
        <v>43125</v>
      </c>
      <c r="G3120">
        <v>76.260000000000005</v>
      </c>
      <c r="H3120">
        <f t="shared" si="96"/>
        <v>26</v>
      </c>
      <c r="I3120" s="6">
        <f t="shared" si="97"/>
        <v>1982.7600000000002</v>
      </c>
    </row>
    <row r="3121" spans="1:9">
      <c r="A3121">
        <v>2637700655</v>
      </c>
      <c r="B3121" t="s">
        <v>1463</v>
      </c>
      <c r="C3121" t="s">
        <v>1521</v>
      </c>
      <c r="D3121" s="1">
        <v>43039</v>
      </c>
      <c r="E3121" s="1">
        <v>43099</v>
      </c>
      <c r="F3121" s="1">
        <v>43125</v>
      </c>
      <c r="G3121">
        <v>167.94</v>
      </c>
      <c r="H3121">
        <f t="shared" si="96"/>
        <v>26</v>
      </c>
      <c r="I3121" s="6">
        <f t="shared" si="97"/>
        <v>4366.4399999999996</v>
      </c>
    </row>
    <row r="3122" spans="1:9">
      <c r="A3122">
        <v>2637700655</v>
      </c>
      <c r="B3122" t="s">
        <v>1463</v>
      </c>
      <c r="C3122" t="s">
        <v>1522</v>
      </c>
      <c r="D3122" s="1">
        <v>43039</v>
      </c>
      <c r="E3122" s="1">
        <v>43099</v>
      </c>
      <c r="F3122" s="1">
        <v>43116</v>
      </c>
      <c r="G3122">
        <v>76.260000000000005</v>
      </c>
      <c r="H3122">
        <f t="shared" si="96"/>
        <v>17</v>
      </c>
      <c r="I3122" s="6">
        <f t="shared" si="97"/>
        <v>1296.42</v>
      </c>
    </row>
    <row r="3123" spans="1:9">
      <c r="A3123">
        <v>2637700655</v>
      </c>
      <c r="B3123" t="s">
        <v>1463</v>
      </c>
      <c r="C3123" t="s">
        <v>1523</v>
      </c>
      <c r="D3123" s="1">
        <v>43039</v>
      </c>
      <c r="E3123" s="1">
        <v>43099</v>
      </c>
      <c r="F3123" s="1">
        <v>43116</v>
      </c>
      <c r="G3123">
        <v>54.87</v>
      </c>
      <c r="H3123">
        <f t="shared" si="96"/>
        <v>17</v>
      </c>
      <c r="I3123" s="6">
        <f t="shared" si="97"/>
        <v>932.79</v>
      </c>
    </row>
    <row r="3124" spans="1:9">
      <c r="A3124">
        <v>2637700655</v>
      </c>
      <c r="B3124" t="s">
        <v>1463</v>
      </c>
      <c r="C3124" t="s">
        <v>1524</v>
      </c>
      <c r="D3124" s="1">
        <v>43039</v>
      </c>
      <c r="E3124" s="1">
        <v>43099</v>
      </c>
      <c r="F3124" s="1">
        <v>43116</v>
      </c>
      <c r="G3124">
        <v>76.260000000000005</v>
      </c>
      <c r="H3124">
        <f t="shared" si="96"/>
        <v>17</v>
      </c>
      <c r="I3124" s="6">
        <f t="shared" si="97"/>
        <v>1296.42</v>
      </c>
    </row>
    <row r="3125" spans="1:9">
      <c r="A3125">
        <v>2637700655</v>
      </c>
      <c r="B3125" t="s">
        <v>1463</v>
      </c>
      <c r="C3125" t="s">
        <v>1525</v>
      </c>
      <c r="D3125" s="1">
        <v>43039</v>
      </c>
      <c r="E3125" s="1">
        <v>43099</v>
      </c>
      <c r="F3125" s="1">
        <v>43125</v>
      </c>
      <c r="G3125">
        <v>30.5</v>
      </c>
      <c r="H3125">
        <f t="shared" si="96"/>
        <v>26</v>
      </c>
      <c r="I3125" s="6">
        <f t="shared" si="97"/>
        <v>793</v>
      </c>
    </row>
    <row r="3126" spans="1:9">
      <c r="A3126">
        <v>2637700655</v>
      </c>
      <c r="B3126" t="s">
        <v>1463</v>
      </c>
      <c r="C3126" t="s">
        <v>1526</v>
      </c>
      <c r="D3126" s="1">
        <v>43039</v>
      </c>
      <c r="E3126" s="1">
        <v>43099</v>
      </c>
      <c r="F3126" s="1">
        <v>43125</v>
      </c>
      <c r="G3126">
        <v>366.42</v>
      </c>
      <c r="H3126">
        <f t="shared" si="96"/>
        <v>26</v>
      </c>
      <c r="I3126" s="6">
        <f t="shared" si="97"/>
        <v>9526.92</v>
      </c>
    </row>
    <row r="3127" spans="1:9">
      <c r="A3127">
        <v>2637700655</v>
      </c>
      <c r="B3127" t="s">
        <v>1463</v>
      </c>
      <c r="C3127" t="s">
        <v>1527</v>
      </c>
      <c r="D3127" s="1">
        <v>43039</v>
      </c>
      <c r="E3127" s="1">
        <v>43099</v>
      </c>
      <c r="F3127" s="1">
        <v>43116</v>
      </c>
      <c r="G3127">
        <v>76.260000000000005</v>
      </c>
      <c r="H3127">
        <f t="shared" si="96"/>
        <v>17</v>
      </c>
      <c r="I3127" s="6">
        <f t="shared" si="97"/>
        <v>1296.42</v>
      </c>
    </row>
    <row r="3128" spans="1:9">
      <c r="A3128">
        <v>2637700655</v>
      </c>
      <c r="B3128" t="s">
        <v>1463</v>
      </c>
      <c r="C3128" t="s">
        <v>1528</v>
      </c>
      <c r="D3128" s="1">
        <v>43039</v>
      </c>
      <c r="E3128" s="1">
        <v>43099</v>
      </c>
      <c r="F3128" s="1">
        <v>43116</v>
      </c>
      <c r="G3128">
        <v>30.38</v>
      </c>
      <c r="H3128">
        <f t="shared" si="96"/>
        <v>17</v>
      </c>
      <c r="I3128" s="6">
        <f t="shared" si="97"/>
        <v>516.46</v>
      </c>
    </row>
    <row r="3129" spans="1:9">
      <c r="A3129">
        <v>2637700655</v>
      </c>
      <c r="B3129" t="s">
        <v>1463</v>
      </c>
      <c r="C3129" t="s">
        <v>1529</v>
      </c>
      <c r="D3129" s="1">
        <v>43039</v>
      </c>
      <c r="E3129" s="1">
        <v>43099</v>
      </c>
      <c r="F3129" s="1">
        <v>43116</v>
      </c>
      <c r="G3129">
        <v>39.369999999999997</v>
      </c>
      <c r="H3129">
        <f t="shared" si="96"/>
        <v>17</v>
      </c>
      <c r="I3129" s="6">
        <f t="shared" si="97"/>
        <v>669.29</v>
      </c>
    </row>
    <row r="3130" spans="1:9">
      <c r="A3130">
        <v>2637700655</v>
      </c>
      <c r="B3130" t="s">
        <v>1463</v>
      </c>
      <c r="C3130" t="s">
        <v>1530</v>
      </c>
      <c r="D3130" s="1">
        <v>43039</v>
      </c>
      <c r="E3130" s="1">
        <v>43129</v>
      </c>
      <c r="F3130" s="1">
        <v>43116</v>
      </c>
      <c r="G3130">
        <v>76.260000000000005</v>
      </c>
      <c r="H3130">
        <f t="shared" si="96"/>
        <v>-13</v>
      </c>
      <c r="I3130" s="6">
        <f t="shared" si="97"/>
        <v>-991.38000000000011</v>
      </c>
    </row>
    <row r="3131" spans="1:9">
      <c r="A3131">
        <v>2637700655</v>
      </c>
      <c r="B3131" t="s">
        <v>1463</v>
      </c>
      <c r="C3131" t="s">
        <v>1531</v>
      </c>
      <c r="D3131" s="1">
        <v>43039</v>
      </c>
      <c r="E3131" s="1">
        <v>43099</v>
      </c>
      <c r="F3131" s="1">
        <v>43125</v>
      </c>
      <c r="G3131">
        <v>67.209999999999994</v>
      </c>
      <c r="H3131">
        <f t="shared" si="96"/>
        <v>26</v>
      </c>
      <c r="I3131" s="6">
        <f t="shared" si="97"/>
        <v>1747.4599999999998</v>
      </c>
    </row>
    <row r="3132" spans="1:9">
      <c r="A3132">
        <v>2637700655</v>
      </c>
      <c r="B3132" t="s">
        <v>1463</v>
      </c>
      <c r="C3132" t="s">
        <v>1532</v>
      </c>
      <c r="D3132" s="1">
        <v>43039</v>
      </c>
      <c r="E3132" s="1">
        <v>43099</v>
      </c>
      <c r="F3132" s="1">
        <v>43116</v>
      </c>
      <c r="G3132">
        <v>76.260000000000005</v>
      </c>
      <c r="H3132">
        <f t="shared" si="96"/>
        <v>17</v>
      </c>
      <c r="I3132" s="6">
        <f t="shared" si="97"/>
        <v>1296.42</v>
      </c>
    </row>
    <row r="3133" spans="1:9">
      <c r="A3133">
        <v>2637700655</v>
      </c>
      <c r="B3133" t="s">
        <v>1463</v>
      </c>
      <c r="C3133" t="s">
        <v>1533</v>
      </c>
      <c r="D3133" s="1">
        <v>43039</v>
      </c>
      <c r="E3133" s="1">
        <v>43099</v>
      </c>
      <c r="F3133" s="1">
        <v>43116</v>
      </c>
      <c r="G3133">
        <v>76.260000000000005</v>
      </c>
      <c r="H3133">
        <f t="shared" si="96"/>
        <v>17</v>
      </c>
      <c r="I3133" s="6">
        <f t="shared" si="97"/>
        <v>1296.42</v>
      </c>
    </row>
    <row r="3134" spans="1:9">
      <c r="A3134">
        <v>2637700655</v>
      </c>
      <c r="B3134" t="s">
        <v>1463</v>
      </c>
      <c r="C3134" t="s">
        <v>1534</v>
      </c>
      <c r="D3134" s="1">
        <v>43039</v>
      </c>
      <c r="E3134" s="1">
        <v>43099</v>
      </c>
      <c r="F3134" s="1">
        <v>43116</v>
      </c>
      <c r="G3134" s="2">
        <v>1005.64</v>
      </c>
      <c r="H3134">
        <f t="shared" si="96"/>
        <v>17</v>
      </c>
      <c r="I3134" s="6">
        <f t="shared" si="97"/>
        <v>17095.88</v>
      </c>
    </row>
    <row r="3135" spans="1:9">
      <c r="A3135">
        <v>2637700655</v>
      </c>
      <c r="B3135" t="s">
        <v>1463</v>
      </c>
      <c r="C3135" t="s">
        <v>1535</v>
      </c>
      <c r="D3135" s="1">
        <v>43039</v>
      </c>
      <c r="E3135" s="1">
        <v>43099</v>
      </c>
      <c r="F3135" s="1">
        <v>43116</v>
      </c>
      <c r="G3135">
        <v>366.42</v>
      </c>
      <c r="H3135">
        <f t="shared" si="96"/>
        <v>17</v>
      </c>
      <c r="I3135" s="6">
        <f t="shared" si="97"/>
        <v>6229.14</v>
      </c>
    </row>
    <row r="3136" spans="1:9">
      <c r="A3136">
        <v>2637700655</v>
      </c>
      <c r="B3136" t="s">
        <v>1463</v>
      </c>
      <c r="C3136" t="s">
        <v>1536</v>
      </c>
      <c r="D3136" s="1">
        <v>43039</v>
      </c>
      <c r="E3136" s="1">
        <v>43099</v>
      </c>
      <c r="F3136" s="1">
        <v>43116</v>
      </c>
      <c r="G3136">
        <v>54.96</v>
      </c>
      <c r="H3136">
        <f t="shared" si="96"/>
        <v>17</v>
      </c>
      <c r="I3136" s="6">
        <f t="shared" si="97"/>
        <v>934.32</v>
      </c>
    </row>
    <row r="3137" spans="1:9">
      <c r="A3137">
        <v>2637700655</v>
      </c>
      <c r="B3137" t="s">
        <v>1463</v>
      </c>
      <c r="C3137" t="s">
        <v>1537</v>
      </c>
      <c r="D3137" s="1">
        <v>43039</v>
      </c>
      <c r="E3137" s="1">
        <v>43099</v>
      </c>
      <c r="F3137" s="1">
        <v>43116</v>
      </c>
      <c r="G3137">
        <v>37.799999999999997</v>
      </c>
      <c r="H3137">
        <f t="shared" si="96"/>
        <v>17</v>
      </c>
      <c r="I3137" s="6">
        <f t="shared" si="97"/>
        <v>642.59999999999991</v>
      </c>
    </row>
    <row r="3138" spans="1:9">
      <c r="A3138">
        <v>2637700655</v>
      </c>
      <c r="B3138" t="s">
        <v>1463</v>
      </c>
      <c r="C3138" t="s">
        <v>1538</v>
      </c>
      <c r="D3138" s="1">
        <v>43039</v>
      </c>
      <c r="E3138" s="1">
        <v>43099</v>
      </c>
      <c r="F3138" s="1">
        <v>43116</v>
      </c>
      <c r="G3138">
        <v>30.38</v>
      </c>
      <c r="H3138">
        <f t="shared" si="96"/>
        <v>17</v>
      </c>
      <c r="I3138" s="6">
        <f t="shared" si="97"/>
        <v>516.46</v>
      </c>
    </row>
    <row r="3139" spans="1:9">
      <c r="A3139">
        <v>2637700655</v>
      </c>
      <c r="B3139" t="s">
        <v>1463</v>
      </c>
      <c r="C3139" t="s">
        <v>1539</v>
      </c>
      <c r="D3139" s="1">
        <v>43039</v>
      </c>
      <c r="E3139" s="1">
        <v>43099</v>
      </c>
      <c r="F3139" s="1">
        <v>43116</v>
      </c>
      <c r="G3139">
        <v>30.38</v>
      </c>
      <c r="H3139">
        <f t="shared" si="96"/>
        <v>17</v>
      </c>
      <c r="I3139" s="6">
        <f t="shared" si="97"/>
        <v>516.46</v>
      </c>
    </row>
    <row r="3140" spans="1:9">
      <c r="A3140">
        <v>2637700655</v>
      </c>
      <c r="B3140" t="s">
        <v>1463</v>
      </c>
      <c r="C3140" t="s">
        <v>1540</v>
      </c>
      <c r="D3140" s="1">
        <v>43039</v>
      </c>
      <c r="E3140" s="1">
        <v>43099</v>
      </c>
      <c r="F3140" s="1">
        <v>43116</v>
      </c>
      <c r="G3140">
        <v>167.94</v>
      </c>
      <c r="H3140">
        <f t="shared" si="96"/>
        <v>17</v>
      </c>
      <c r="I3140" s="6">
        <f t="shared" si="97"/>
        <v>2854.98</v>
      </c>
    </row>
    <row r="3141" spans="1:9">
      <c r="A3141">
        <v>2637700655</v>
      </c>
      <c r="B3141" t="s">
        <v>1463</v>
      </c>
      <c r="C3141" t="s">
        <v>1541</v>
      </c>
      <c r="D3141" s="1">
        <v>43039</v>
      </c>
      <c r="E3141" s="1">
        <v>43099</v>
      </c>
      <c r="F3141" s="1">
        <v>43116</v>
      </c>
      <c r="G3141">
        <v>76.260000000000005</v>
      </c>
      <c r="H3141">
        <f t="shared" ref="H3141:H3204" si="98">F3141-E3141</f>
        <v>17</v>
      </c>
      <c r="I3141" s="6">
        <f t="shared" ref="I3141:I3204" si="99">G3141*H3141</f>
        <v>1296.42</v>
      </c>
    </row>
    <row r="3142" spans="1:9">
      <c r="A3142">
        <v>2637700655</v>
      </c>
      <c r="B3142" t="s">
        <v>1463</v>
      </c>
      <c r="C3142" t="s">
        <v>1542</v>
      </c>
      <c r="D3142" s="1">
        <v>43039</v>
      </c>
      <c r="E3142" s="1">
        <v>43099</v>
      </c>
      <c r="F3142" s="1">
        <v>43116</v>
      </c>
      <c r="G3142">
        <v>276.20999999999998</v>
      </c>
      <c r="H3142">
        <f t="shared" si="98"/>
        <v>17</v>
      </c>
      <c r="I3142" s="6">
        <f t="shared" si="99"/>
        <v>4695.57</v>
      </c>
    </row>
    <row r="3143" spans="1:9">
      <c r="A3143">
        <v>2637700655</v>
      </c>
      <c r="B3143" t="s">
        <v>1463</v>
      </c>
      <c r="C3143" t="s">
        <v>1543</v>
      </c>
      <c r="D3143" s="1">
        <v>43039</v>
      </c>
      <c r="E3143" s="1">
        <v>43099</v>
      </c>
      <c r="F3143" s="1">
        <v>43116</v>
      </c>
      <c r="G3143">
        <v>30.38</v>
      </c>
      <c r="H3143">
        <f t="shared" si="98"/>
        <v>17</v>
      </c>
      <c r="I3143" s="6">
        <f t="shared" si="99"/>
        <v>516.46</v>
      </c>
    </row>
    <row r="3144" spans="1:9">
      <c r="A3144">
        <v>2637700655</v>
      </c>
      <c r="B3144" t="s">
        <v>1463</v>
      </c>
      <c r="C3144" t="s">
        <v>1544</v>
      </c>
      <c r="D3144" s="1">
        <v>43039</v>
      </c>
      <c r="E3144" s="1">
        <v>43099</v>
      </c>
      <c r="F3144" s="1">
        <v>43116</v>
      </c>
      <c r="G3144">
        <v>30.38</v>
      </c>
      <c r="H3144">
        <f t="shared" si="98"/>
        <v>17</v>
      </c>
      <c r="I3144" s="6">
        <f t="shared" si="99"/>
        <v>516.46</v>
      </c>
    </row>
    <row r="3145" spans="1:9">
      <c r="A3145">
        <v>2637700655</v>
      </c>
      <c r="B3145" t="s">
        <v>1463</v>
      </c>
      <c r="C3145" t="s">
        <v>1545</v>
      </c>
      <c r="D3145" s="1">
        <v>43039</v>
      </c>
      <c r="E3145" s="1">
        <v>43099</v>
      </c>
      <c r="F3145" s="1">
        <v>43116</v>
      </c>
      <c r="G3145">
        <v>39.369999999999997</v>
      </c>
      <c r="H3145">
        <f t="shared" si="98"/>
        <v>17</v>
      </c>
      <c r="I3145" s="6">
        <f t="shared" si="99"/>
        <v>669.29</v>
      </c>
    </row>
    <row r="3146" spans="1:9">
      <c r="A3146">
        <v>2637700655</v>
      </c>
      <c r="B3146" t="s">
        <v>1463</v>
      </c>
      <c r="C3146" t="s">
        <v>1546</v>
      </c>
      <c r="D3146" s="1">
        <v>43039</v>
      </c>
      <c r="E3146" s="1">
        <v>43099</v>
      </c>
      <c r="F3146" s="1">
        <v>43116</v>
      </c>
      <c r="G3146">
        <v>30.5</v>
      </c>
      <c r="H3146">
        <f t="shared" si="98"/>
        <v>17</v>
      </c>
      <c r="I3146" s="6">
        <f t="shared" si="99"/>
        <v>518.5</v>
      </c>
    </row>
    <row r="3147" spans="1:9">
      <c r="A3147">
        <v>2637700655</v>
      </c>
      <c r="B3147" t="s">
        <v>1463</v>
      </c>
      <c r="C3147" t="s">
        <v>1547</v>
      </c>
      <c r="D3147" s="1">
        <v>43039</v>
      </c>
      <c r="E3147" s="1">
        <v>43099</v>
      </c>
      <c r="F3147" s="1">
        <v>43116</v>
      </c>
      <c r="G3147">
        <v>54.96</v>
      </c>
      <c r="H3147">
        <f t="shared" si="98"/>
        <v>17</v>
      </c>
      <c r="I3147" s="6">
        <f t="shared" si="99"/>
        <v>934.32</v>
      </c>
    </row>
    <row r="3148" spans="1:9">
      <c r="A3148">
        <v>2637700655</v>
      </c>
      <c r="B3148" t="s">
        <v>1463</v>
      </c>
      <c r="C3148" t="s">
        <v>1548</v>
      </c>
      <c r="D3148" s="1">
        <v>43039</v>
      </c>
      <c r="E3148" s="1">
        <v>43099</v>
      </c>
      <c r="F3148" s="1">
        <v>43116</v>
      </c>
      <c r="G3148">
        <v>775.06</v>
      </c>
      <c r="H3148">
        <f t="shared" si="98"/>
        <v>17</v>
      </c>
      <c r="I3148" s="6">
        <f t="shared" si="99"/>
        <v>13176.019999999999</v>
      </c>
    </row>
    <row r="3149" spans="1:9">
      <c r="A3149">
        <v>2637700655</v>
      </c>
      <c r="B3149" t="s">
        <v>1463</v>
      </c>
      <c r="C3149" t="s">
        <v>1549</v>
      </c>
      <c r="D3149" s="1">
        <v>43069</v>
      </c>
      <c r="E3149" s="1">
        <v>43129</v>
      </c>
      <c r="F3149" s="1">
        <v>43124</v>
      </c>
      <c r="G3149">
        <v>395.22</v>
      </c>
      <c r="H3149">
        <f t="shared" si="98"/>
        <v>-5</v>
      </c>
      <c r="I3149" s="6">
        <f t="shared" si="99"/>
        <v>-1976.1000000000001</v>
      </c>
    </row>
    <row r="3150" spans="1:9">
      <c r="A3150">
        <v>2637700655</v>
      </c>
      <c r="B3150" t="s">
        <v>1463</v>
      </c>
      <c r="C3150" t="s">
        <v>1550</v>
      </c>
      <c r="D3150" s="1">
        <v>43069</v>
      </c>
      <c r="E3150" s="1">
        <v>43129</v>
      </c>
      <c r="F3150" s="1">
        <v>43116</v>
      </c>
      <c r="G3150">
        <v>73.8</v>
      </c>
      <c r="H3150">
        <f t="shared" si="98"/>
        <v>-13</v>
      </c>
      <c r="I3150" s="6">
        <f t="shared" si="99"/>
        <v>-959.4</v>
      </c>
    </row>
    <row r="3151" spans="1:9">
      <c r="A3151">
        <v>2637700655</v>
      </c>
      <c r="B3151" t="s">
        <v>1463</v>
      </c>
      <c r="C3151" t="s">
        <v>1551</v>
      </c>
      <c r="D3151" s="1">
        <v>43069</v>
      </c>
      <c r="E3151" s="1">
        <v>43129</v>
      </c>
      <c r="F3151" s="1">
        <v>43116</v>
      </c>
      <c r="G3151">
        <v>38.1</v>
      </c>
      <c r="H3151">
        <f t="shared" si="98"/>
        <v>-13</v>
      </c>
      <c r="I3151" s="6">
        <f t="shared" si="99"/>
        <v>-495.3</v>
      </c>
    </row>
    <row r="3152" spans="1:9">
      <c r="A3152">
        <v>2637700655</v>
      </c>
      <c r="B3152" t="s">
        <v>1463</v>
      </c>
      <c r="C3152" t="s">
        <v>1552</v>
      </c>
      <c r="D3152" s="1">
        <v>43069</v>
      </c>
      <c r="E3152" s="1">
        <v>43129</v>
      </c>
      <c r="F3152" s="1">
        <v>43132</v>
      </c>
      <c r="G3152">
        <v>51</v>
      </c>
      <c r="H3152">
        <f t="shared" si="98"/>
        <v>3</v>
      </c>
      <c r="I3152" s="6">
        <f t="shared" si="99"/>
        <v>153</v>
      </c>
    </row>
    <row r="3153" spans="1:9">
      <c r="A3153">
        <v>2637700655</v>
      </c>
      <c r="B3153" t="s">
        <v>1463</v>
      </c>
      <c r="C3153" t="s">
        <v>1553</v>
      </c>
      <c r="D3153" s="1">
        <v>43069</v>
      </c>
      <c r="E3153" s="1">
        <v>43129</v>
      </c>
      <c r="F3153" s="1">
        <v>43116</v>
      </c>
      <c r="G3153">
        <v>73.8</v>
      </c>
      <c r="H3153">
        <f t="shared" si="98"/>
        <v>-13</v>
      </c>
      <c r="I3153" s="6">
        <f t="shared" si="99"/>
        <v>-959.4</v>
      </c>
    </row>
    <row r="3154" spans="1:9">
      <c r="A3154">
        <v>2637700655</v>
      </c>
      <c r="B3154" t="s">
        <v>1463</v>
      </c>
      <c r="C3154" t="s">
        <v>1554</v>
      </c>
      <c r="D3154" s="1">
        <v>43069</v>
      </c>
      <c r="E3154" s="1">
        <v>43129</v>
      </c>
      <c r="F3154" s="1">
        <v>43116</v>
      </c>
      <c r="G3154">
        <v>75.650000000000006</v>
      </c>
      <c r="H3154">
        <f t="shared" si="98"/>
        <v>-13</v>
      </c>
      <c r="I3154" s="6">
        <f t="shared" si="99"/>
        <v>-983.45</v>
      </c>
    </row>
    <row r="3155" spans="1:9">
      <c r="A3155">
        <v>2637700655</v>
      </c>
      <c r="B3155" t="s">
        <v>1463</v>
      </c>
      <c r="C3155" t="s">
        <v>1555</v>
      </c>
      <c r="D3155" s="1">
        <v>43069</v>
      </c>
      <c r="E3155" s="1">
        <v>43129</v>
      </c>
      <c r="F3155" s="1">
        <v>43116</v>
      </c>
      <c r="G3155">
        <v>73.8</v>
      </c>
      <c r="H3155">
        <f t="shared" si="98"/>
        <v>-13</v>
      </c>
      <c r="I3155" s="6">
        <f t="shared" si="99"/>
        <v>-959.4</v>
      </c>
    </row>
    <row r="3156" spans="1:9">
      <c r="A3156">
        <v>2637700655</v>
      </c>
      <c r="B3156" t="s">
        <v>1463</v>
      </c>
      <c r="C3156" t="s">
        <v>1556</v>
      </c>
      <c r="D3156" s="1">
        <v>43069</v>
      </c>
      <c r="E3156" s="1">
        <v>43129</v>
      </c>
      <c r="F3156" s="1">
        <v>43168</v>
      </c>
      <c r="G3156">
        <v>267.3</v>
      </c>
      <c r="H3156">
        <f t="shared" si="98"/>
        <v>39</v>
      </c>
      <c r="I3156" s="6">
        <f t="shared" si="99"/>
        <v>10424.700000000001</v>
      </c>
    </row>
    <row r="3157" spans="1:9">
      <c r="A3157">
        <v>2637700655</v>
      </c>
      <c r="B3157" t="s">
        <v>1463</v>
      </c>
      <c r="C3157" t="s">
        <v>1557</v>
      </c>
      <c r="D3157" s="1">
        <v>43069</v>
      </c>
      <c r="E3157" s="1">
        <v>43129</v>
      </c>
      <c r="F3157" s="1">
        <v>43116</v>
      </c>
      <c r="G3157">
        <v>53.19</v>
      </c>
      <c r="H3157">
        <f t="shared" si="98"/>
        <v>-13</v>
      </c>
      <c r="I3157" s="6">
        <f t="shared" si="99"/>
        <v>-691.47</v>
      </c>
    </row>
    <row r="3158" spans="1:9">
      <c r="A3158">
        <v>2637700655</v>
      </c>
      <c r="B3158" t="s">
        <v>1463</v>
      </c>
      <c r="C3158" t="s">
        <v>1558</v>
      </c>
      <c r="D3158" s="1">
        <v>43069</v>
      </c>
      <c r="E3158" s="1">
        <v>43129</v>
      </c>
      <c r="F3158" s="1">
        <v>43116</v>
      </c>
      <c r="G3158">
        <v>162.51</v>
      </c>
      <c r="H3158">
        <f t="shared" si="98"/>
        <v>-13</v>
      </c>
      <c r="I3158" s="6">
        <f t="shared" si="99"/>
        <v>-2112.63</v>
      </c>
    </row>
    <row r="3159" spans="1:9">
      <c r="A3159">
        <v>2637700655</v>
      </c>
      <c r="B3159" t="s">
        <v>1463</v>
      </c>
      <c r="C3159" t="s">
        <v>1559</v>
      </c>
      <c r="D3159" s="1">
        <v>43069</v>
      </c>
      <c r="E3159" s="1">
        <v>43129</v>
      </c>
      <c r="F3159" s="1">
        <v>43116</v>
      </c>
      <c r="G3159">
        <v>73.8</v>
      </c>
      <c r="H3159">
        <f t="shared" si="98"/>
        <v>-13</v>
      </c>
      <c r="I3159" s="6">
        <f t="shared" si="99"/>
        <v>-959.4</v>
      </c>
    </row>
    <row r="3160" spans="1:9">
      <c r="A3160">
        <v>2637700655</v>
      </c>
      <c r="B3160" t="s">
        <v>1463</v>
      </c>
      <c r="C3160" t="s">
        <v>1560</v>
      </c>
      <c r="D3160" s="1">
        <v>43069</v>
      </c>
      <c r="E3160" s="1">
        <v>43129</v>
      </c>
      <c r="F3160" s="1">
        <v>43132</v>
      </c>
      <c r="G3160">
        <v>73.8</v>
      </c>
      <c r="H3160">
        <f t="shared" si="98"/>
        <v>3</v>
      </c>
      <c r="I3160" s="6">
        <f t="shared" si="99"/>
        <v>221.39999999999998</v>
      </c>
    </row>
    <row r="3161" spans="1:9">
      <c r="A3161">
        <v>2637700655</v>
      </c>
      <c r="B3161" t="s">
        <v>1463</v>
      </c>
      <c r="C3161" t="s">
        <v>1561</v>
      </c>
      <c r="D3161" s="1">
        <v>43069</v>
      </c>
      <c r="E3161" s="1">
        <v>43129</v>
      </c>
      <c r="F3161" s="1">
        <v>43116</v>
      </c>
      <c r="G3161">
        <v>29.52</v>
      </c>
      <c r="H3161">
        <f t="shared" si="98"/>
        <v>-13</v>
      </c>
      <c r="I3161" s="6">
        <f t="shared" si="99"/>
        <v>-383.76</v>
      </c>
    </row>
    <row r="3162" spans="1:9">
      <c r="A3162">
        <v>2637700655</v>
      </c>
      <c r="B3162" t="s">
        <v>1463</v>
      </c>
      <c r="C3162" t="s">
        <v>1562</v>
      </c>
      <c r="D3162" s="1">
        <v>43069</v>
      </c>
      <c r="E3162" s="1">
        <v>43129</v>
      </c>
      <c r="F3162" s="1">
        <v>43116</v>
      </c>
      <c r="G3162">
        <v>73.8</v>
      </c>
      <c r="H3162">
        <f t="shared" si="98"/>
        <v>-13</v>
      </c>
      <c r="I3162" s="6">
        <f t="shared" si="99"/>
        <v>-959.4</v>
      </c>
    </row>
    <row r="3163" spans="1:9">
      <c r="A3163">
        <v>2637700655</v>
      </c>
      <c r="B3163" t="s">
        <v>1463</v>
      </c>
      <c r="C3163" t="s">
        <v>1563</v>
      </c>
      <c r="D3163" s="1">
        <v>43069</v>
      </c>
      <c r="E3163" s="1">
        <v>43129</v>
      </c>
      <c r="F3163" s="1">
        <v>43116</v>
      </c>
      <c r="G3163">
        <v>73.8</v>
      </c>
      <c r="H3163">
        <f t="shared" si="98"/>
        <v>-13</v>
      </c>
      <c r="I3163" s="6">
        <f t="shared" si="99"/>
        <v>-959.4</v>
      </c>
    </row>
    <row r="3164" spans="1:9">
      <c r="A3164">
        <v>2637700655</v>
      </c>
      <c r="B3164" t="s">
        <v>1463</v>
      </c>
      <c r="C3164" t="s">
        <v>1564</v>
      </c>
      <c r="D3164" s="1">
        <v>43069</v>
      </c>
      <c r="E3164" s="1">
        <v>43129</v>
      </c>
      <c r="F3164" s="1">
        <v>43132</v>
      </c>
      <c r="G3164">
        <v>29.52</v>
      </c>
      <c r="H3164">
        <f t="shared" si="98"/>
        <v>3</v>
      </c>
      <c r="I3164" s="6">
        <f t="shared" si="99"/>
        <v>88.56</v>
      </c>
    </row>
    <row r="3165" spans="1:9">
      <c r="A3165">
        <v>2637700655</v>
      </c>
      <c r="B3165" t="s">
        <v>1463</v>
      </c>
      <c r="C3165" t="s">
        <v>1565</v>
      </c>
      <c r="D3165" s="1">
        <v>43069</v>
      </c>
      <c r="E3165" s="1">
        <v>43129</v>
      </c>
      <c r="F3165" s="1">
        <v>43132</v>
      </c>
      <c r="G3165">
        <v>38.1</v>
      </c>
      <c r="H3165">
        <f t="shared" si="98"/>
        <v>3</v>
      </c>
      <c r="I3165" s="6">
        <f t="shared" si="99"/>
        <v>114.30000000000001</v>
      </c>
    </row>
    <row r="3166" spans="1:9">
      <c r="A3166">
        <v>2637700655</v>
      </c>
      <c r="B3166" t="s">
        <v>1463</v>
      </c>
      <c r="C3166" t="s">
        <v>1566</v>
      </c>
      <c r="D3166" s="1">
        <v>43069</v>
      </c>
      <c r="E3166" s="1">
        <v>43129</v>
      </c>
      <c r="F3166" s="1">
        <v>43116</v>
      </c>
      <c r="G3166">
        <v>29.52</v>
      </c>
      <c r="H3166">
        <f t="shared" si="98"/>
        <v>-13</v>
      </c>
      <c r="I3166" s="6">
        <f t="shared" si="99"/>
        <v>-383.76</v>
      </c>
    </row>
    <row r="3167" spans="1:9">
      <c r="A3167">
        <v>2637700655</v>
      </c>
      <c r="B3167" t="s">
        <v>1463</v>
      </c>
      <c r="C3167" t="s">
        <v>1567</v>
      </c>
      <c r="D3167" s="1">
        <v>43069</v>
      </c>
      <c r="E3167" s="1">
        <v>43129</v>
      </c>
      <c r="F3167" s="1">
        <v>43116</v>
      </c>
      <c r="G3167">
        <v>53.19</v>
      </c>
      <c r="H3167">
        <f t="shared" si="98"/>
        <v>-13</v>
      </c>
      <c r="I3167" s="6">
        <f t="shared" si="99"/>
        <v>-691.47</v>
      </c>
    </row>
    <row r="3168" spans="1:9">
      <c r="A3168">
        <v>2637700655</v>
      </c>
      <c r="B3168" t="s">
        <v>1463</v>
      </c>
      <c r="C3168" t="s">
        <v>1568</v>
      </c>
      <c r="D3168" s="1">
        <v>43069</v>
      </c>
      <c r="E3168" s="1">
        <v>43129</v>
      </c>
      <c r="F3168" s="1">
        <v>43116</v>
      </c>
      <c r="G3168">
        <v>162.53</v>
      </c>
      <c r="H3168">
        <f t="shared" si="98"/>
        <v>-13</v>
      </c>
      <c r="I3168" s="6">
        <f t="shared" si="99"/>
        <v>-2112.89</v>
      </c>
    </row>
    <row r="3169" spans="1:9">
      <c r="A3169">
        <v>2637700655</v>
      </c>
      <c r="B3169" t="s">
        <v>1463</v>
      </c>
      <c r="C3169" t="s">
        <v>1569</v>
      </c>
      <c r="D3169" s="1">
        <v>43069</v>
      </c>
      <c r="E3169" s="1">
        <v>43129</v>
      </c>
      <c r="F3169" s="1">
        <v>43116</v>
      </c>
      <c r="G3169">
        <v>73.8</v>
      </c>
      <c r="H3169">
        <f t="shared" si="98"/>
        <v>-13</v>
      </c>
      <c r="I3169" s="6">
        <f t="shared" si="99"/>
        <v>-959.4</v>
      </c>
    </row>
    <row r="3170" spans="1:9">
      <c r="A3170">
        <v>2637700655</v>
      </c>
      <c r="B3170" t="s">
        <v>1463</v>
      </c>
      <c r="C3170" t="s">
        <v>1570</v>
      </c>
      <c r="D3170" s="1">
        <v>43069</v>
      </c>
      <c r="E3170" s="1">
        <v>43129</v>
      </c>
      <c r="F3170" s="1">
        <v>43116</v>
      </c>
      <c r="G3170">
        <v>73.8</v>
      </c>
      <c r="H3170">
        <f t="shared" si="98"/>
        <v>-13</v>
      </c>
      <c r="I3170" s="6">
        <f t="shared" si="99"/>
        <v>-959.4</v>
      </c>
    </row>
    <row r="3171" spans="1:9">
      <c r="A3171">
        <v>2637700655</v>
      </c>
      <c r="B3171" t="s">
        <v>1463</v>
      </c>
      <c r="C3171" t="s">
        <v>1571</v>
      </c>
      <c r="D3171" s="1">
        <v>43069</v>
      </c>
      <c r="E3171" s="1">
        <v>43129</v>
      </c>
      <c r="F3171" s="1">
        <v>43116</v>
      </c>
      <c r="G3171">
        <v>1.77</v>
      </c>
      <c r="H3171">
        <f t="shared" si="98"/>
        <v>-13</v>
      </c>
      <c r="I3171" s="6">
        <f t="shared" si="99"/>
        <v>-23.01</v>
      </c>
    </row>
    <row r="3172" spans="1:9">
      <c r="A3172">
        <v>2637700655</v>
      </c>
      <c r="B3172" t="s">
        <v>1463</v>
      </c>
      <c r="C3172" t="s">
        <v>1572</v>
      </c>
      <c r="D3172" s="1">
        <v>43069</v>
      </c>
      <c r="E3172" s="1">
        <v>43129</v>
      </c>
      <c r="F3172" s="1">
        <v>43132</v>
      </c>
      <c r="G3172">
        <v>29.52</v>
      </c>
      <c r="H3172">
        <f t="shared" si="98"/>
        <v>3</v>
      </c>
      <c r="I3172" s="6">
        <f t="shared" si="99"/>
        <v>88.56</v>
      </c>
    </row>
    <row r="3173" spans="1:9">
      <c r="A3173">
        <v>2637700655</v>
      </c>
      <c r="B3173" t="s">
        <v>1463</v>
      </c>
      <c r="C3173" t="s">
        <v>1573</v>
      </c>
      <c r="D3173" s="1">
        <v>43069</v>
      </c>
      <c r="E3173" s="1">
        <v>43129</v>
      </c>
      <c r="F3173" s="1">
        <v>43116</v>
      </c>
      <c r="G3173">
        <v>38.1</v>
      </c>
      <c r="H3173">
        <f t="shared" si="98"/>
        <v>-13</v>
      </c>
      <c r="I3173" s="6">
        <f t="shared" si="99"/>
        <v>-495.3</v>
      </c>
    </row>
    <row r="3174" spans="1:9">
      <c r="A3174">
        <v>2637700655</v>
      </c>
      <c r="B3174" t="s">
        <v>1463</v>
      </c>
      <c r="C3174" t="s">
        <v>1574</v>
      </c>
      <c r="D3174" s="1">
        <v>43069</v>
      </c>
      <c r="E3174" s="1">
        <v>43129</v>
      </c>
      <c r="F3174" s="1">
        <v>43116</v>
      </c>
      <c r="G3174">
        <v>73.8</v>
      </c>
      <c r="H3174">
        <f t="shared" si="98"/>
        <v>-13</v>
      </c>
      <c r="I3174" s="6">
        <f t="shared" si="99"/>
        <v>-959.4</v>
      </c>
    </row>
    <row r="3175" spans="1:9">
      <c r="A3175">
        <v>2637700655</v>
      </c>
      <c r="B3175" t="s">
        <v>1463</v>
      </c>
      <c r="C3175" t="s">
        <v>1575</v>
      </c>
      <c r="D3175" s="1">
        <v>43069</v>
      </c>
      <c r="E3175" s="1">
        <v>43129</v>
      </c>
      <c r="F3175" s="1">
        <v>43116</v>
      </c>
      <c r="G3175">
        <v>44.55</v>
      </c>
      <c r="H3175">
        <f t="shared" si="98"/>
        <v>-13</v>
      </c>
      <c r="I3175" s="6">
        <f t="shared" si="99"/>
        <v>-579.15</v>
      </c>
    </row>
    <row r="3176" spans="1:9">
      <c r="A3176">
        <v>2637700655</v>
      </c>
      <c r="B3176" t="s">
        <v>1463</v>
      </c>
      <c r="C3176" t="s">
        <v>1576</v>
      </c>
      <c r="D3176" s="1">
        <v>43069</v>
      </c>
      <c r="E3176" s="1">
        <v>43129</v>
      </c>
      <c r="F3176" s="1">
        <v>43116</v>
      </c>
      <c r="G3176">
        <v>73.8</v>
      </c>
      <c r="H3176">
        <f t="shared" si="98"/>
        <v>-13</v>
      </c>
      <c r="I3176" s="6">
        <f t="shared" si="99"/>
        <v>-959.4</v>
      </c>
    </row>
    <row r="3177" spans="1:9">
      <c r="A3177">
        <v>2637700655</v>
      </c>
      <c r="B3177" t="s">
        <v>1463</v>
      </c>
      <c r="C3177" t="s">
        <v>1577</v>
      </c>
      <c r="D3177" s="1">
        <v>43069</v>
      </c>
      <c r="E3177" s="1">
        <v>43129</v>
      </c>
      <c r="F3177" s="1">
        <v>43116</v>
      </c>
      <c r="G3177">
        <v>81.599999999999994</v>
      </c>
      <c r="H3177">
        <f t="shared" si="98"/>
        <v>-13</v>
      </c>
      <c r="I3177" s="6">
        <f t="shared" si="99"/>
        <v>-1060.8</v>
      </c>
    </row>
    <row r="3178" spans="1:9">
      <c r="A3178">
        <v>2637700655</v>
      </c>
      <c r="B3178" t="s">
        <v>1463</v>
      </c>
      <c r="C3178" t="s">
        <v>1578</v>
      </c>
      <c r="D3178" s="1">
        <v>43069</v>
      </c>
      <c r="E3178" s="1">
        <v>43129</v>
      </c>
      <c r="F3178" s="1">
        <v>43116</v>
      </c>
      <c r="G3178">
        <v>73.8</v>
      </c>
      <c r="H3178">
        <f t="shared" si="98"/>
        <v>-13</v>
      </c>
      <c r="I3178" s="6">
        <f t="shared" si="99"/>
        <v>-959.4</v>
      </c>
    </row>
    <row r="3179" spans="1:9">
      <c r="A3179">
        <v>2637700655</v>
      </c>
      <c r="B3179" t="s">
        <v>1463</v>
      </c>
      <c r="C3179" t="s">
        <v>1579</v>
      </c>
      <c r="D3179" s="1">
        <v>43069</v>
      </c>
      <c r="E3179" s="1">
        <v>43129</v>
      </c>
      <c r="F3179" s="1">
        <v>43116</v>
      </c>
      <c r="G3179">
        <v>162.51</v>
      </c>
      <c r="H3179">
        <f t="shared" si="98"/>
        <v>-13</v>
      </c>
      <c r="I3179" s="6">
        <f t="shared" si="99"/>
        <v>-2112.63</v>
      </c>
    </row>
    <row r="3180" spans="1:9">
      <c r="A3180">
        <v>2637700655</v>
      </c>
      <c r="B3180" t="s">
        <v>1463</v>
      </c>
      <c r="C3180" t="s">
        <v>1580</v>
      </c>
      <c r="D3180" s="1">
        <v>43069</v>
      </c>
      <c r="E3180" s="1">
        <v>43129</v>
      </c>
      <c r="F3180" s="1">
        <v>43116</v>
      </c>
      <c r="G3180">
        <v>23.7</v>
      </c>
      <c r="H3180">
        <f t="shared" si="98"/>
        <v>-13</v>
      </c>
      <c r="I3180" s="6">
        <f t="shared" si="99"/>
        <v>-308.09999999999997</v>
      </c>
    </row>
    <row r="3181" spans="1:9">
      <c r="A3181">
        <v>2637700655</v>
      </c>
      <c r="B3181" t="s">
        <v>1463</v>
      </c>
      <c r="C3181" t="s">
        <v>1581</v>
      </c>
      <c r="D3181" s="1">
        <v>43069</v>
      </c>
      <c r="E3181" s="1">
        <v>43129</v>
      </c>
      <c r="F3181" s="1">
        <v>43116</v>
      </c>
      <c r="G3181">
        <v>162.53</v>
      </c>
      <c r="H3181">
        <f t="shared" si="98"/>
        <v>-13</v>
      </c>
      <c r="I3181" s="6">
        <f t="shared" si="99"/>
        <v>-2112.89</v>
      </c>
    </row>
    <row r="3182" spans="1:9">
      <c r="A3182">
        <v>2637700655</v>
      </c>
      <c r="B3182" t="s">
        <v>1463</v>
      </c>
      <c r="C3182" t="s">
        <v>1582</v>
      </c>
      <c r="D3182" s="1">
        <v>43069</v>
      </c>
      <c r="E3182" s="1">
        <v>43129</v>
      </c>
      <c r="F3182" s="1">
        <v>43116</v>
      </c>
      <c r="G3182">
        <v>267.3</v>
      </c>
      <c r="H3182">
        <f t="shared" si="98"/>
        <v>-13</v>
      </c>
      <c r="I3182" s="6">
        <f t="shared" si="99"/>
        <v>-3474.9</v>
      </c>
    </row>
    <row r="3183" spans="1:9">
      <c r="A3183">
        <v>2637700655</v>
      </c>
      <c r="B3183" t="s">
        <v>1463</v>
      </c>
      <c r="C3183" t="s">
        <v>1583</v>
      </c>
      <c r="D3183" s="1">
        <v>43069</v>
      </c>
      <c r="E3183" s="1">
        <v>43129</v>
      </c>
      <c r="F3183" s="1">
        <v>43116</v>
      </c>
      <c r="G3183">
        <v>73.8</v>
      </c>
      <c r="H3183">
        <f t="shared" si="98"/>
        <v>-13</v>
      </c>
      <c r="I3183" s="6">
        <f t="shared" si="99"/>
        <v>-959.4</v>
      </c>
    </row>
    <row r="3184" spans="1:9">
      <c r="A3184">
        <v>2637700655</v>
      </c>
      <c r="B3184" t="s">
        <v>1463</v>
      </c>
      <c r="C3184" t="s">
        <v>1584</v>
      </c>
      <c r="D3184" s="1">
        <v>43069</v>
      </c>
      <c r="E3184" s="1">
        <v>43129</v>
      </c>
      <c r="F3184" s="1">
        <v>43116</v>
      </c>
      <c r="G3184">
        <v>29.4</v>
      </c>
      <c r="H3184">
        <f t="shared" si="98"/>
        <v>-13</v>
      </c>
      <c r="I3184" s="6">
        <f t="shared" si="99"/>
        <v>-382.2</v>
      </c>
    </row>
    <row r="3185" spans="1:9">
      <c r="A3185">
        <v>2637700655</v>
      </c>
      <c r="B3185" t="s">
        <v>1463</v>
      </c>
      <c r="C3185" t="s">
        <v>1585</v>
      </c>
      <c r="D3185" s="1">
        <v>43069</v>
      </c>
      <c r="E3185" s="1">
        <v>43129</v>
      </c>
      <c r="F3185" s="1">
        <v>43116</v>
      </c>
      <c r="G3185">
        <v>38.1</v>
      </c>
      <c r="H3185">
        <f t="shared" si="98"/>
        <v>-13</v>
      </c>
      <c r="I3185" s="6">
        <f t="shared" si="99"/>
        <v>-495.3</v>
      </c>
    </row>
    <row r="3186" spans="1:9">
      <c r="A3186">
        <v>2637700655</v>
      </c>
      <c r="B3186" t="s">
        <v>1463</v>
      </c>
      <c r="C3186" t="s">
        <v>1586</v>
      </c>
      <c r="D3186" s="1">
        <v>43069</v>
      </c>
      <c r="E3186" s="1">
        <v>43129</v>
      </c>
      <c r="F3186" s="1">
        <v>43132</v>
      </c>
      <c r="G3186">
        <v>73.8</v>
      </c>
      <c r="H3186">
        <f t="shared" si="98"/>
        <v>3</v>
      </c>
      <c r="I3186" s="6">
        <f t="shared" si="99"/>
        <v>221.39999999999998</v>
      </c>
    </row>
    <row r="3187" spans="1:9">
      <c r="A3187">
        <v>2637700655</v>
      </c>
      <c r="B3187" t="s">
        <v>1463</v>
      </c>
      <c r="C3187" t="s">
        <v>1587</v>
      </c>
      <c r="D3187" s="1">
        <v>43069</v>
      </c>
      <c r="E3187" s="1">
        <v>43129</v>
      </c>
      <c r="F3187" s="1">
        <v>43132</v>
      </c>
      <c r="G3187">
        <v>162.53</v>
      </c>
      <c r="H3187">
        <f t="shared" si="98"/>
        <v>3</v>
      </c>
      <c r="I3187" s="6">
        <f t="shared" si="99"/>
        <v>487.59000000000003</v>
      </c>
    </row>
    <row r="3188" spans="1:9">
      <c r="A3188">
        <v>2637700655</v>
      </c>
      <c r="B3188" t="s">
        <v>1463</v>
      </c>
      <c r="C3188" t="s">
        <v>1588</v>
      </c>
      <c r="D3188" s="1">
        <v>43069</v>
      </c>
      <c r="E3188" s="1">
        <v>43129</v>
      </c>
      <c r="F3188" s="1">
        <v>43116</v>
      </c>
      <c r="G3188">
        <v>41.82</v>
      </c>
      <c r="H3188">
        <f t="shared" si="98"/>
        <v>-13</v>
      </c>
      <c r="I3188" s="6">
        <f t="shared" si="99"/>
        <v>-543.66</v>
      </c>
    </row>
    <row r="3189" spans="1:9">
      <c r="A3189">
        <v>2637700655</v>
      </c>
      <c r="B3189" t="s">
        <v>1463</v>
      </c>
      <c r="C3189" t="s">
        <v>1589</v>
      </c>
      <c r="D3189" s="1">
        <v>43069</v>
      </c>
      <c r="E3189" s="1">
        <v>43129</v>
      </c>
      <c r="F3189" s="1">
        <v>43116</v>
      </c>
      <c r="G3189">
        <v>73.8</v>
      </c>
      <c r="H3189">
        <f t="shared" si="98"/>
        <v>-13</v>
      </c>
      <c r="I3189" s="6">
        <f t="shared" si="99"/>
        <v>-959.4</v>
      </c>
    </row>
    <row r="3190" spans="1:9">
      <c r="A3190">
        <v>2637700655</v>
      </c>
      <c r="B3190" t="s">
        <v>1463</v>
      </c>
      <c r="C3190" t="s">
        <v>1590</v>
      </c>
      <c r="D3190" s="1">
        <v>43069</v>
      </c>
      <c r="E3190" s="1">
        <v>43129</v>
      </c>
      <c r="F3190" s="1">
        <v>43116</v>
      </c>
      <c r="G3190">
        <v>53.1</v>
      </c>
      <c r="H3190">
        <f t="shared" si="98"/>
        <v>-13</v>
      </c>
      <c r="I3190" s="6">
        <f t="shared" si="99"/>
        <v>-690.30000000000007</v>
      </c>
    </row>
    <row r="3191" spans="1:9">
      <c r="A3191">
        <v>2637700655</v>
      </c>
      <c r="B3191" t="s">
        <v>1463</v>
      </c>
      <c r="C3191" t="s">
        <v>1591</v>
      </c>
      <c r="D3191" s="1">
        <v>43069</v>
      </c>
      <c r="E3191" s="1">
        <v>43129</v>
      </c>
      <c r="F3191" s="1">
        <v>43116</v>
      </c>
      <c r="G3191">
        <v>73.8</v>
      </c>
      <c r="H3191">
        <f t="shared" si="98"/>
        <v>-13</v>
      </c>
      <c r="I3191" s="6">
        <f t="shared" si="99"/>
        <v>-959.4</v>
      </c>
    </row>
    <row r="3192" spans="1:9">
      <c r="A3192">
        <v>2637700655</v>
      </c>
      <c r="B3192" t="s">
        <v>1463</v>
      </c>
      <c r="C3192" t="s">
        <v>1592</v>
      </c>
      <c r="D3192" s="1">
        <v>43069</v>
      </c>
      <c r="E3192" s="1">
        <v>43129</v>
      </c>
      <c r="F3192" s="1">
        <v>43132</v>
      </c>
      <c r="G3192">
        <v>29.52</v>
      </c>
      <c r="H3192">
        <f t="shared" si="98"/>
        <v>3</v>
      </c>
      <c r="I3192" s="6">
        <f t="shared" si="99"/>
        <v>88.56</v>
      </c>
    </row>
    <row r="3193" spans="1:9">
      <c r="A3193">
        <v>2637700655</v>
      </c>
      <c r="B3193" t="s">
        <v>1463</v>
      </c>
      <c r="C3193" t="s">
        <v>1593</v>
      </c>
      <c r="D3193" s="1">
        <v>43069</v>
      </c>
      <c r="E3193" s="1">
        <v>43129</v>
      </c>
      <c r="F3193" s="1">
        <v>43116</v>
      </c>
      <c r="G3193">
        <v>73.8</v>
      </c>
      <c r="H3193">
        <f t="shared" si="98"/>
        <v>-13</v>
      </c>
      <c r="I3193" s="6">
        <f t="shared" si="99"/>
        <v>-959.4</v>
      </c>
    </row>
    <row r="3194" spans="1:9">
      <c r="A3194">
        <v>2637700655</v>
      </c>
      <c r="B3194" t="s">
        <v>1463</v>
      </c>
      <c r="C3194" t="s">
        <v>1594</v>
      </c>
      <c r="D3194" s="1">
        <v>43069</v>
      </c>
      <c r="E3194" s="1">
        <v>43129</v>
      </c>
      <c r="F3194" s="1">
        <v>43132</v>
      </c>
      <c r="G3194">
        <v>354.6</v>
      </c>
      <c r="H3194">
        <f t="shared" si="98"/>
        <v>3</v>
      </c>
      <c r="I3194" s="6">
        <f t="shared" si="99"/>
        <v>1063.8000000000002</v>
      </c>
    </row>
    <row r="3195" spans="1:9">
      <c r="A3195">
        <v>2637700655</v>
      </c>
      <c r="B3195" t="s">
        <v>1463</v>
      </c>
      <c r="C3195" t="s">
        <v>1595</v>
      </c>
      <c r="D3195" s="1">
        <v>43069</v>
      </c>
      <c r="E3195" s="1">
        <v>43129</v>
      </c>
      <c r="F3195" s="1">
        <v>43116</v>
      </c>
      <c r="G3195">
        <v>73.8</v>
      </c>
      <c r="H3195">
        <f t="shared" si="98"/>
        <v>-13</v>
      </c>
      <c r="I3195" s="6">
        <f t="shared" si="99"/>
        <v>-959.4</v>
      </c>
    </row>
    <row r="3196" spans="1:9">
      <c r="A3196">
        <v>2637700655</v>
      </c>
      <c r="B3196" t="s">
        <v>1463</v>
      </c>
      <c r="C3196" t="s">
        <v>1596</v>
      </c>
      <c r="D3196" s="1">
        <v>43069</v>
      </c>
      <c r="E3196" s="1">
        <v>43129</v>
      </c>
      <c r="F3196" s="1">
        <v>43116</v>
      </c>
      <c r="G3196">
        <v>29.4</v>
      </c>
      <c r="H3196">
        <f t="shared" si="98"/>
        <v>-13</v>
      </c>
      <c r="I3196" s="6">
        <f t="shared" si="99"/>
        <v>-382.2</v>
      </c>
    </row>
    <row r="3197" spans="1:9">
      <c r="A3197">
        <v>2637700655</v>
      </c>
      <c r="B3197" t="s">
        <v>1463</v>
      </c>
      <c r="C3197" t="s">
        <v>1597</v>
      </c>
      <c r="D3197" s="1">
        <v>43069</v>
      </c>
      <c r="E3197" s="1">
        <v>43129</v>
      </c>
      <c r="F3197" s="1">
        <v>43116</v>
      </c>
      <c r="G3197">
        <v>38.1</v>
      </c>
      <c r="H3197">
        <f t="shared" si="98"/>
        <v>-13</v>
      </c>
      <c r="I3197" s="6">
        <f t="shared" si="99"/>
        <v>-495.3</v>
      </c>
    </row>
    <row r="3198" spans="1:9">
      <c r="A3198">
        <v>2637700655</v>
      </c>
      <c r="B3198" t="s">
        <v>1463</v>
      </c>
      <c r="C3198" t="s">
        <v>1598</v>
      </c>
      <c r="D3198" s="1">
        <v>43069</v>
      </c>
      <c r="E3198" s="1">
        <v>43129</v>
      </c>
      <c r="F3198" s="1">
        <v>43116</v>
      </c>
      <c r="G3198">
        <v>73.8</v>
      </c>
      <c r="H3198">
        <f t="shared" si="98"/>
        <v>-13</v>
      </c>
      <c r="I3198" s="6">
        <f t="shared" si="99"/>
        <v>-959.4</v>
      </c>
    </row>
    <row r="3199" spans="1:9">
      <c r="A3199">
        <v>2637700655</v>
      </c>
      <c r="B3199" t="s">
        <v>1463</v>
      </c>
      <c r="C3199" t="s">
        <v>1599</v>
      </c>
      <c r="D3199" s="1">
        <v>43069</v>
      </c>
      <c r="E3199" s="1">
        <v>43129</v>
      </c>
      <c r="F3199" s="1">
        <v>43132</v>
      </c>
      <c r="G3199">
        <v>65.040000000000006</v>
      </c>
      <c r="H3199">
        <f t="shared" si="98"/>
        <v>3</v>
      </c>
      <c r="I3199" s="6">
        <f t="shared" si="99"/>
        <v>195.12</v>
      </c>
    </row>
    <row r="3200" spans="1:9">
      <c r="A3200">
        <v>2637700655</v>
      </c>
      <c r="B3200" t="s">
        <v>1463</v>
      </c>
      <c r="C3200" t="s">
        <v>1600</v>
      </c>
      <c r="D3200" s="1">
        <v>43069</v>
      </c>
      <c r="E3200" s="1">
        <v>43129</v>
      </c>
      <c r="F3200" s="1">
        <v>43116</v>
      </c>
      <c r="G3200">
        <v>73.8</v>
      </c>
      <c r="H3200">
        <f t="shared" si="98"/>
        <v>-13</v>
      </c>
      <c r="I3200" s="6">
        <f t="shared" si="99"/>
        <v>-959.4</v>
      </c>
    </row>
    <row r="3201" spans="1:9">
      <c r="A3201">
        <v>2637700655</v>
      </c>
      <c r="B3201" t="s">
        <v>1463</v>
      </c>
      <c r="C3201" t="s">
        <v>1601</v>
      </c>
      <c r="D3201" s="1">
        <v>43069</v>
      </c>
      <c r="E3201" s="1">
        <v>43129</v>
      </c>
      <c r="F3201" s="1">
        <v>43116</v>
      </c>
      <c r="G3201">
        <v>73.8</v>
      </c>
      <c r="H3201">
        <f t="shared" si="98"/>
        <v>-13</v>
      </c>
      <c r="I3201" s="6">
        <f t="shared" si="99"/>
        <v>-959.4</v>
      </c>
    </row>
    <row r="3202" spans="1:9">
      <c r="A3202">
        <v>2637700655</v>
      </c>
      <c r="B3202" t="s">
        <v>1463</v>
      </c>
      <c r="C3202" t="s">
        <v>1602</v>
      </c>
      <c r="D3202" s="1">
        <v>43069</v>
      </c>
      <c r="E3202" s="1">
        <v>43129</v>
      </c>
      <c r="F3202" s="1">
        <v>43116</v>
      </c>
      <c r="G3202">
        <v>973.2</v>
      </c>
      <c r="H3202">
        <f t="shared" si="98"/>
        <v>-13</v>
      </c>
      <c r="I3202" s="6">
        <f t="shared" si="99"/>
        <v>-12651.6</v>
      </c>
    </row>
    <row r="3203" spans="1:9">
      <c r="A3203">
        <v>2637700655</v>
      </c>
      <c r="B3203" t="s">
        <v>1463</v>
      </c>
      <c r="C3203" t="s">
        <v>1603</v>
      </c>
      <c r="D3203" s="1">
        <v>43069</v>
      </c>
      <c r="E3203" s="1">
        <v>43129</v>
      </c>
      <c r="F3203" s="1">
        <v>43116</v>
      </c>
      <c r="G3203">
        <v>354.6</v>
      </c>
      <c r="H3203">
        <f t="shared" si="98"/>
        <v>-13</v>
      </c>
      <c r="I3203" s="6">
        <f t="shared" si="99"/>
        <v>-4609.8</v>
      </c>
    </row>
    <row r="3204" spans="1:9">
      <c r="A3204">
        <v>2637700655</v>
      </c>
      <c r="B3204" t="s">
        <v>1463</v>
      </c>
      <c r="C3204" t="s">
        <v>1604</v>
      </c>
      <c r="D3204" s="1">
        <v>43069</v>
      </c>
      <c r="E3204" s="1">
        <v>43129</v>
      </c>
      <c r="F3204" s="1">
        <v>43116</v>
      </c>
      <c r="G3204">
        <v>53.19</v>
      </c>
      <c r="H3204">
        <f t="shared" si="98"/>
        <v>-13</v>
      </c>
      <c r="I3204" s="6">
        <f t="shared" si="99"/>
        <v>-691.47</v>
      </c>
    </row>
    <row r="3205" spans="1:9">
      <c r="A3205">
        <v>2637700655</v>
      </c>
      <c r="B3205" t="s">
        <v>1463</v>
      </c>
      <c r="C3205" t="s">
        <v>1605</v>
      </c>
      <c r="D3205" s="1">
        <v>43069</v>
      </c>
      <c r="E3205" s="1">
        <v>43129</v>
      </c>
      <c r="F3205" s="1">
        <v>43116</v>
      </c>
      <c r="G3205">
        <v>162</v>
      </c>
      <c r="H3205">
        <f t="shared" ref="H3205:H3268" si="100">F3205-E3205</f>
        <v>-13</v>
      </c>
      <c r="I3205" s="6">
        <f t="shared" ref="I3205:I3268" si="101">G3205*H3205</f>
        <v>-2106</v>
      </c>
    </row>
    <row r="3206" spans="1:9">
      <c r="A3206">
        <v>2637700655</v>
      </c>
      <c r="B3206" t="s">
        <v>1463</v>
      </c>
      <c r="C3206" t="s">
        <v>1606</v>
      </c>
      <c r="D3206" s="1">
        <v>43069</v>
      </c>
      <c r="E3206" s="1">
        <v>43129</v>
      </c>
      <c r="F3206" s="1">
        <v>43116</v>
      </c>
      <c r="G3206">
        <v>29.4</v>
      </c>
      <c r="H3206">
        <f t="shared" si="100"/>
        <v>-13</v>
      </c>
      <c r="I3206" s="6">
        <f t="shared" si="101"/>
        <v>-382.2</v>
      </c>
    </row>
    <row r="3207" spans="1:9">
      <c r="A3207">
        <v>2637700655</v>
      </c>
      <c r="B3207" t="s">
        <v>1463</v>
      </c>
      <c r="C3207" t="s">
        <v>1607</v>
      </c>
      <c r="D3207" s="1">
        <v>43069</v>
      </c>
      <c r="E3207" s="1">
        <v>43129</v>
      </c>
      <c r="F3207" s="1">
        <v>43116</v>
      </c>
      <c r="G3207">
        <v>29.4</v>
      </c>
      <c r="H3207">
        <f t="shared" si="100"/>
        <v>-13</v>
      </c>
      <c r="I3207" s="6">
        <f t="shared" si="101"/>
        <v>-382.2</v>
      </c>
    </row>
    <row r="3208" spans="1:9">
      <c r="A3208">
        <v>2637700655</v>
      </c>
      <c r="B3208" t="s">
        <v>1463</v>
      </c>
      <c r="C3208" t="s">
        <v>1608</v>
      </c>
      <c r="D3208" s="1">
        <v>43069</v>
      </c>
      <c r="E3208" s="1">
        <v>43129</v>
      </c>
      <c r="F3208" s="1">
        <v>43116</v>
      </c>
      <c r="G3208">
        <v>162.53</v>
      </c>
      <c r="H3208">
        <f t="shared" si="100"/>
        <v>-13</v>
      </c>
      <c r="I3208" s="6">
        <f t="shared" si="101"/>
        <v>-2112.89</v>
      </c>
    </row>
    <row r="3209" spans="1:9">
      <c r="A3209">
        <v>2637700655</v>
      </c>
      <c r="B3209" t="s">
        <v>1463</v>
      </c>
      <c r="C3209" t="s">
        <v>1609</v>
      </c>
      <c r="D3209" s="1">
        <v>43069</v>
      </c>
      <c r="E3209" s="1">
        <v>43129</v>
      </c>
      <c r="F3209" s="1">
        <v>43116</v>
      </c>
      <c r="G3209">
        <v>73.8</v>
      </c>
      <c r="H3209">
        <f t="shared" si="100"/>
        <v>-13</v>
      </c>
      <c r="I3209" s="6">
        <f t="shared" si="101"/>
        <v>-959.4</v>
      </c>
    </row>
    <row r="3210" spans="1:9">
      <c r="A3210">
        <v>2637700655</v>
      </c>
      <c r="B3210" t="s">
        <v>1463</v>
      </c>
      <c r="C3210" t="s">
        <v>1610</v>
      </c>
      <c r="D3210" s="1">
        <v>43069</v>
      </c>
      <c r="E3210" s="1">
        <v>43129</v>
      </c>
      <c r="F3210" s="1">
        <v>43116</v>
      </c>
      <c r="G3210">
        <v>73.8</v>
      </c>
      <c r="H3210">
        <f t="shared" si="100"/>
        <v>-13</v>
      </c>
      <c r="I3210" s="6">
        <f t="shared" si="101"/>
        <v>-959.4</v>
      </c>
    </row>
    <row r="3211" spans="1:9">
      <c r="A3211">
        <v>2637700655</v>
      </c>
      <c r="B3211" t="s">
        <v>1463</v>
      </c>
      <c r="C3211" t="s">
        <v>1611</v>
      </c>
      <c r="D3211" s="1">
        <v>43069</v>
      </c>
      <c r="E3211" s="1">
        <v>43129</v>
      </c>
      <c r="F3211" s="1">
        <v>43116</v>
      </c>
      <c r="G3211">
        <v>267.3</v>
      </c>
      <c r="H3211">
        <f t="shared" si="100"/>
        <v>-13</v>
      </c>
      <c r="I3211" s="6">
        <f t="shared" si="101"/>
        <v>-3474.9</v>
      </c>
    </row>
    <row r="3212" spans="1:9">
      <c r="A3212">
        <v>2637700655</v>
      </c>
      <c r="B3212" t="s">
        <v>1463</v>
      </c>
      <c r="C3212" t="s">
        <v>1612</v>
      </c>
      <c r="D3212" s="1">
        <v>43069</v>
      </c>
      <c r="E3212" s="1">
        <v>43129</v>
      </c>
      <c r="F3212" s="1">
        <v>43116</v>
      </c>
      <c r="G3212">
        <v>29.4</v>
      </c>
      <c r="H3212">
        <f t="shared" si="100"/>
        <v>-13</v>
      </c>
      <c r="I3212" s="6">
        <f t="shared" si="101"/>
        <v>-382.2</v>
      </c>
    </row>
    <row r="3213" spans="1:9">
      <c r="A3213">
        <v>2637700655</v>
      </c>
      <c r="B3213" t="s">
        <v>1463</v>
      </c>
      <c r="C3213" t="s">
        <v>1613</v>
      </c>
      <c r="D3213" s="1">
        <v>43069</v>
      </c>
      <c r="E3213" s="1">
        <v>43129</v>
      </c>
      <c r="F3213" s="1">
        <v>43116</v>
      </c>
      <c r="G3213">
        <v>29.4</v>
      </c>
      <c r="H3213">
        <f t="shared" si="100"/>
        <v>-13</v>
      </c>
      <c r="I3213" s="6">
        <f t="shared" si="101"/>
        <v>-382.2</v>
      </c>
    </row>
    <row r="3214" spans="1:9">
      <c r="A3214">
        <v>2637700655</v>
      </c>
      <c r="B3214" t="s">
        <v>1463</v>
      </c>
      <c r="C3214" t="s">
        <v>1614</v>
      </c>
      <c r="D3214" s="1">
        <v>43069</v>
      </c>
      <c r="E3214" s="1">
        <v>43129</v>
      </c>
      <c r="F3214" s="1">
        <v>43116</v>
      </c>
      <c r="G3214">
        <v>38.1</v>
      </c>
      <c r="H3214">
        <f t="shared" si="100"/>
        <v>-13</v>
      </c>
      <c r="I3214" s="6">
        <f t="shared" si="101"/>
        <v>-495.3</v>
      </c>
    </row>
    <row r="3215" spans="1:9">
      <c r="A3215">
        <v>2637700655</v>
      </c>
      <c r="B3215" t="s">
        <v>1463</v>
      </c>
      <c r="C3215" t="s">
        <v>1615</v>
      </c>
      <c r="D3215" s="1">
        <v>43069</v>
      </c>
      <c r="E3215" s="1">
        <v>43129</v>
      </c>
      <c r="F3215" s="1">
        <v>43116</v>
      </c>
      <c r="G3215">
        <v>29.52</v>
      </c>
      <c r="H3215">
        <f t="shared" si="100"/>
        <v>-13</v>
      </c>
      <c r="I3215" s="6">
        <f t="shared" si="101"/>
        <v>-383.76</v>
      </c>
    </row>
    <row r="3216" spans="1:9">
      <c r="A3216">
        <v>2637700655</v>
      </c>
      <c r="B3216" t="s">
        <v>1463</v>
      </c>
      <c r="C3216" t="s">
        <v>1616</v>
      </c>
      <c r="D3216" s="1">
        <v>43069</v>
      </c>
      <c r="E3216" s="1">
        <v>43129</v>
      </c>
      <c r="F3216" s="1">
        <v>43116</v>
      </c>
      <c r="G3216">
        <v>53.19</v>
      </c>
      <c r="H3216">
        <f t="shared" si="100"/>
        <v>-13</v>
      </c>
      <c r="I3216" s="6">
        <f t="shared" si="101"/>
        <v>-691.47</v>
      </c>
    </row>
    <row r="3217" spans="1:9">
      <c r="A3217">
        <v>2637700655</v>
      </c>
      <c r="B3217" t="s">
        <v>1463</v>
      </c>
      <c r="C3217" t="s">
        <v>1617</v>
      </c>
      <c r="D3217" s="1">
        <v>43069</v>
      </c>
      <c r="E3217" s="1">
        <v>43129</v>
      </c>
      <c r="F3217" s="1">
        <v>43125</v>
      </c>
      <c r="G3217">
        <v>375.3</v>
      </c>
      <c r="H3217">
        <f t="shared" si="100"/>
        <v>-4</v>
      </c>
      <c r="I3217" s="6">
        <f t="shared" si="101"/>
        <v>-1501.2</v>
      </c>
    </row>
    <row r="3218" spans="1:9">
      <c r="A3218">
        <v>2637700655</v>
      </c>
      <c r="B3218" t="s">
        <v>1463</v>
      </c>
      <c r="C3218" t="s">
        <v>1618</v>
      </c>
      <c r="D3218" s="1">
        <v>43053</v>
      </c>
      <c r="E3218" s="1">
        <v>43056</v>
      </c>
      <c r="F3218" s="1">
        <v>43125</v>
      </c>
      <c r="G3218">
        <v>-11.82</v>
      </c>
      <c r="H3218">
        <f t="shared" si="100"/>
        <v>69</v>
      </c>
      <c r="I3218" s="6">
        <f t="shared" si="101"/>
        <v>-815.58</v>
      </c>
    </row>
    <row r="3219" spans="1:9">
      <c r="A3219">
        <v>2637700655</v>
      </c>
      <c r="B3219" t="s">
        <v>1463</v>
      </c>
      <c r="C3219" t="s">
        <v>1619</v>
      </c>
      <c r="D3219" s="1">
        <v>43053</v>
      </c>
      <c r="E3219" s="1">
        <v>43056</v>
      </c>
      <c r="F3219" s="1">
        <v>43125</v>
      </c>
      <c r="G3219">
        <v>-11.82</v>
      </c>
      <c r="H3219">
        <f t="shared" si="100"/>
        <v>69</v>
      </c>
      <c r="I3219" s="6">
        <f t="shared" si="101"/>
        <v>-815.58</v>
      </c>
    </row>
    <row r="3220" spans="1:9">
      <c r="A3220">
        <v>2637700655</v>
      </c>
      <c r="B3220" t="s">
        <v>1463</v>
      </c>
      <c r="C3220" t="s">
        <v>1620</v>
      </c>
      <c r="D3220" s="1">
        <v>43053</v>
      </c>
      <c r="E3220" s="1">
        <v>43056</v>
      </c>
      <c r="F3220" s="1">
        <v>43125</v>
      </c>
      <c r="G3220">
        <v>-11.82</v>
      </c>
      <c r="H3220">
        <f t="shared" si="100"/>
        <v>69</v>
      </c>
      <c r="I3220" s="6">
        <f t="shared" si="101"/>
        <v>-815.58</v>
      </c>
    </row>
    <row r="3221" spans="1:9">
      <c r="A3221">
        <v>2637700655</v>
      </c>
      <c r="B3221" t="s">
        <v>1463</v>
      </c>
      <c r="C3221" t="s">
        <v>1621</v>
      </c>
      <c r="D3221" s="1">
        <v>43053</v>
      </c>
      <c r="E3221" s="1">
        <v>43056</v>
      </c>
      <c r="F3221" s="1">
        <v>43125</v>
      </c>
      <c r="G3221">
        <v>-11.82</v>
      </c>
      <c r="H3221">
        <f t="shared" si="100"/>
        <v>69</v>
      </c>
      <c r="I3221" s="6">
        <f t="shared" si="101"/>
        <v>-815.58</v>
      </c>
    </row>
    <row r="3222" spans="1:9">
      <c r="A3222">
        <v>2637700655</v>
      </c>
      <c r="B3222" t="s">
        <v>1463</v>
      </c>
      <c r="C3222" t="s">
        <v>1622</v>
      </c>
      <c r="D3222" s="1">
        <v>43053</v>
      </c>
      <c r="E3222" s="1">
        <v>43056</v>
      </c>
      <c r="F3222" s="1">
        <v>43147</v>
      </c>
      <c r="G3222">
        <v>-11.82</v>
      </c>
      <c r="H3222">
        <f t="shared" si="100"/>
        <v>91</v>
      </c>
      <c r="I3222" s="6">
        <f t="shared" si="101"/>
        <v>-1075.6200000000001</v>
      </c>
    </row>
    <row r="3223" spans="1:9">
      <c r="A3223">
        <v>2637700655</v>
      </c>
      <c r="B3223" t="s">
        <v>1463</v>
      </c>
      <c r="C3223" t="s">
        <v>1623</v>
      </c>
      <c r="D3223" s="1">
        <v>43053</v>
      </c>
      <c r="E3223" s="1">
        <v>43056</v>
      </c>
      <c r="F3223" s="1">
        <v>43125</v>
      </c>
      <c r="G3223">
        <v>-12.76</v>
      </c>
      <c r="H3223">
        <f t="shared" si="100"/>
        <v>69</v>
      </c>
      <c r="I3223" s="6">
        <f t="shared" si="101"/>
        <v>-880.43999999999994</v>
      </c>
    </row>
    <row r="3224" spans="1:9">
      <c r="A3224">
        <v>2637700655</v>
      </c>
      <c r="B3224" t="s">
        <v>1463</v>
      </c>
      <c r="C3224" t="s">
        <v>1624</v>
      </c>
      <c r="D3224" s="1">
        <v>43053</v>
      </c>
      <c r="E3224" s="1">
        <v>43056</v>
      </c>
      <c r="F3224" s="1">
        <v>43125</v>
      </c>
      <c r="G3224">
        <v>-12.76</v>
      </c>
      <c r="H3224">
        <f t="shared" si="100"/>
        <v>69</v>
      </c>
      <c r="I3224" s="6">
        <f t="shared" si="101"/>
        <v>-880.43999999999994</v>
      </c>
    </row>
    <row r="3225" spans="1:9">
      <c r="A3225">
        <v>2637700655</v>
      </c>
      <c r="B3225" t="s">
        <v>1463</v>
      </c>
      <c r="C3225" t="s">
        <v>1625</v>
      </c>
      <c r="D3225" s="1">
        <v>43053</v>
      </c>
      <c r="E3225" s="1">
        <v>43056</v>
      </c>
      <c r="F3225" s="1">
        <v>43125</v>
      </c>
      <c r="G3225">
        <v>-11.82</v>
      </c>
      <c r="H3225">
        <f t="shared" si="100"/>
        <v>69</v>
      </c>
      <c r="I3225" s="6">
        <f t="shared" si="101"/>
        <v>-815.58</v>
      </c>
    </row>
    <row r="3226" spans="1:9">
      <c r="A3226">
        <v>2637700655</v>
      </c>
      <c r="B3226" t="s">
        <v>1463</v>
      </c>
      <c r="C3226" t="s">
        <v>1626</v>
      </c>
      <c r="D3226" s="1">
        <v>43053</v>
      </c>
      <c r="E3226" s="1">
        <v>43056</v>
      </c>
      <c r="F3226" s="1">
        <v>43125</v>
      </c>
      <c r="G3226">
        <v>-11.82</v>
      </c>
      <c r="H3226">
        <f t="shared" si="100"/>
        <v>69</v>
      </c>
      <c r="I3226" s="6">
        <f t="shared" si="101"/>
        <v>-815.58</v>
      </c>
    </row>
    <row r="3227" spans="1:9">
      <c r="A3227">
        <v>2637700655</v>
      </c>
      <c r="B3227" t="s">
        <v>1463</v>
      </c>
      <c r="C3227" t="s">
        <v>1627</v>
      </c>
      <c r="D3227" s="1">
        <v>43053</v>
      </c>
      <c r="E3227" s="1">
        <v>43056</v>
      </c>
      <c r="F3227" s="1">
        <v>43125</v>
      </c>
      <c r="G3227">
        <v>-3.05</v>
      </c>
      <c r="H3227">
        <f t="shared" si="100"/>
        <v>69</v>
      </c>
      <c r="I3227" s="6">
        <f t="shared" si="101"/>
        <v>-210.45</v>
      </c>
    </row>
    <row r="3228" spans="1:9">
      <c r="A3228">
        <v>2637700655</v>
      </c>
      <c r="B3228" t="s">
        <v>1463</v>
      </c>
      <c r="C3228" t="s">
        <v>1628</v>
      </c>
      <c r="D3228" s="1">
        <v>43053</v>
      </c>
      <c r="E3228" s="1">
        <v>43056</v>
      </c>
      <c r="F3228" s="1">
        <v>43125</v>
      </c>
      <c r="G3228">
        <v>-46.04</v>
      </c>
      <c r="H3228">
        <f t="shared" si="100"/>
        <v>69</v>
      </c>
      <c r="I3228" s="6">
        <f t="shared" si="101"/>
        <v>-3176.7599999999998</v>
      </c>
    </row>
    <row r="3229" spans="1:9">
      <c r="A3229">
        <v>2637700655</v>
      </c>
      <c r="B3229" t="s">
        <v>1463</v>
      </c>
      <c r="C3229" t="s">
        <v>1629</v>
      </c>
      <c r="D3229" s="1">
        <v>43053</v>
      </c>
      <c r="E3229" s="1">
        <v>43056</v>
      </c>
      <c r="F3229" s="1">
        <v>43125</v>
      </c>
      <c r="G3229">
        <v>-41.58</v>
      </c>
      <c r="H3229">
        <f t="shared" si="100"/>
        <v>69</v>
      </c>
      <c r="I3229" s="6">
        <f t="shared" si="101"/>
        <v>-2869.02</v>
      </c>
    </row>
    <row r="3230" spans="1:9">
      <c r="A3230">
        <v>2637700655</v>
      </c>
      <c r="B3230" t="s">
        <v>1463</v>
      </c>
      <c r="C3230" t="s">
        <v>1630</v>
      </c>
      <c r="D3230" s="1">
        <v>43053</v>
      </c>
      <c r="E3230" s="1">
        <v>43056</v>
      </c>
      <c r="F3230" s="1">
        <v>43125</v>
      </c>
      <c r="G3230">
        <v>-46.04</v>
      </c>
      <c r="H3230">
        <f t="shared" si="100"/>
        <v>69</v>
      </c>
      <c r="I3230" s="6">
        <f t="shared" si="101"/>
        <v>-3176.7599999999998</v>
      </c>
    </row>
    <row r="3231" spans="1:9">
      <c r="A3231">
        <v>2637700655</v>
      </c>
      <c r="B3231" t="s">
        <v>1463</v>
      </c>
      <c r="C3231" t="s">
        <v>1631</v>
      </c>
      <c r="D3231" s="1">
        <v>43053</v>
      </c>
      <c r="E3231" s="1">
        <v>43056</v>
      </c>
      <c r="F3231" s="1">
        <v>43125</v>
      </c>
      <c r="G3231">
        <v>-48.11</v>
      </c>
      <c r="H3231">
        <f t="shared" si="100"/>
        <v>69</v>
      </c>
      <c r="I3231" s="6">
        <f t="shared" si="101"/>
        <v>-3319.59</v>
      </c>
    </row>
    <row r="3232" spans="1:9">
      <c r="A3232">
        <v>2637700655</v>
      </c>
      <c r="B3232" t="s">
        <v>1463</v>
      </c>
      <c r="C3232" t="s">
        <v>1632</v>
      </c>
      <c r="D3232" s="1">
        <v>43053</v>
      </c>
      <c r="E3232" s="1">
        <v>43056</v>
      </c>
      <c r="F3232" s="1">
        <v>43125</v>
      </c>
      <c r="G3232">
        <v>-46.04</v>
      </c>
      <c r="H3232">
        <f t="shared" si="100"/>
        <v>69</v>
      </c>
      <c r="I3232" s="6">
        <f t="shared" si="101"/>
        <v>-3176.7599999999998</v>
      </c>
    </row>
    <row r="3233" spans="1:9">
      <c r="A3233">
        <v>2637700655</v>
      </c>
      <c r="B3233" t="s">
        <v>1463</v>
      </c>
      <c r="C3233" t="s">
        <v>1633</v>
      </c>
      <c r="D3233" s="1">
        <v>43053</v>
      </c>
      <c r="E3233" s="1">
        <v>43056</v>
      </c>
      <c r="F3233" s="1">
        <v>43125</v>
      </c>
      <c r="G3233">
        <v>-48.11</v>
      </c>
      <c r="H3233">
        <f t="shared" si="100"/>
        <v>69</v>
      </c>
      <c r="I3233" s="6">
        <f t="shared" si="101"/>
        <v>-3319.59</v>
      </c>
    </row>
    <row r="3234" spans="1:9">
      <c r="A3234">
        <v>2637700655</v>
      </c>
      <c r="B3234" t="s">
        <v>1463</v>
      </c>
      <c r="C3234" t="s">
        <v>1634</v>
      </c>
      <c r="D3234" s="1">
        <v>43053</v>
      </c>
      <c r="E3234" s="1">
        <v>43056</v>
      </c>
      <c r="F3234" s="1">
        <v>43125</v>
      </c>
      <c r="G3234">
        <v>-46.04</v>
      </c>
      <c r="H3234">
        <f t="shared" si="100"/>
        <v>69</v>
      </c>
      <c r="I3234" s="6">
        <f t="shared" si="101"/>
        <v>-3176.7599999999998</v>
      </c>
    </row>
    <row r="3235" spans="1:9">
      <c r="A3235">
        <v>2637700655</v>
      </c>
      <c r="B3235" t="s">
        <v>1463</v>
      </c>
      <c r="C3235" t="s">
        <v>1635</v>
      </c>
      <c r="D3235" s="1">
        <v>43053</v>
      </c>
      <c r="E3235" s="1">
        <v>43056</v>
      </c>
      <c r="F3235" s="1">
        <v>43125</v>
      </c>
      <c r="G3235">
        <v>-46.04</v>
      </c>
      <c r="H3235">
        <f t="shared" si="100"/>
        <v>69</v>
      </c>
      <c r="I3235" s="6">
        <f t="shared" si="101"/>
        <v>-3176.7599999999998</v>
      </c>
    </row>
    <row r="3236" spans="1:9">
      <c r="A3236">
        <v>2637700655</v>
      </c>
      <c r="B3236" t="s">
        <v>1463</v>
      </c>
      <c r="C3236" t="s">
        <v>1636</v>
      </c>
      <c r="D3236" s="1">
        <v>43053</v>
      </c>
      <c r="E3236" s="1">
        <v>43068</v>
      </c>
      <c r="F3236" s="1">
        <v>43125</v>
      </c>
      <c r="G3236">
        <v>-44.55</v>
      </c>
      <c r="H3236">
        <f t="shared" si="100"/>
        <v>57</v>
      </c>
      <c r="I3236" s="6">
        <f t="shared" si="101"/>
        <v>-2539.35</v>
      </c>
    </row>
    <row r="3237" spans="1:9">
      <c r="A3237">
        <v>2637700655</v>
      </c>
      <c r="B3237" t="s">
        <v>1463</v>
      </c>
      <c r="C3237" t="s">
        <v>1637</v>
      </c>
      <c r="D3237" s="1">
        <v>43100</v>
      </c>
      <c r="E3237" s="1">
        <v>43160</v>
      </c>
      <c r="F3237" s="1">
        <v>43179</v>
      </c>
      <c r="G3237">
        <v>575.33000000000004</v>
      </c>
      <c r="H3237">
        <f t="shared" si="100"/>
        <v>19</v>
      </c>
      <c r="I3237" s="6">
        <f t="shared" si="101"/>
        <v>10931.27</v>
      </c>
    </row>
    <row r="3238" spans="1:9">
      <c r="A3238">
        <v>2637700655</v>
      </c>
      <c r="B3238" t="s">
        <v>1463</v>
      </c>
      <c r="C3238" t="s">
        <v>1638</v>
      </c>
      <c r="D3238" s="1">
        <v>43100</v>
      </c>
      <c r="E3238" s="1">
        <v>43160</v>
      </c>
      <c r="F3238" s="1">
        <v>43168</v>
      </c>
      <c r="G3238">
        <v>76.260000000000005</v>
      </c>
      <c r="H3238">
        <f t="shared" si="100"/>
        <v>8</v>
      </c>
      <c r="I3238" s="6">
        <f t="shared" si="101"/>
        <v>610.08000000000004</v>
      </c>
    </row>
    <row r="3239" spans="1:9">
      <c r="A3239">
        <v>2637700655</v>
      </c>
      <c r="B3239" t="s">
        <v>1463</v>
      </c>
      <c r="C3239" t="s">
        <v>1639</v>
      </c>
      <c r="D3239" s="1">
        <v>43100</v>
      </c>
      <c r="E3239" s="1">
        <v>43160</v>
      </c>
      <c r="F3239" s="1">
        <v>43133</v>
      </c>
      <c r="G3239">
        <v>39.369999999999997</v>
      </c>
      <c r="H3239">
        <f t="shared" si="100"/>
        <v>-27</v>
      </c>
      <c r="I3239" s="6">
        <f t="shared" si="101"/>
        <v>-1062.99</v>
      </c>
    </row>
    <row r="3240" spans="1:9">
      <c r="A3240">
        <v>2637700655</v>
      </c>
      <c r="B3240" t="s">
        <v>1463</v>
      </c>
      <c r="C3240" t="s">
        <v>1640</v>
      </c>
      <c r="D3240" s="1">
        <v>43100</v>
      </c>
      <c r="E3240" s="1">
        <v>43160</v>
      </c>
      <c r="F3240" s="1">
        <v>43147</v>
      </c>
      <c r="G3240">
        <v>52.7</v>
      </c>
      <c r="H3240">
        <f t="shared" si="100"/>
        <v>-13</v>
      </c>
      <c r="I3240" s="6">
        <f t="shared" si="101"/>
        <v>-685.1</v>
      </c>
    </row>
    <row r="3241" spans="1:9">
      <c r="A3241">
        <v>2637700655</v>
      </c>
      <c r="B3241" t="s">
        <v>1463</v>
      </c>
      <c r="C3241" t="s">
        <v>1641</v>
      </c>
      <c r="D3241" s="1">
        <v>43100</v>
      </c>
      <c r="E3241" s="1">
        <v>43160</v>
      </c>
      <c r="F3241" s="1">
        <v>43168</v>
      </c>
      <c r="G3241">
        <v>76.260000000000005</v>
      </c>
      <c r="H3241">
        <f t="shared" si="100"/>
        <v>8</v>
      </c>
      <c r="I3241" s="6">
        <f t="shared" si="101"/>
        <v>610.08000000000004</v>
      </c>
    </row>
    <row r="3242" spans="1:9">
      <c r="A3242">
        <v>2637700655</v>
      </c>
      <c r="B3242" t="s">
        <v>1463</v>
      </c>
      <c r="C3242" t="s">
        <v>1642</v>
      </c>
      <c r="D3242" s="1">
        <v>43100</v>
      </c>
      <c r="E3242" s="1">
        <v>43160</v>
      </c>
      <c r="F3242" s="1">
        <v>43133</v>
      </c>
      <c r="G3242">
        <v>137.94999999999999</v>
      </c>
      <c r="H3242">
        <f t="shared" si="100"/>
        <v>-27</v>
      </c>
      <c r="I3242" s="6">
        <f t="shared" si="101"/>
        <v>-3724.6499999999996</v>
      </c>
    </row>
    <row r="3243" spans="1:9">
      <c r="A3243">
        <v>2637700655</v>
      </c>
      <c r="B3243" t="s">
        <v>1463</v>
      </c>
      <c r="C3243" t="s">
        <v>1643</v>
      </c>
      <c r="D3243" s="1">
        <v>43100</v>
      </c>
      <c r="E3243" s="1">
        <v>43160</v>
      </c>
      <c r="F3243" s="1">
        <v>43133</v>
      </c>
      <c r="G3243">
        <v>76.260000000000005</v>
      </c>
      <c r="H3243">
        <f t="shared" si="100"/>
        <v>-27</v>
      </c>
      <c r="I3243" s="6">
        <f t="shared" si="101"/>
        <v>-2059.02</v>
      </c>
    </row>
    <row r="3244" spans="1:9">
      <c r="A3244">
        <v>2637700655</v>
      </c>
      <c r="B3244" t="s">
        <v>1463</v>
      </c>
      <c r="C3244" t="s">
        <v>1644</v>
      </c>
      <c r="D3244" s="1">
        <v>43100</v>
      </c>
      <c r="E3244" s="1">
        <v>43160</v>
      </c>
      <c r="F3244" s="1">
        <v>43168</v>
      </c>
      <c r="G3244">
        <v>276.20999999999998</v>
      </c>
      <c r="H3244">
        <f t="shared" si="100"/>
        <v>8</v>
      </c>
      <c r="I3244" s="6">
        <f t="shared" si="101"/>
        <v>2209.6799999999998</v>
      </c>
    </row>
    <row r="3245" spans="1:9">
      <c r="A3245">
        <v>2637700655</v>
      </c>
      <c r="B3245" t="s">
        <v>1463</v>
      </c>
      <c r="C3245" t="s">
        <v>1645</v>
      </c>
      <c r="D3245" s="1">
        <v>43100</v>
      </c>
      <c r="E3245" s="1">
        <v>43160</v>
      </c>
      <c r="F3245" s="1">
        <v>43133</v>
      </c>
      <c r="G3245">
        <v>54.96</v>
      </c>
      <c r="H3245">
        <f t="shared" si="100"/>
        <v>-27</v>
      </c>
      <c r="I3245" s="6">
        <f t="shared" si="101"/>
        <v>-1483.92</v>
      </c>
    </row>
    <row r="3246" spans="1:9">
      <c r="A3246">
        <v>2637700655</v>
      </c>
      <c r="B3246" t="s">
        <v>1463</v>
      </c>
      <c r="C3246" t="s">
        <v>1646</v>
      </c>
      <c r="D3246" s="1">
        <v>43100</v>
      </c>
      <c r="E3246" s="1">
        <v>43160</v>
      </c>
      <c r="F3246" s="1">
        <v>43168</v>
      </c>
      <c r="G3246">
        <v>167.93</v>
      </c>
      <c r="H3246">
        <f t="shared" si="100"/>
        <v>8</v>
      </c>
      <c r="I3246" s="6">
        <f t="shared" si="101"/>
        <v>1343.44</v>
      </c>
    </row>
    <row r="3247" spans="1:9">
      <c r="A3247">
        <v>2637700655</v>
      </c>
      <c r="B3247" t="s">
        <v>1463</v>
      </c>
      <c r="C3247" t="s">
        <v>1647</v>
      </c>
      <c r="D3247" s="1">
        <v>43100</v>
      </c>
      <c r="E3247" s="1">
        <v>43160</v>
      </c>
      <c r="F3247" s="1">
        <v>43133</v>
      </c>
      <c r="G3247">
        <v>76.260000000000005</v>
      </c>
      <c r="H3247">
        <f t="shared" si="100"/>
        <v>-27</v>
      </c>
      <c r="I3247" s="6">
        <f t="shared" si="101"/>
        <v>-2059.02</v>
      </c>
    </row>
    <row r="3248" spans="1:9">
      <c r="A3248">
        <v>2637700655</v>
      </c>
      <c r="B3248" t="s">
        <v>1463</v>
      </c>
      <c r="C3248" t="s">
        <v>1648</v>
      </c>
      <c r="D3248" s="1">
        <v>43100</v>
      </c>
      <c r="E3248" s="1">
        <v>43160</v>
      </c>
      <c r="F3248" s="1">
        <v>43133</v>
      </c>
      <c r="G3248">
        <v>30.5</v>
      </c>
      <c r="H3248">
        <f t="shared" si="100"/>
        <v>-27</v>
      </c>
      <c r="I3248" s="6">
        <f t="shared" si="101"/>
        <v>-823.5</v>
      </c>
    </row>
    <row r="3249" spans="1:9">
      <c r="A3249">
        <v>2637700655</v>
      </c>
      <c r="B3249" t="s">
        <v>1463</v>
      </c>
      <c r="C3249" t="s">
        <v>1649</v>
      </c>
      <c r="D3249" s="1">
        <v>43100</v>
      </c>
      <c r="E3249" s="1">
        <v>43160</v>
      </c>
      <c r="F3249" s="1">
        <v>43168</v>
      </c>
      <c r="G3249">
        <v>76.260000000000005</v>
      </c>
      <c r="H3249">
        <f t="shared" si="100"/>
        <v>8</v>
      </c>
      <c r="I3249" s="6">
        <f t="shared" si="101"/>
        <v>610.08000000000004</v>
      </c>
    </row>
    <row r="3250" spans="1:9">
      <c r="A3250">
        <v>2637700655</v>
      </c>
      <c r="B3250" t="s">
        <v>1463</v>
      </c>
      <c r="C3250" t="s">
        <v>1650</v>
      </c>
      <c r="D3250" s="1">
        <v>43100</v>
      </c>
      <c r="E3250" s="1">
        <v>43160</v>
      </c>
      <c r="F3250" s="1">
        <v>43168</v>
      </c>
      <c r="G3250">
        <v>76.260000000000005</v>
      </c>
      <c r="H3250">
        <f t="shared" si="100"/>
        <v>8</v>
      </c>
      <c r="I3250" s="6">
        <f t="shared" si="101"/>
        <v>610.08000000000004</v>
      </c>
    </row>
    <row r="3251" spans="1:9">
      <c r="A3251">
        <v>2637700655</v>
      </c>
      <c r="B3251" t="s">
        <v>1463</v>
      </c>
      <c r="C3251" t="s">
        <v>1651</v>
      </c>
      <c r="D3251" s="1">
        <v>43100</v>
      </c>
      <c r="E3251" s="1">
        <v>43160</v>
      </c>
      <c r="F3251" s="1">
        <v>43147</v>
      </c>
      <c r="G3251">
        <v>30.5</v>
      </c>
      <c r="H3251">
        <f t="shared" si="100"/>
        <v>-13</v>
      </c>
      <c r="I3251" s="6">
        <f t="shared" si="101"/>
        <v>-396.5</v>
      </c>
    </row>
    <row r="3252" spans="1:9">
      <c r="A3252">
        <v>2637700655</v>
      </c>
      <c r="B3252" t="s">
        <v>1463</v>
      </c>
      <c r="C3252" t="s">
        <v>1652</v>
      </c>
      <c r="D3252" s="1">
        <v>43100</v>
      </c>
      <c r="E3252" s="1">
        <v>43160</v>
      </c>
      <c r="F3252" s="1">
        <v>43147</v>
      </c>
      <c r="G3252">
        <v>39.369999999999997</v>
      </c>
      <c r="H3252">
        <f t="shared" si="100"/>
        <v>-13</v>
      </c>
      <c r="I3252" s="6">
        <f t="shared" si="101"/>
        <v>-511.80999999999995</v>
      </c>
    </row>
    <row r="3253" spans="1:9">
      <c r="A3253">
        <v>2637700655</v>
      </c>
      <c r="B3253" t="s">
        <v>1463</v>
      </c>
      <c r="C3253" t="s">
        <v>1653</v>
      </c>
      <c r="D3253" s="1">
        <v>43100</v>
      </c>
      <c r="E3253" s="1">
        <v>43160</v>
      </c>
      <c r="F3253" s="1">
        <v>43133</v>
      </c>
      <c r="G3253">
        <v>30.5</v>
      </c>
      <c r="H3253">
        <f t="shared" si="100"/>
        <v>-27</v>
      </c>
      <c r="I3253" s="6">
        <f t="shared" si="101"/>
        <v>-823.5</v>
      </c>
    </row>
    <row r="3254" spans="1:9">
      <c r="A3254">
        <v>2637700655</v>
      </c>
      <c r="B3254" t="s">
        <v>1463</v>
      </c>
      <c r="C3254" t="s">
        <v>1654</v>
      </c>
      <c r="D3254" s="1">
        <v>43100</v>
      </c>
      <c r="E3254" s="1">
        <v>43160</v>
      </c>
      <c r="F3254" s="1">
        <v>43133</v>
      </c>
      <c r="G3254">
        <v>54.96</v>
      </c>
      <c r="H3254">
        <f t="shared" si="100"/>
        <v>-27</v>
      </c>
      <c r="I3254" s="6">
        <f t="shared" si="101"/>
        <v>-1483.92</v>
      </c>
    </row>
    <row r="3255" spans="1:9">
      <c r="A3255">
        <v>2637700655</v>
      </c>
      <c r="B3255" t="s">
        <v>1463</v>
      </c>
      <c r="C3255" t="s">
        <v>1655</v>
      </c>
      <c r="D3255" s="1">
        <v>43100</v>
      </c>
      <c r="E3255" s="1">
        <v>43160</v>
      </c>
      <c r="F3255" s="1">
        <v>43133</v>
      </c>
      <c r="G3255">
        <v>167.94</v>
      </c>
      <c r="H3255">
        <f t="shared" si="100"/>
        <v>-27</v>
      </c>
      <c r="I3255" s="6">
        <f t="shared" si="101"/>
        <v>-4534.38</v>
      </c>
    </row>
    <row r="3256" spans="1:9">
      <c r="A3256">
        <v>2637700655</v>
      </c>
      <c r="B3256" t="s">
        <v>1463</v>
      </c>
      <c r="C3256" t="s">
        <v>1656</v>
      </c>
      <c r="D3256" s="1">
        <v>43100</v>
      </c>
      <c r="E3256" s="1">
        <v>43160</v>
      </c>
      <c r="F3256" s="1">
        <v>43168</v>
      </c>
      <c r="G3256">
        <v>76.260000000000005</v>
      </c>
      <c r="H3256">
        <f t="shared" si="100"/>
        <v>8</v>
      </c>
      <c r="I3256" s="6">
        <f t="shared" si="101"/>
        <v>610.08000000000004</v>
      </c>
    </row>
    <row r="3257" spans="1:9">
      <c r="A3257">
        <v>2637700655</v>
      </c>
      <c r="B3257" t="s">
        <v>1463</v>
      </c>
      <c r="C3257" t="s">
        <v>1657</v>
      </c>
      <c r="D3257" s="1">
        <v>43100</v>
      </c>
      <c r="E3257" s="1">
        <v>43160</v>
      </c>
      <c r="F3257" s="1">
        <v>43133</v>
      </c>
      <c r="G3257">
        <v>76.260000000000005</v>
      </c>
      <c r="H3257">
        <f t="shared" si="100"/>
        <v>-27</v>
      </c>
      <c r="I3257" s="6">
        <f t="shared" si="101"/>
        <v>-2059.02</v>
      </c>
    </row>
    <row r="3258" spans="1:9">
      <c r="A3258">
        <v>2637700655</v>
      </c>
      <c r="B3258" t="s">
        <v>1463</v>
      </c>
      <c r="C3258" t="s">
        <v>1658</v>
      </c>
      <c r="D3258" s="1">
        <v>43100</v>
      </c>
      <c r="E3258" s="1">
        <v>43160</v>
      </c>
      <c r="F3258" s="1">
        <v>43133</v>
      </c>
      <c r="G3258">
        <v>1.77</v>
      </c>
      <c r="H3258">
        <f t="shared" si="100"/>
        <v>-27</v>
      </c>
      <c r="I3258" s="6">
        <f t="shared" si="101"/>
        <v>-47.79</v>
      </c>
    </row>
    <row r="3259" spans="1:9">
      <c r="A3259">
        <v>2637700655</v>
      </c>
      <c r="B3259" t="s">
        <v>1463</v>
      </c>
      <c r="C3259" t="s">
        <v>1659</v>
      </c>
      <c r="D3259" s="1">
        <v>43100</v>
      </c>
      <c r="E3259" s="1">
        <v>43160</v>
      </c>
      <c r="F3259" s="1">
        <v>43147</v>
      </c>
      <c r="G3259">
        <v>30.5</v>
      </c>
      <c r="H3259">
        <f t="shared" si="100"/>
        <v>-13</v>
      </c>
      <c r="I3259" s="6">
        <f t="shared" si="101"/>
        <v>-396.5</v>
      </c>
    </row>
    <row r="3260" spans="1:9">
      <c r="A3260">
        <v>2637700655</v>
      </c>
      <c r="B3260" t="s">
        <v>1463</v>
      </c>
      <c r="C3260" t="s">
        <v>1660</v>
      </c>
      <c r="D3260" s="1">
        <v>43100</v>
      </c>
      <c r="E3260" s="1">
        <v>43160</v>
      </c>
      <c r="F3260" s="1">
        <v>43133</v>
      </c>
      <c r="G3260">
        <v>39.369999999999997</v>
      </c>
      <c r="H3260">
        <f t="shared" si="100"/>
        <v>-27</v>
      </c>
      <c r="I3260" s="6">
        <f t="shared" si="101"/>
        <v>-1062.99</v>
      </c>
    </row>
    <row r="3261" spans="1:9">
      <c r="A3261">
        <v>2637700655</v>
      </c>
      <c r="B3261" t="s">
        <v>1463</v>
      </c>
      <c r="C3261" t="s">
        <v>1661</v>
      </c>
      <c r="D3261" s="1">
        <v>43100</v>
      </c>
      <c r="E3261" s="1">
        <v>43160</v>
      </c>
      <c r="F3261" s="1">
        <v>43133</v>
      </c>
      <c r="G3261">
        <v>76.260000000000005</v>
      </c>
      <c r="H3261">
        <f t="shared" si="100"/>
        <v>-27</v>
      </c>
      <c r="I3261" s="6">
        <f t="shared" si="101"/>
        <v>-2059.02</v>
      </c>
    </row>
    <row r="3262" spans="1:9">
      <c r="A3262">
        <v>2637700655</v>
      </c>
      <c r="B3262" t="s">
        <v>1463</v>
      </c>
      <c r="C3262" t="s">
        <v>1662</v>
      </c>
      <c r="D3262" s="1">
        <v>43100</v>
      </c>
      <c r="E3262" s="1">
        <v>43160</v>
      </c>
      <c r="F3262" s="1">
        <v>43168</v>
      </c>
      <c r="G3262">
        <v>46.04</v>
      </c>
      <c r="H3262">
        <f t="shared" si="100"/>
        <v>8</v>
      </c>
      <c r="I3262" s="6">
        <f t="shared" si="101"/>
        <v>368.32</v>
      </c>
    </row>
    <row r="3263" spans="1:9">
      <c r="A3263">
        <v>2637700655</v>
      </c>
      <c r="B3263" t="s">
        <v>1463</v>
      </c>
      <c r="C3263" t="s">
        <v>1663</v>
      </c>
      <c r="D3263" s="1">
        <v>43100</v>
      </c>
      <c r="E3263" s="1">
        <v>43160</v>
      </c>
      <c r="F3263" s="1">
        <v>43168</v>
      </c>
      <c r="G3263">
        <v>24.49</v>
      </c>
      <c r="H3263">
        <f t="shared" si="100"/>
        <v>8</v>
      </c>
      <c r="I3263" s="6">
        <f t="shared" si="101"/>
        <v>195.92</v>
      </c>
    </row>
    <row r="3264" spans="1:9">
      <c r="A3264">
        <v>2637700655</v>
      </c>
      <c r="B3264" t="s">
        <v>1463</v>
      </c>
      <c r="C3264" t="s">
        <v>1664</v>
      </c>
      <c r="D3264" s="1">
        <v>43100</v>
      </c>
      <c r="E3264" s="1">
        <v>43160</v>
      </c>
      <c r="F3264" s="1">
        <v>43168</v>
      </c>
      <c r="G3264">
        <v>76.260000000000005</v>
      </c>
      <c r="H3264">
        <f t="shared" si="100"/>
        <v>8</v>
      </c>
      <c r="I3264" s="6">
        <f t="shared" si="101"/>
        <v>610.08000000000004</v>
      </c>
    </row>
    <row r="3265" spans="1:9">
      <c r="A3265">
        <v>2637700655</v>
      </c>
      <c r="B3265" t="s">
        <v>1463</v>
      </c>
      <c r="C3265" t="s">
        <v>1665</v>
      </c>
      <c r="D3265" s="1">
        <v>43100</v>
      </c>
      <c r="E3265" s="1">
        <v>43160</v>
      </c>
      <c r="F3265" s="1">
        <v>43168</v>
      </c>
      <c r="G3265">
        <v>30.38</v>
      </c>
      <c r="H3265">
        <f t="shared" si="100"/>
        <v>8</v>
      </c>
      <c r="I3265" s="6">
        <f t="shared" si="101"/>
        <v>243.04</v>
      </c>
    </row>
    <row r="3266" spans="1:9">
      <c r="A3266">
        <v>2637700655</v>
      </c>
      <c r="B3266" t="s">
        <v>1463</v>
      </c>
      <c r="C3266" t="s">
        <v>1666</v>
      </c>
      <c r="D3266" s="1">
        <v>43100</v>
      </c>
      <c r="E3266" s="1">
        <v>43160</v>
      </c>
      <c r="F3266" s="1">
        <v>43147</v>
      </c>
      <c r="G3266">
        <v>76.260000000000005</v>
      </c>
      <c r="H3266">
        <f t="shared" si="100"/>
        <v>-13</v>
      </c>
      <c r="I3266" s="6">
        <f t="shared" si="101"/>
        <v>-991.38000000000011</v>
      </c>
    </row>
    <row r="3267" spans="1:9">
      <c r="A3267">
        <v>2637700655</v>
      </c>
      <c r="B3267" t="s">
        <v>1463</v>
      </c>
      <c r="C3267" t="s">
        <v>1667</v>
      </c>
      <c r="D3267" s="1">
        <v>43100</v>
      </c>
      <c r="E3267" s="1">
        <v>43160</v>
      </c>
      <c r="F3267" s="1">
        <v>43147</v>
      </c>
      <c r="G3267">
        <v>167.94</v>
      </c>
      <c r="H3267">
        <f t="shared" si="100"/>
        <v>-13</v>
      </c>
      <c r="I3267" s="6">
        <f t="shared" si="101"/>
        <v>-2183.2199999999998</v>
      </c>
    </row>
    <row r="3268" spans="1:9">
      <c r="A3268">
        <v>2637700655</v>
      </c>
      <c r="B3268" t="s">
        <v>1463</v>
      </c>
      <c r="C3268" t="s">
        <v>1668</v>
      </c>
      <c r="D3268" s="1">
        <v>43100</v>
      </c>
      <c r="E3268" s="1">
        <v>43160</v>
      </c>
      <c r="F3268" s="1">
        <v>43147</v>
      </c>
      <c r="G3268">
        <v>30.5</v>
      </c>
      <c r="H3268">
        <f t="shared" si="100"/>
        <v>-13</v>
      </c>
      <c r="I3268" s="6">
        <f t="shared" si="101"/>
        <v>-396.5</v>
      </c>
    </row>
    <row r="3269" spans="1:9">
      <c r="A3269">
        <v>2637700655</v>
      </c>
      <c r="B3269" t="s">
        <v>1463</v>
      </c>
      <c r="C3269" t="s">
        <v>1669</v>
      </c>
      <c r="D3269" s="1">
        <v>43100</v>
      </c>
      <c r="E3269" s="1">
        <v>43160</v>
      </c>
      <c r="F3269" s="1">
        <v>43147</v>
      </c>
      <c r="G3269">
        <v>366.42</v>
      </c>
      <c r="H3269">
        <f t="shared" ref="H3269:H3332" si="102">F3269-E3269</f>
        <v>-13</v>
      </c>
      <c r="I3269" s="6">
        <f t="shared" ref="I3269:I3332" si="103">G3269*H3269</f>
        <v>-4763.46</v>
      </c>
    </row>
    <row r="3270" spans="1:9">
      <c r="A3270">
        <v>2637700655</v>
      </c>
      <c r="B3270" t="s">
        <v>1463</v>
      </c>
      <c r="C3270" t="s">
        <v>1670</v>
      </c>
      <c r="D3270" s="1">
        <v>43100</v>
      </c>
      <c r="E3270" s="1">
        <v>43160</v>
      </c>
      <c r="F3270" s="1">
        <v>43147</v>
      </c>
      <c r="G3270">
        <v>67.209999999999994</v>
      </c>
      <c r="H3270">
        <f t="shared" si="102"/>
        <v>-13</v>
      </c>
      <c r="I3270" s="6">
        <f t="shared" si="103"/>
        <v>-873.7299999999999</v>
      </c>
    </row>
    <row r="3271" spans="1:9">
      <c r="A3271">
        <v>2637700655</v>
      </c>
      <c r="B3271" t="s">
        <v>1463</v>
      </c>
      <c r="C3271" t="s">
        <v>1671</v>
      </c>
      <c r="D3271" s="1">
        <v>43100</v>
      </c>
      <c r="E3271" s="1">
        <v>43160</v>
      </c>
      <c r="F3271" s="1">
        <v>43168</v>
      </c>
      <c r="G3271">
        <v>76.260000000000005</v>
      </c>
      <c r="H3271">
        <f t="shared" si="102"/>
        <v>8</v>
      </c>
      <c r="I3271" s="6">
        <f t="shared" si="103"/>
        <v>610.08000000000004</v>
      </c>
    </row>
    <row r="3272" spans="1:9">
      <c r="A3272">
        <v>2637700655</v>
      </c>
      <c r="B3272" t="s">
        <v>1463</v>
      </c>
      <c r="C3272" t="s">
        <v>1672</v>
      </c>
      <c r="D3272" s="1">
        <v>43100</v>
      </c>
      <c r="E3272" s="1">
        <v>43160</v>
      </c>
      <c r="F3272" s="1">
        <v>43168</v>
      </c>
      <c r="G3272" s="2">
        <v>1005.64</v>
      </c>
      <c r="H3272">
        <f t="shared" si="102"/>
        <v>8</v>
      </c>
      <c r="I3272" s="6">
        <f t="shared" si="103"/>
        <v>8045.12</v>
      </c>
    </row>
    <row r="3273" spans="1:9">
      <c r="A3273">
        <v>2637700655</v>
      </c>
      <c r="B3273" t="s">
        <v>1463</v>
      </c>
      <c r="C3273" t="s">
        <v>1673</v>
      </c>
      <c r="D3273" s="1">
        <v>43100</v>
      </c>
      <c r="E3273" s="1">
        <v>43160</v>
      </c>
      <c r="F3273" s="1">
        <v>43168</v>
      </c>
      <c r="G3273">
        <v>167.4</v>
      </c>
      <c r="H3273">
        <f t="shared" si="102"/>
        <v>8</v>
      </c>
      <c r="I3273" s="6">
        <f t="shared" si="103"/>
        <v>1339.2</v>
      </c>
    </row>
    <row r="3274" spans="1:9">
      <c r="A3274">
        <v>2637700655</v>
      </c>
      <c r="B3274" t="s">
        <v>1463</v>
      </c>
      <c r="C3274" t="s">
        <v>1674</v>
      </c>
      <c r="D3274" s="1">
        <v>43100</v>
      </c>
      <c r="E3274" s="1">
        <v>43160</v>
      </c>
      <c r="F3274" s="1">
        <v>43168</v>
      </c>
      <c r="G3274">
        <v>30.38</v>
      </c>
      <c r="H3274">
        <f t="shared" si="102"/>
        <v>8</v>
      </c>
      <c r="I3274" s="6">
        <f t="shared" si="103"/>
        <v>243.04</v>
      </c>
    </row>
    <row r="3275" spans="1:9">
      <c r="A3275">
        <v>2637700655</v>
      </c>
      <c r="B3275" t="s">
        <v>1463</v>
      </c>
      <c r="C3275" t="s">
        <v>1675</v>
      </c>
      <c r="D3275" s="1">
        <v>43100</v>
      </c>
      <c r="E3275" s="1">
        <v>43160</v>
      </c>
      <c r="F3275" s="1">
        <v>43168</v>
      </c>
      <c r="G3275">
        <v>30.5</v>
      </c>
      <c r="H3275">
        <f t="shared" si="102"/>
        <v>8</v>
      </c>
      <c r="I3275" s="6">
        <f t="shared" si="103"/>
        <v>244</v>
      </c>
    </row>
    <row r="3276" spans="1:9">
      <c r="A3276">
        <v>2637700655</v>
      </c>
      <c r="B3276" t="s">
        <v>1463</v>
      </c>
      <c r="C3276" t="s">
        <v>1676</v>
      </c>
      <c r="D3276" s="1">
        <v>43131</v>
      </c>
      <c r="E3276" s="1">
        <v>43191</v>
      </c>
      <c r="F3276" s="1">
        <v>43161</v>
      </c>
      <c r="G3276">
        <v>52.7</v>
      </c>
      <c r="H3276">
        <f t="shared" si="102"/>
        <v>-30</v>
      </c>
      <c r="I3276" s="6">
        <f t="shared" si="103"/>
        <v>-1581</v>
      </c>
    </row>
    <row r="3277" spans="1:9">
      <c r="A3277">
        <v>2637700655</v>
      </c>
      <c r="B3277" t="s">
        <v>1463</v>
      </c>
      <c r="C3277" t="s">
        <v>1677</v>
      </c>
      <c r="D3277" s="1">
        <v>43131</v>
      </c>
      <c r="E3277" s="1">
        <v>43191</v>
      </c>
      <c r="F3277" s="1">
        <v>43161</v>
      </c>
      <c r="G3277">
        <v>30.5</v>
      </c>
      <c r="H3277">
        <f t="shared" si="102"/>
        <v>-30</v>
      </c>
      <c r="I3277" s="6">
        <f t="shared" si="103"/>
        <v>-915</v>
      </c>
    </row>
    <row r="3278" spans="1:9">
      <c r="A3278">
        <v>2637700655</v>
      </c>
      <c r="B3278" t="s">
        <v>1463</v>
      </c>
      <c r="C3278" t="s">
        <v>1678</v>
      </c>
      <c r="D3278" s="1">
        <v>43131</v>
      </c>
      <c r="E3278" s="1">
        <v>43191</v>
      </c>
      <c r="F3278" s="1">
        <v>43161</v>
      </c>
      <c r="G3278">
        <v>39.369999999999997</v>
      </c>
      <c r="H3278">
        <f t="shared" si="102"/>
        <v>-30</v>
      </c>
      <c r="I3278" s="6">
        <f t="shared" si="103"/>
        <v>-1181.0999999999999</v>
      </c>
    </row>
    <row r="3279" spans="1:9">
      <c r="A3279">
        <v>2637700655</v>
      </c>
      <c r="B3279" t="s">
        <v>1463</v>
      </c>
      <c r="C3279" t="s">
        <v>1679</v>
      </c>
      <c r="D3279" s="1">
        <v>43131</v>
      </c>
      <c r="E3279" s="1">
        <v>43191</v>
      </c>
      <c r="F3279" s="1">
        <v>43161</v>
      </c>
      <c r="G3279">
        <v>30.5</v>
      </c>
      <c r="H3279">
        <f t="shared" si="102"/>
        <v>-30</v>
      </c>
      <c r="I3279" s="6">
        <f t="shared" si="103"/>
        <v>-915</v>
      </c>
    </row>
    <row r="3280" spans="1:9">
      <c r="A3280">
        <v>2637700655</v>
      </c>
      <c r="B3280" t="s">
        <v>1463</v>
      </c>
      <c r="C3280" t="s">
        <v>1680</v>
      </c>
      <c r="D3280" s="1">
        <v>43131</v>
      </c>
      <c r="E3280" s="1">
        <v>43191</v>
      </c>
      <c r="F3280" s="1">
        <v>43161</v>
      </c>
      <c r="G3280">
        <v>76.260000000000005</v>
      </c>
      <c r="H3280">
        <f t="shared" si="102"/>
        <v>-30</v>
      </c>
      <c r="I3280" s="6">
        <f t="shared" si="103"/>
        <v>-2287.8000000000002</v>
      </c>
    </row>
    <row r="3281" spans="1:9">
      <c r="A3281">
        <v>2637700655</v>
      </c>
      <c r="B3281" t="s">
        <v>1463</v>
      </c>
      <c r="C3281" t="s">
        <v>1681</v>
      </c>
      <c r="D3281" s="1">
        <v>43131</v>
      </c>
      <c r="E3281" s="1">
        <v>43191</v>
      </c>
      <c r="F3281" s="1">
        <v>43161</v>
      </c>
      <c r="G3281">
        <v>167.94</v>
      </c>
      <c r="H3281">
        <f t="shared" si="102"/>
        <v>-30</v>
      </c>
      <c r="I3281" s="6">
        <f t="shared" si="103"/>
        <v>-5038.2</v>
      </c>
    </row>
    <row r="3282" spans="1:9">
      <c r="A3282">
        <v>2637700655</v>
      </c>
      <c r="B3282" t="s">
        <v>1463</v>
      </c>
      <c r="C3282" t="s">
        <v>1682</v>
      </c>
      <c r="D3282" s="1">
        <v>43131</v>
      </c>
      <c r="E3282" s="1">
        <v>43191</v>
      </c>
      <c r="F3282" s="1">
        <v>43161</v>
      </c>
      <c r="G3282">
        <v>30.5</v>
      </c>
      <c r="H3282">
        <f t="shared" si="102"/>
        <v>-30</v>
      </c>
      <c r="I3282" s="6">
        <f t="shared" si="103"/>
        <v>-915</v>
      </c>
    </row>
    <row r="3283" spans="1:9">
      <c r="A3283">
        <v>2637700655</v>
      </c>
      <c r="B3283" t="s">
        <v>1463</v>
      </c>
      <c r="C3283" t="s">
        <v>1683</v>
      </c>
      <c r="D3283" s="1">
        <v>43131</v>
      </c>
      <c r="E3283" s="1">
        <v>43191</v>
      </c>
      <c r="F3283" s="1">
        <v>43161</v>
      </c>
      <c r="G3283">
        <v>366.42</v>
      </c>
      <c r="H3283">
        <f t="shared" si="102"/>
        <v>-30</v>
      </c>
      <c r="I3283" s="6">
        <f t="shared" si="103"/>
        <v>-10992.6</v>
      </c>
    </row>
    <row r="3284" spans="1:9">
      <c r="A3284">
        <v>2637700655</v>
      </c>
      <c r="B3284" t="s">
        <v>1463</v>
      </c>
      <c r="C3284" t="s">
        <v>1684</v>
      </c>
      <c r="D3284" s="1">
        <v>43131</v>
      </c>
      <c r="E3284" s="1">
        <v>43191</v>
      </c>
      <c r="F3284" s="1">
        <v>43161</v>
      </c>
      <c r="G3284">
        <v>67.209999999999994</v>
      </c>
      <c r="H3284">
        <f t="shared" si="102"/>
        <v>-30</v>
      </c>
      <c r="I3284" s="6">
        <f t="shared" si="103"/>
        <v>-2016.2999999999997</v>
      </c>
    </row>
    <row r="3285" spans="1:9">
      <c r="A3285">
        <v>4098851001</v>
      </c>
      <c r="B3285" t="s">
        <v>1685</v>
      </c>
      <c r="C3285" t="s">
        <v>1686</v>
      </c>
      <c r="D3285" s="1">
        <v>43039</v>
      </c>
      <c r="E3285" s="1">
        <v>43099</v>
      </c>
      <c r="F3285" s="1">
        <v>43144</v>
      </c>
      <c r="G3285" s="2">
        <v>2511</v>
      </c>
      <c r="H3285">
        <f t="shared" si="102"/>
        <v>45</v>
      </c>
      <c r="I3285" s="6">
        <f t="shared" si="103"/>
        <v>112995</v>
      </c>
    </row>
    <row r="3286" spans="1:9">
      <c r="A3286">
        <v>4098851001</v>
      </c>
      <c r="B3286" t="s">
        <v>1685</v>
      </c>
      <c r="C3286" t="s">
        <v>1687</v>
      </c>
      <c r="D3286" s="1">
        <v>43069</v>
      </c>
      <c r="E3286" s="1">
        <v>43129</v>
      </c>
      <c r="F3286" s="1">
        <v>43144</v>
      </c>
      <c r="G3286" s="2">
        <v>2430</v>
      </c>
      <c r="H3286">
        <f t="shared" si="102"/>
        <v>15</v>
      </c>
      <c r="I3286" s="6">
        <f t="shared" si="103"/>
        <v>36450</v>
      </c>
    </row>
    <row r="3287" spans="1:9">
      <c r="A3287">
        <v>4098851001</v>
      </c>
      <c r="B3287" t="s">
        <v>1685</v>
      </c>
      <c r="C3287" t="s">
        <v>1688</v>
      </c>
      <c r="D3287" s="1">
        <v>43100</v>
      </c>
      <c r="E3287" s="1">
        <v>43160</v>
      </c>
      <c r="F3287" s="1">
        <v>43144</v>
      </c>
      <c r="G3287" s="2">
        <v>2511</v>
      </c>
      <c r="H3287">
        <f t="shared" si="102"/>
        <v>-16</v>
      </c>
      <c r="I3287" s="6">
        <f t="shared" si="103"/>
        <v>-40176</v>
      </c>
    </row>
    <row r="3288" spans="1:9">
      <c r="A3288">
        <v>2688680848</v>
      </c>
      <c r="B3288" t="s">
        <v>1689</v>
      </c>
      <c r="C3288" t="s">
        <v>1690</v>
      </c>
      <c r="D3288" s="1">
        <v>42899</v>
      </c>
      <c r="E3288" s="1">
        <v>42959</v>
      </c>
      <c r="F3288" s="1">
        <v>43130</v>
      </c>
      <c r="G3288" s="2">
        <v>22494.43</v>
      </c>
      <c r="H3288">
        <f t="shared" si="102"/>
        <v>171</v>
      </c>
      <c r="I3288" s="6">
        <f t="shared" si="103"/>
        <v>3846547.5300000003</v>
      </c>
    </row>
    <row r="3289" spans="1:9">
      <c r="A3289">
        <v>3069630790</v>
      </c>
      <c r="B3289" t="s">
        <v>1691</v>
      </c>
      <c r="C3289" t="s">
        <v>761</v>
      </c>
      <c r="D3289" s="1">
        <v>43140</v>
      </c>
      <c r="E3289" s="1">
        <v>43200</v>
      </c>
      <c r="F3289" s="1">
        <v>43165</v>
      </c>
      <c r="G3289" s="2">
        <v>4016.9</v>
      </c>
      <c r="H3289">
        <f t="shared" si="102"/>
        <v>-35</v>
      </c>
      <c r="I3289" s="6">
        <f t="shared" si="103"/>
        <v>-140591.5</v>
      </c>
    </row>
    <row r="3290" spans="1:9">
      <c r="A3290">
        <v>4005461217</v>
      </c>
      <c r="B3290" t="s">
        <v>1692</v>
      </c>
      <c r="C3290" t="s">
        <v>1693</v>
      </c>
      <c r="D3290" s="1">
        <v>43008</v>
      </c>
      <c r="E3290" s="1">
        <v>43098</v>
      </c>
      <c r="F3290" s="1">
        <v>43137</v>
      </c>
      <c r="G3290" s="2">
        <v>5527.48</v>
      </c>
      <c r="H3290">
        <f t="shared" si="102"/>
        <v>39</v>
      </c>
      <c r="I3290" s="6">
        <f t="shared" si="103"/>
        <v>215571.71999999997</v>
      </c>
    </row>
    <row r="3291" spans="1:9">
      <c r="A3291">
        <v>4005461217</v>
      </c>
      <c r="B3291" t="s">
        <v>1692</v>
      </c>
      <c r="C3291" t="s">
        <v>1694</v>
      </c>
      <c r="D3291" s="1">
        <v>43039</v>
      </c>
      <c r="E3291" s="1">
        <v>43099</v>
      </c>
      <c r="F3291" s="1">
        <v>43137</v>
      </c>
      <c r="G3291" s="2">
        <v>5527.48</v>
      </c>
      <c r="H3291">
        <f t="shared" si="102"/>
        <v>38</v>
      </c>
      <c r="I3291" s="6">
        <f t="shared" si="103"/>
        <v>210044.24</v>
      </c>
    </row>
    <row r="3292" spans="1:9">
      <c r="A3292">
        <v>69630085</v>
      </c>
      <c r="B3292" t="s">
        <v>1695</v>
      </c>
      <c r="C3292" t="s">
        <v>1696</v>
      </c>
      <c r="D3292" s="1">
        <v>42845</v>
      </c>
      <c r="E3292" s="1">
        <v>42905</v>
      </c>
      <c r="F3292" s="1">
        <v>43131</v>
      </c>
      <c r="G3292">
        <v>236.25</v>
      </c>
      <c r="H3292">
        <f t="shared" si="102"/>
        <v>226</v>
      </c>
      <c r="I3292" s="6">
        <f t="shared" si="103"/>
        <v>53392.5</v>
      </c>
    </row>
    <row r="3293" spans="1:9">
      <c r="A3293">
        <v>3291960791</v>
      </c>
      <c r="B3293" t="s">
        <v>1697</v>
      </c>
      <c r="C3293" t="s">
        <v>762</v>
      </c>
      <c r="D3293" s="1">
        <v>43048</v>
      </c>
      <c r="E3293" s="1">
        <v>43064</v>
      </c>
      <c r="F3293" s="1">
        <v>43119</v>
      </c>
      <c r="G3293">
        <v>-371</v>
      </c>
      <c r="H3293">
        <f t="shared" si="102"/>
        <v>55</v>
      </c>
      <c r="I3293" s="6">
        <f t="shared" si="103"/>
        <v>-20405</v>
      </c>
    </row>
    <row r="3294" spans="1:9">
      <c r="A3294">
        <v>3291960791</v>
      </c>
      <c r="B3294" t="s">
        <v>1697</v>
      </c>
      <c r="C3294" t="s">
        <v>1698</v>
      </c>
      <c r="D3294" s="1">
        <v>43052</v>
      </c>
      <c r="E3294" s="1">
        <v>43068</v>
      </c>
      <c r="F3294" s="1">
        <v>43119</v>
      </c>
      <c r="G3294">
        <v>-827.9</v>
      </c>
      <c r="H3294">
        <f t="shared" si="102"/>
        <v>51</v>
      </c>
      <c r="I3294" s="6">
        <f t="shared" si="103"/>
        <v>-42222.9</v>
      </c>
    </row>
    <row r="3295" spans="1:9">
      <c r="A3295">
        <v>3291960791</v>
      </c>
      <c r="B3295" t="s">
        <v>1697</v>
      </c>
      <c r="C3295" t="s">
        <v>1699</v>
      </c>
      <c r="D3295" s="1">
        <v>43052</v>
      </c>
      <c r="E3295" s="1">
        <v>43064</v>
      </c>
      <c r="F3295" s="1">
        <v>43119</v>
      </c>
      <c r="G3295" s="2">
        <v>-1705.4</v>
      </c>
      <c r="H3295">
        <f t="shared" si="102"/>
        <v>55</v>
      </c>
      <c r="I3295" s="6">
        <f t="shared" si="103"/>
        <v>-93797</v>
      </c>
    </row>
    <row r="3296" spans="1:9">
      <c r="A3296">
        <v>3291960791</v>
      </c>
      <c r="B3296" t="s">
        <v>1697</v>
      </c>
      <c r="C3296" t="s">
        <v>1700</v>
      </c>
      <c r="D3296" s="1">
        <v>43054</v>
      </c>
      <c r="E3296" s="1">
        <v>43070</v>
      </c>
      <c r="F3296" s="1">
        <v>43119</v>
      </c>
      <c r="G3296">
        <v>-372.5</v>
      </c>
      <c r="H3296">
        <f t="shared" si="102"/>
        <v>49</v>
      </c>
      <c r="I3296" s="6">
        <f t="shared" si="103"/>
        <v>-18252.5</v>
      </c>
    </row>
    <row r="3297" spans="1:9">
      <c r="A3297">
        <v>3291960791</v>
      </c>
      <c r="B3297" t="s">
        <v>1697</v>
      </c>
      <c r="C3297" t="s">
        <v>1701</v>
      </c>
      <c r="D3297" s="1">
        <v>43054</v>
      </c>
      <c r="E3297" s="1">
        <v>43071</v>
      </c>
      <c r="F3297" s="1">
        <v>43119</v>
      </c>
      <c r="G3297">
        <v>-510</v>
      </c>
      <c r="H3297">
        <f t="shared" si="102"/>
        <v>48</v>
      </c>
      <c r="I3297" s="6">
        <f t="shared" si="103"/>
        <v>-24480</v>
      </c>
    </row>
    <row r="3298" spans="1:9">
      <c r="A3298">
        <v>3291960791</v>
      </c>
      <c r="B3298" t="s">
        <v>1697</v>
      </c>
      <c r="C3298" t="s">
        <v>1702</v>
      </c>
      <c r="D3298" s="1">
        <v>43054</v>
      </c>
      <c r="E3298" s="1">
        <v>43077</v>
      </c>
      <c r="F3298" s="1">
        <v>43119</v>
      </c>
      <c r="G3298">
        <v>-320</v>
      </c>
      <c r="H3298">
        <f t="shared" si="102"/>
        <v>42</v>
      </c>
      <c r="I3298" s="6">
        <f t="shared" si="103"/>
        <v>-13440</v>
      </c>
    </row>
    <row r="3299" spans="1:9">
      <c r="A3299">
        <v>3291960791</v>
      </c>
      <c r="B3299" t="s">
        <v>1697</v>
      </c>
      <c r="C3299" t="s">
        <v>1703</v>
      </c>
      <c r="D3299" s="1">
        <v>43004</v>
      </c>
      <c r="E3299" s="1">
        <v>43064</v>
      </c>
      <c r="F3299" s="1">
        <v>43119</v>
      </c>
      <c r="G3299">
        <v>371</v>
      </c>
      <c r="H3299">
        <f t="shared" si="102"/>
        <v>55</v>
      </c>
      <c r="I3299" s="6">
        <f t="shared" si="103"/>
        <v>20405</v>
      </c>
    </row>
    <row r="3300" spans="1:9">
      <c r="A3300">
        <v>3291960791</v>
      </c>
      <c r="B3300" t="s">
        <v>1697</v>
      </c>
      <c r="C3300" t="s">
        <v>1704</v>
      </c>
      <c r="D3300" s="1">
        <v>43004</v>
      </c>
      <c r="E3300" s="1">
        <v>43064</v>
      </c>
      <c r="F3300" s="1">
        <v>43119</v>
      </c>
      <c r="G3300" s="2">
        <v>1705.4</v>
      </c>
      <c r="H3300">
        <f t="shared" si="102"/>
        <v>55</v>
      </c>
      <c r="I3300" s="6">
        <f t="shared" si="103"/>
        <v>93797</v>
      </c>
    </row>
    <row r="3301" spans="1:9">
      <c r="A3301">
        <v>3291960791</v>
      </c>
      <c r="B3301" t="s">
        <v>1697</v>
      </c>
      <c r="C3301" t="s">
        <v>1705</v>
      </c>
      <c r="D3301" s="1">
        <v>43008</v>
      </c>
      <c r="E3301" s="1">
        <v>43068</v>
      </c>
      <c r="F3301" s="1">
        <v>43119</v>
      </c>
      <c r="G3301">
        <v>827.9</v>
      </c>
      <c r="H3301">
        <f t="shared" si="102"/>
        <v>51</v>
      </c>
      <c r="I3301" s="6">
        <f t="shared" si="103"/>
        <v>42222.9</v>
      </c>
    </row>
    <row r="3302" spans="1:9">
      <c r="A3302">
        <v>3291960791</v>
      </c>
      <c r="B3302" t="s">
        <v>1697</v>
      </c>
      <c r="C3302" t="s">
        <v>1706</v>
      </c>
      <c r="D3302" s="1">
        <v>43010</v>
      </c>
      <c r="E3302" s="1">
        <v>43070</v>
      </c>
      <c r="F3302" s="1">
        <v>43119</v>
      </c>
      <c r="G3302">
        <v>372.5</v>
      </c>
      <c r="H3302">
        <f t="shared" si="102"/>
        <v>49</v>
      </c>
      <c r="I3302" s="6">
        <f t="shared" si="103"/>
        <v>18252.5</v>
      </c>
    </row>
    <row r="3303" spans="1:9">
      <c r="A3303">
        <v>3291960791</v>
      </c>
      <c r="B3303" t="s">
        <v>1697</v>
      </c>
      <c r="C3303" t="s">
        <v>1707</v>
      </c>
      <c r="D3303" s="1">
        <v>43011</v>
      </c>
      <c r="E3303" s="1">
        <v>43071</v>
      </c>
      <c r="F3303" s="1">
        <v>43119</v>
      </c>
      <c r="G3303">
        <v>510</v>
      </c>
      <c r="H3303">
        <f t="shared" si="102"/>
        <v>48</v>
      </c>
      <c r="I3303" s="6">
        <f t="shared" si="103"/>
        <v>24480</v>
      </c>
    </row>
    <row r="3304" spans="1:9">
      <c r="A3304">
        <v>3291960791</v>
      </c>
      <c r="B3304" t="s">
        <v>1697</v>
      </c>
      <c r="C3304" t="s">
        <v>1708</v>
      </c>
      <c r="D3304" s="1">
        <v>43017</v>
      </c>
      <c r="E3304" s="1">
        <v>43077</v>
      </c>
      <c r="F3304" s="1">
        <v>43119</v>
      </c>
      <c r="G3304">
        <v>320</v>
      </c>
      <c r="H3304">
        <f t="shared" si="102"/>
        <v>42</v>
      </c>
      <c r="I3304" s="6">
        <f t="shared" si="103"/>
        <v>13440</v>
      </c>
    </row>
    <row r="3305" spans="1:9">
      <c r="A3305">
        <v>3291960791</v>
      </c>
      <c r="B3305" t="s">
        <v>1697</v>
      </c>
      <c r="C3305" t="s">
        <v>1709</v>
      </c>
      <c r="D3305" s="1">
        <v>43054</v>
      </c>
      <c r="E3305" s="1">
        <v>43114</v>
      </c>
      <c r="F3305" s="1">
        <v>43119</v>
      </c>
      <c r="G3305">
        <v>401</v>
      </c>
      <c r="H3305">
        <f t="shared" si="102"/>
        <v>5</v>
      </c>
      <c r="I3305" s="6">
        <f t="shared" si="103"/>
        <v>2005</v>
      </c>
    </row>
    <row r="3306" spans="1:9">
      <c r="A3306">
        <v>3291960791</v>
      </c>
      <c r="B3306" t="s">
        <v>1697</v>
      </c>
      <c r="C3306" t="s">
        <v>1710</v>
      </c>
      <c r="D3306" s="1">
        <v>43054</v>
      </c>
      <c r="E3306" s="1">
        <v>43114</v>
      </c>
      <c r="F3306" s="1">
        <v>43119</v>
      </c>
      <c r="G3306" s="2">
        <v>1402.4</v>
      </c>
      <c r="H3306">
        <f t="shared" si="102"/>
        <v>5</v>
      </c>
      <c r="I3306" s="6">
        <f t="shared" si="103"/>
        <v>7012</v>
      </c>
    </row>
    <row r="3307" spans="1:9">
      <c r="A3307">
        <v>3291960791</v>
      </c>
      <c r="B3307" t="s">
        <v>1697</v>
      </c>
      <c r="C3307" t="s">
        <v>1711</v>
      </c>
      <c r="D3307" s="1">
        <v>43055</v>
      </c>
      <c r="E3307" s="1">
        <v>43115</v>
      </c>
      <c r="F3307" s="1">
        <v>43119</v>
      </c>
      <c r="G3307">
        <v>826.9</v>
      </c>
      <c r="H3307">
        <f t="shared" si="102"/>
        <v>4</v>
      </c>
      <c r="I3307" s="6">
        <f t="shared" si="103"/>
        <v>3307.6</v>
      </c>
    </row>
    <row r="3308" spans="1:9">
      <c r="A3308">
        <v>3291960791</v>
      </c>
      <c r="B3308" t="s">
        <v>1697</v>
      </c>
      <c r="C3308" t="s">
        <v>1712</v>
      </c>
      <c r="D3308" s="1">
        <v>43055</v>
      </c>
      <c r="E3308" s="1">
        <v>43115</v>
      </c>
      <c r="F3308" s="1">
        <v>43119</v>
      </c>
      <c r="G3308">
        <v>372.5</v>
      </c>
      <c r="H3308">
        <f t="shared" si="102"/>
        <v>4</v>
      </c>
      <c r="I3308" s="6">
        <f t="shared" si="103"/>
        <v>1490</v>
      </c>
    </row>
    <row r="3309" spans="1:9">
      <c r="A3309">
        <v>3291960791</v>
      </c>
      <c r="B3309" t="s">
        <v>1697</v>
      </c>
      <c r="C3309" t="s">
        <v>1713</v>
      </c>
      <c r="D3309" s="1">
        <v>43055</v>
      </c>
      <c r="E3309" s="1">
        <v>43115</v>
      </c>
      <c r="F3309" s="1">
        <v>43119</v>
      </c>
      <c r="G3309">
        <v>509.1</v>
      </c>
      <c r="H3309">
        <f t="shared" si="102"/>
        <v>4</v>
      </c>
      <c r="I3309" s="6">
        <f t="shared" si="103"/>
        <v>2036.4</v>
      </c>
    </row>
    <row r="3310" spans="1:9">
      <c r="A3310">
        <v>3291960791</v>
      </c>
      <c r="B3310" t="s">
        <v>1697</v>
      </c>
      <c r="C3310" t="s">
        <v>1714</v>
      </c>
      <c r="D3310" s="1">
        <v>43055</v>
      </c>
      <c r="E3310" s="1">
        <v>43115</v>
      </c>
      <c r="F3310" s="1">
        <v>43119</v>
      </c>
      <c r="G3310">
        <v>320</v>
      </c>
      <c r="H3310">
        <f t="shared" si="102"/>
        <v>4</v>
      </c>
      <c r="I3310" s="6">
        <f t="shared" si="103"/>
        <v>1280</v>
      </c>
    </row>
    <row r="3311" spans="1:9">
      <c r="A3311">
        <v>3291960791</v>
      </c>
      <c r="B3311" t="s">
        <v>1697</v>
      </c>
      <c r="C3311" t="s">
        <v>1715</v>
      </c>
      <c r="D3311" s="1">
        <v>43056</v>
      </c>
      <c r="E3311" s="1">
        <v>43116</v>
      </c>
      <c r="F3311" s="1">
        <v>43119</v>
      </c>
      <c r="G3311">
        <v>384.9</v>
      </c>
      <c r="H3311">
        <f t="shared" si="102"/>
        <v>3</v>
      </c>
      <c r="I3311" s="6">
        <f t="shared" si="103"/>
        <v>1154.6999999999998</v>
      </c>
    </row>
    <row r="3312" spans="1:9">
      <c r="A3312">
        <v>3291960791</v>
      </c>
      <c r="B3312" t="s">
        <v>1697</v>
      </c>
      <c r="C3312" t="s">
        <v>1233</v>
      </c>
      <c r="D3312" s="1">
        <v>43124</v>
      </c>
      <c r="E3312" s="1">
        <v>43184</v>
      </c>
      <c r="F3312" s="1">
        <v>43166</v>
      </c>
      <c r="G3312">
        <v>141.5</v>
      </c>
      <c r="H3312">
        <f t="shared" si="102"/>
        <v>-18</v>
      </c>
      <c r="I3312" s="6">
        <f t="shared" si="103"/>
        <v>-2547</v>
      </c>
    </row>
    <row r="3313" spans="1:9">
      <c r="A3313">
        <v>3291960791</v>
      </c>
      <c r="B3313" t="s">
        <v>1697</v>
      </c>
      <c r="C3313" t="s">
        <v>1232</v>
      </c>
      <c r="D3313" s="1">
        <v>43124</v>
      </c>
      <c r="E3313" s="1">
        <v>43184</v>
      </c>
      <c r="F3313" s="1">
        <v>43166</v>
      </c>
      <c r="G3313">
        <v>69</v>
      </c>
      <c r="H3313">
        <f t="shared" si="102"/>
        <v>-18</v>
      </c>
      <c r="I3313" s="6">
        <f t="shared" si="103"/>
        <v>-1242</v>
      </c>
    </row>
    <row r="3314" spans="1:9">
      <c r="A3314">
        <v>3291960791</v>
      </c>
      <c r="B3314" t="s">
        <v>1697</v>
      </c>
      <c r="C3314" t="s">
        <v>1716</v>
      </c>
      <c r="D3314" s="1">
        <v>43126</v>
      </c>
      <c r="E3314" s="1">
        <v>43186</v>
      </c>
      <c r="F3314" s="1">
        <v>43166</v>
      </c>
      <c r="G3314">
        <v>281</v>
      </c>
      <c r="H3314">
        <f t="shared" si="102"/>
        <v>-20</v>
      </c>
      <c r="I3314" s="6">
        <f t="shared" si="103"/>
        <v>-5620</v>
      </c>
    </row>
    <row r="3315" spans="1:9">
      <c r="A3315">
        <v>3291960791</v>
      </c>
      <c r="B3315" t="s">
        <v>1697</v>
      </c>
      <c r="C3315" t="s">
        <v>1717</v>
      </c>
      <c r="D3315" s="1">
        <v>43133</v>
      </c>
      <c r="E3315" s="1">
        <v>43193</v>
      </c>
      <c r="F3315" s="1">
        <v>43166</v>
      </c>
      <c r="G3315" s="2">
        <v>1073</v>
      </c>
      <c r="H3315">
        <f t="shared" si="102"/>
        <v>-27</v>
      </c>
      <c r="I3315" s="6">
        <f t="shared" si="103"/>
        <v>-28971</v>
      </c>
    </row>
    <row r="3316" spans="1:9">
      <c r="A3316">
        <v>3291960791</v>
      </c>
      <c r="B3316" t="s">
        <v>1697</v>
      </c>
      <c r="C3316" t="s">
        <v>1718</v>
      </c>
      <c r="D3316" s="1">
        <v>43133</v>
      </c>
      <c r="E3316" s="1">
        <v>43193</v>
      </c>
      <c r="F3316" s="1">
        <v>43166</v>
      </c>
      <c r="G3316">
        <v>785</v>
      </c>
      <c r="H3316">
        <f t="shared" si="102"/>
        <v>-27</v>
      </c>
      <c r="I3316" s="6">
        <f t="shared" si="103"/>
        <v>-21195</v>
      </c>
    </row>
    <row r="3317" spans="1:9">
      <c r="A3317">
        <v>3291960791</v>
      </c>
      <c r="B3317" t="s">
        <v>1697</v>
      </c>
      <c r="C3317" t="s">
        <v>1719</v>
      </c>
      <c r="D3317" s="1">
        <v>43137</v>
      </c>
      <c r="E3317" s="1">
        <v>43197</v>
      </c>
      <c r="F3317" s="1">
        <v>43166</v>
      </c>
      <c r="G3317">
        <v>526.6</v>
      </c>
      <c r="H3317">
        <f t="shared" si="102"/>
        <v>-31</v>
      </c>
      <c r="I3317" s="6">
        <f t="shared" si="103"/>
        <v>-16324.6</v>
      </c>
    </row>
    <row r="3318" spans="1:9">
      <c r="A3318">
        <v>3291960791</v>
      </c>
      <c r="B3318" t="s">
        <v>1697</v>
      </c>
      <c r="C3318" t="s">
        <v>1720</v>
      </c>
      <c r="D3318" s="1">
        <v>43137</v>
      </c>
      <c r="E3318" s="1">
        <v>43197</v>
      </c>
      <c r="F3318" s="1">
        <v>43166</v>
      </c>
      <c r="G3318">
        <v>488.37</v>
      </c>
      <c r="H3318">
        <f t="shared" si="102"/>
        <v>-31</v>
      </c>
      <c r="I3318" s="6">
        <f t="shared" si="103"/>
        <v>-15139.47</v>
      </c>
    </row>
    <row r="3319" spans="1:9">
      <c r="A3319">
        <v>3291960791</v>
      </c>
      <c r="B3319" t="s">
        <v>1697</v>
      </c>
      <c r="C3319" t="s">
        <v>1721</v>
      </c>
      <c r="D3319" s="1">
        <v>43140</v>
      </c>
      <c r="E3319" s="1">
        <v>43200</v>
      </c>
      <c r="F3319" s="1">
        <v>43166</v>
      </c>
      <c r="G3319">
        <v>430.2</v>
      </c>
      <c r="H3319">
        <f t="shared" si="102"/>
        <v>-34</v>
      </c>
      <c r="I3319" s="6">
        <f t="shared" si="103"/>
        <v>-14626.8</v>
      </c>
    </row>
    <row r="3320" spans="1:9">
      <c r="A3320">
        <v>3291960791</v>
      </c>
      <c r="B3320" t="s">
        <v>1697</v>
      </c>
      <c r="C3320" t="s">
        <v>1722</v>
      </c>
      <c r="D3320" s="1">
        <v>43148</v>
      </c>
      <c r="E3320" s="1">
        <v>43208</v>
      </c>
      <c r="F3320" s="1">
        <v>43166</v>
      </c>
      <c r="G3320">
        <v>280</v>
      </c>
      <c r="H3320">
        <f t="shared" si="102"/>
        <v>-42</v>
      </c>
      <c r="I3320" s="6">
        <f t="shared" si="103"/>
        <v>-11760</v>
      </c>
    </row>
    <row r="3321" spans="1:9">
      <c r="A3321">
        <v>3291960791</v>
      </c>
      <c r="B3321" t="s">
        <v>1697</v>
      </c>
      <c r="C3321" t="s">
        <v>1723</v>
      </c>
      <c r="D3321" s="1">
        <v>43057</v>
      </c>
      <c r="E3321" s="1">
        <v>43117</v>
      </c>
      <c r="F3321" s="1">
        <v>43147</v>
      </c>
      <c r="G3321">
        <v>96</v>
      </c>
      <c r="H3321">
        <f t="shared" si="102"/>
        <v>30</v>
      </c>
      <c r="I3321" s="6">
        <f t="shared" si="103"/>
        <v>2880</v>
      </c>
    </row>
    <row r="3322" spans="1:9">
      <c r="A3322">
        <v>3291960791</v>
      </c>
      <c r="B3322" t="s">
        <v>1697</v>
      </c>
      <c r="C3322" t="s">
        <v>1724</v>
      </c>
      <c r="D3322" s="1">
        <v>43098</v>
      </c>
      <c r="E3322" s="1">
        <v>43158</v>
      </c>
      <c r="F3322" s="1">
        <v>43147</v>
      </c>
      <c r="G3322">
        <v>56.5</v>
      </c>
      <c r="H3322">
        <f t="shared" si="102"/>
        <v>-11</v>
      </c>
      <c r="I3322" s="6">
        <f t="shared" si="103"/>
        <v>-621.5</v>
      </c>
    </row>
    <row r="3323" spans="1:9">
      <c r="A3323">
        <v>3291960791</v>
      </c>
      <c r="B3323" t="s">
        <v>1697</v>
      </c>
      <c r="C3323" t="s">
        <v>1725</v>
      </c>
      <c r="D3323" s="1">
        <v>43098</v>
      </c>
      <c r="E3323" s="1">
        <v>43158</v>
      </c>
      <c r="F3323" s="1">
        <v>43147</v>
      </c>
      <c r="G3323">
        <v>368</v>
      </c>
      <c r="H3323">
        <f t="shared" si="102"/>
        <v>-11</v>
      </c>
      <c r="I3323" s="6">
        <f t="shared" si="103"/>
        <v>-4048</v>
      </c>
    </row>
    <row r="3324" spans="1:9">
      <c r="A3324">
        <v>3291960791</v>
      </c>
      <c r="B3324" t="s">
        <v>1697</v>
      </c>
      <c r="C3324" t="s">
        <v>1726</v>
      </c>
      <c r="D3324" s="1">
        <v>43098</v>
      </c>
      <c r="E3324" s="1">
        <v>43158</v>
      </c>
      <c r="F3324" s="1">
        <v>43147</v>
      </c>
      <c r="G3324">
        <v>262.5</v>
      </c>
      <c r="H3324">
        <f t="shared" si="102"/>
        <v>-11</v>
      </c>
      <c r="I3324" s="6">
        <f t="shared" si="103"/>
        <v>-2887.5</v>
      </c>
    </row>
    <row r="3325" spans="1:9">
      <c r="A3325">
        <v>3291960791</v>
      </c>
      <c r="B3325" t="s">
        <v>1697</v>
      </c>
      <c r="C3325" t="s">
        <v>1727</v>
      </c>
      <c r="D3325" s="1">
        <v>43099</v>
      </c>
      <c r="E3325" s="1">
        <v>43159</v>
      </c>
      <c r="F3325" s="1">
        <v>43147</v>
      </c>
      <c r="G3325">
        <v>347</v>
      </c>
      <c r="H3325">
        <f t="shared" si="102"/>
        <v>-12</v>
      </c>
      <c r="I3325" s="6">
        <f t="shared" si="103"/>
        <v>-4164</v>
      </c>
    </row>
    <row r="3326" spans="1:9">
      <c r="A3326">
        <v>3291960791</v>
      </c>
      <c r="B3326" t="s">
        <v>1697</v>
      </c>
      <c r="C3326" t="s">
        <v>1728</v>
      </c>
      <c r="D3326" s="1">
        <v>43099</v>
      </c>
      <c r="E3326" s="1">
        <v>43159</v>
      </c>
      <c r="F3326" s="1">
        <v>43147</v>
      </c>
      <c r="G3326">
        <v>221.23</v>
      </c>
      <c r="H3326">
        <f t="shared" si="102"/>
        <v>-12</v>
      </c>
      <c r="I3326" s="6">
        <f t="shared" si="103"/>
        <v>-2654.7599999999998</v>
      </c>
    </row>
    <row r="3327" spans="1:9">
      <c r="A3327">
        <v>3291960791</v>
      </c>
      <c r="B3327" t="s">
        <v>1697</v>
      </c>
      <c r="C3327" t="s">
        <v>1729</v>
      </c>
      <c r="D3327" s="1">
        <v>43099</v>
      </c>
      <c r="E3327" s="1">
        <v>43159</v>
      </c>
      <c r="F3327" s="1">
        <v>43147</v>
      </c>
      <c r="G3327">
        <v>634.5</v>
      </c>
      <c r="H3327">
        <f t="shared" si="102"/>
        <v>-12</v>
      </c>
      <c r="I3327" s="6">
        <f t="shared" si="103"/>
        <v>-7614</v>
      </c>
    </row>
    <row r="3328" spans="1:9">
      <c r="A3328">
        <v>3291960791</v>
      </c>
      <c r="B3328" t="s">
        <v>1697</v>
      </c>
      <c r="C3328" t="s">
        <v>1730</v>
      </c>
      <c r="D3328" s="1">
        <v>43099</v>
      </c>
      <c r="E3328" s="1">
        <v>43159</v>
      </c>
      <c r="F3328" s="1">
        <v>43147</v>
      </c>
      <c r="G3328" s="2">
        <v>1733</v>
      </c>
      <c r="H3328">
        <f t="shared" si="102"/>
        <v>-12</v>
      </c>
      <c r="I3328" s="6">
        <f t="shared" si="103"/>
        <v>-20796</v>
      </c>
    </row>
    <row r="3329" spans="1:9">
      <c r="A3329">
        <v>3291960791</v>
      </c>
      <c r="B3329" t="s">
        <v>1697</v>
      </c>
      <c r="C3329" t="s">
        <v>1731</v>
      </c>
      <c r="D3329" s="1">
        <v>43099</v>
      </c>
      <c r="E3329" s="1">
        <v>43159</v>
      </c>
      <c r="F3329" s="1">
        <v>43147</v>
      </c>
      <c r="G3329">
        <v>136</v>
      </c>
      <c r="H3329">
        <f t="shared" si="102"/>
        <v>-12</v>
      </c>
      <c r="I3329" s="6">
        <f t="shared" si="103"/>
        <v>-1632</v>
      </c>
    </row>
    <row r="3330" spans="1:9">
      <c r="A3330">
        <v>3291960791</v>
      </c>
      <c r="B3330" t="s">
        <v>1697</v>
      </c>
      <c r="C3330" t="s">
        <v>1732</v>
      </c>
      <c r="D3330" s="1">
        <v>43099</v>
      </c>
      <c r="E3330" s="1">
        <v>43159</v>
      </c>
      <c r="F3330" s="1">
        <v>43147</v>
      </c>
      <c r="G3330">
        <v>327.45999999999998</v>
      </c>
      <c r="H3330">
        <f t="shared" si="102"/>
        <v>-12</v>
      </c>
      <c r="I3330" s="6">
        <f t="shared" si="103"/>
        <v>-3929.5199999999995</v>
      </c>
    </row>
    <row r="3331" spans="1:9">
      <c r="A3331">
        <v>3291960791</v>
      </c>
      <c r="B3331" t="s">
        <v>1697</v>
      </c>
      <c r="C3331" t="s">
        <v>1733</v>
      </c>
      <c r="D3331" s="1">
        <v>43099</v>
      </c>
      <c r="E3331" s="1">
        <v>43159</v>
      </c>
      <c r="F3331" s="1">
        <v>43147</v>
      </c>
      <c r="G3331">
        <v>355</v>
      </c>
      <c r="H3331">
        <f t="shared" si="102"/>
        <v>-12</v>
      </c>
      <c r="I3331" s="6">
        <f t="shared" si="103"/>
        <v>-4260</v>
      </c>
    </row>
    <row r="3332" spans="1:9">
      <c r="A3332">
        <v>3291960791</v>
      </c>
      <c r="B3332" t="s">
        <v>1697</v>
      </c>
      <c r="C3332" t="s">
        <v>1734</v>
      </c>
      <c r="D3332" s="1">
        <v>43099</v>
      </c>
      <c r="E3332" s="1">
        <v>43159</v>
      </c>
      <c r="F3332" s="1">
        <v>43147</v>
      </c>
      <c r="G3332">
        <v>427</v>
      </c>
      <c r="H3332">
        <f t="shared" si="102"/>
        <v>-12</v>
      </c>
      <c r="I3332" s="6">
        <f t="shared" si="103"/>
        <v>-5124</v>
      </c>
    </row>
    <row r="3333" spans="1:9">
      <c r="A3333">
        <v>846530152</v>
      </c>
      <c r="B3333" t="s">
        <v>1735</v>
      </c>
      <c r="C3333" t="s">
        <v>1736</v>
      </c>
      <c r="D3333" s="1">
        <v>43039</v>
      </c>
      <c r="E3333" s="1">
        <v>43099</v>
      </c>
      <c r="F3333" s="1">
        <v>43131</v>
      </c>
      <c r="G3333">
        <v>250</v>
      </c>
      <c r="H3333">
        <f t="shared" ref="H3333:H3396" si="104">F3333-E3333</f>
        <v>32</v>
      </c>
      <c r="I3333" s="6">
        <f t="shared" ref="I3333:I3396" si="105">G3333*H3333</f>
        <v>8000</v>
      </c>
    </row>
    <row r="3334" spans="1:9">
      <c r="A3334">
        <v>1356130805</v>
      </c>
      <c r="B3334" t="s">
        <v>1737</v>
      </c>
      <c r="C3334" t="s">
        <v>1738</v>
      </c>
      <c r="D3334" s="1">
        <v>43070</v>
      </c>
      <c r="E3334" s="1">
        <v>43130</v>
      </c>
      <c r="F3334" s="1">
        <v>43131</v>
      </c>
      <c r="G3334" s="2">
        <v>2208</v>
      </c>
      <c r="H3334">
        <f t="shared" si="104"/>
        <v>1</v>
      </c>
      <c r="I3334" s="6">
        <f t="shared" si="105"/>
        <v>2208</v>
      </c>
    </row>
    <row r="3335" spans="1:9">
      <c r="A3335">
        <v>1356130805</v>
      </c>
      <c r="B3335" t="s">
        <v>1737</v>
      </c>
      <c r="C3335" t="s">
        <v>1739</v>
      </c>
      <c r="D3335" s="1">
        <v>43089</v>
      </c>
      <c r="E3335" s="1">
        <v>43179</v>
      </c>
      <c r="F3335" s="1">
        <v>43131</v>
      </c>
      <c r="G3335" s="2">
        <v>4407</v>
      </c>
      <c r="H3335">
        <f t="shared" si="104"/>
        <v>-48</v>
      </c>
      <c r="I3335" s="6">
        <f t="shared" si="105"/>
        <v>-211536</v>
      </c>
    </row>
    <row r="3336" spans="1:9">
      <c r="A3336">
        <v>1356130805</v>
      </c>
      <c r="B3336" t="s">
        <v>1737</v>
      </c>
      <c r="C3336" t="s">
        <v>1740</v>
      </c>
      <c r="D3336" s="1">
        <v>43090</v>
      </c>
      <c r="E3336" s="1">
        <v>43180</v>
      </c>
      <c r="F3336" s="1">
        <v>43131</v>
      </c>
      <c r="G3336" s="2">
        <v>5577.75</v>
      </c>
      <c r="H3336">
        <f t="shared" si="104"/>
        <v>-49</v>
      </c>
      <c r="I3336" s="6">
        <f t="shared" si="105"/>
        <v>-273309.75</v>
      </c>
    </row>
    <row r="3337" spans="1:9">
      <c r="A3337">
        <v>1356130805</v>
      </c>
      <c r="B3337" t="s">
        <v>1737</v>
      </c>
      <c r="C3337" t="s">
        <v>1741</v>
      </c>
      <c r="D3337" s="1">
        <v>43129</v>
      </c>
      <c r="E3337" s="1">
        <v>43219</v>
      </c>
      <c r="F3337" s="1">
        <v>43179</v>
      </c>
      <c r="G3337" s="2">
        <v>1164</v>
      </c>
      <c r="H3337">
        <f t="shared" si="104"/>
        <v>-40</v>
      </c>
      <c r="I3337" s="6">
        <f t="shared" si="105"/>
        <v>-46560</v>
      </c>
    </row>
    <row r="3338" spans="1:9">
      <c r="A3338">
        <v>1356130805</v>
      </c>
      <c r="B3338" t="s">
        <v>1737</v>
      </c>
      <c r="C3338" t="s">
        <v>1742</v>
      </c>
      <c r="D3338" s="1">
        <v>43131</v>
      </c>
      <c r="E3338" s="1">
        <v>43221</v>
      </c>
      <c r="F3338" s="1">
        <v>43179</v>
      </c>
      <c r="G3338" s="2">
        <v>1469</v>
      </c>
      <c r="H3338">
        <f t="shared" si="104"/>
        <v>-42</v>
      </c>
      <c r="I3338" s="6">
        <f t="shared" si="105"/>
        <v>-61698</v>
      </c>
    </row>
    <row r="3339" spans="1:9">
      <c r="A3339">
        <v>1356130805</v>
      </c>
      <c r="B3339" t="s">
        <v>1737</v>
      </c>
      <c r="C3339" t="s">
        <v>1743</v>
      </c>
      <c r="D3339" s="1">
        <v>43131</v>
      </c>
      <c r="E3339" s="1">
        <v>43221</v>
      </c>
      <c r="F3339" s="1">
        <v>43179</v>
      </c>
      <c r="G3339" s="2">
        <v>5876</v>
      </c>
      <c r="H3339">
        <f t="shared" si="104"/>
        <v>-42</v>
      </c>
      <c r="I3339" s="6">
        <f t="shared" si="105"/>
        <v>-246792</v>
      </c>
    </row>
    <row r="3340" spans="1:9">
      <c r="A3340">
        <v>1356130805</v>
      </c>
      <c r="B3340" t="s">
        <v>1737</v>
      </c>
      <c r="C3340" t="s">
        <v>1744</v>
      </c>
      <c r="D3340" s="1">
        <v>43132</v>
      </c>
      <c r="E3340" s="1">
        <v>43222</v>
      </c>
      <c r="F3340" s="1">
        <v>43179</v>
      </c>
      <c r="G3340" s="2">
        <v>4634</v>
      </c>
      <c r="H3340">
        <f t="shared" si="104"/>
        <v>-43</v>
      </c>
      <c r="I3340" s="6">
        <f t="shared" si="105"/>
        <v>-199262</v>
      </c>
    </row>
    <row r="3341" spans="1:9">
      <c r="A3341">
        <v>1356130805</v>
      </c>
      <c r="B3341" t="s">
        <v>1737</v>
      </c>
      <c r="C3341" t="s">
        <v>1745</v>
      </c>
      <c r="D3341" s="1">
        <v>43159</v>
      </c>
      <c r="E3341" s="1">
        <v>43219</v>
      </c>
      <c r="F3341" s="1">
        <v>43179</v>
      </c>
      <c r="G3341" s="2">
        <v>27936</v>
      </c>
      <c r="H3341">
        <f t="shared" si="104"/>
        <v>-40</v>
      </c>
      <c r="I3341" s="6">
        <f t="shared" si="105"/>
        <v>-1117440</v>
      </c>
    </row>
    <row r="3342" spans="1:9">
      <c r="A3342">
        <v>1356130805</v>
      </c>
      <c r="B3342" t="s">
        <v>1737</v>
      </c>
      <c r="C3342" t="s">
        <v>1746</v>
      </c>
      <c r="D3342" s="1">
        <v>43159</v>
      </c>
      <c r="E3342" s="1">
        <v>43219</v>
      </c>
      <c r="F3342" s="1">
        <v>43179</v>
      </c>
      <c r="G3342" s="2">
        <v>1020</v>
      </c>
      <c r="H3342">
        <f t="shared" si="104"/>
        <v>-40</v>
      </c>
      <c r="I3342" s="6">
        <f t="shared" si="105"/>
        <v>-40800</v>
      </c>
    </row>
    <row r="3343" spans="1:9">
      <c r="A3343">
        <v>1356130805</v>
      </c>
      <c r="B3343" t="s">
        <v>1737</v>
      </c>
      <c r="C3343" t="s">
        <v>1747</v>
      </c>
      <c r="D3343" s="1">
        <v>43159</v>
      </c>
      <c r="E3343" s="1">
        <v>43219</v>
      </c>
      <c r="F3343" s="1">
        <v>43179</v>
      </c>
      <c r="G3343" s="2">
        <v>28490</v>
      </c>
      <c r="H3343">
        <f t="shared" si="104"/>
        <v>-40</v>
      </c>
      <c r="I3343" s="6">
        <f t="shared" si="105"/>
        <v>-1139600</v>
      </c>
    </row>
    <row r="3344" spans="1:9">
      <c r="A3344">
        <v>1356130805</v>
      </c>
      <c r="B3344" t="s">
        <v>1737</v>
      </c>
      <c r="C3344" t="s">
        <v>1748</v>
      </c>
      <c r="D3344" s="1">
        <v>43172</v>
      </c>
      <c r="E3344" s="1">
        <v>43232</v>
      </c>
      <c r="F3344" s="1">
        <v>43179</v>
      </c>
      <c r="G3344" s="2">
        <v>26384</v>
      </c>
      <c r="H3344">
        <f t="shared" si="104"/>
        <v>-53</v>
      </c>
      <c r="I3344" s="6">
        <f t="shared" si="105"/>
        <v>-1398352</v>
      </c>
    </row>
    <row r="3345" spans="1:9">
      <c r="A3345">
        <v>1356130805</v>
      </c>
      <c r="B3345" t="s">
        <v>1737</v>
      </c>
      <c r="C3345" t="s">
        <v>1749</v>
      </c>
      <c r="D3345" s="1">
        <v>43172</v>
      </c>
      <c r="E3345" s="1">
        <v>43232</v>
      </c>
      <c r="F3345" s="1">
        <v>43179</v>
      </c>
      <c r="G3345" s="2">
        <v>23280</v>
      </c>
      <c r="H3345">
        <f t="shared" si="104"/>
        <v>-53</v>
      </c>
      <c r="I3345" s="6">
        <f t="shared" si="105"/>
        <v>-1233840</v>
      </c>
    </row>
    <row r="3346" spans="1:9">
      <c r="A3346">
        <v>1882320797</v>
      </c>
      <c r="B3346" t="s">
        <v>1750</v>
      </c>
      <c r="C3346" t="s">
        <v>1751</v>
      </c>
      <c r="D3346" s="1">
        <v>42209</v>
      </c>
      <c r="E3346" s="1">
        <v>42299</v>
      </c>
      <c r="F3346" s="1">
        <v>43168</v>
      </c>
      <c r="G3346" s="2">
        <v>10126.049999999999</v>
      </c>
      <c r="H3346">
        <f t="shared" si="104"/>
        <v>869</v>
      </c>
      <c r="I3346" s="6">
        <f t="shared" si="105"/>
        <v>8799537.4499999993</v>
      </c>
    </row>
    <row r="3347" spans="1:9">
      <c r="A3347">
        <v>7249130969</v>
      </c>
      <c r="B3347" t="s">
        <v>1752</v>
      </c>
      <c r="C3347" t="s">
        <v>1753</v>
      </c>
      <c r="D3347" s="1">
        <v>42947</v>
      </c>
      <c r="E3347" s="1">
        <v>43007</v>
      </c>
      <c r="F3347" s="1">
        <v>43116</v>
      </c>
      <c r="G3347">
        <v>256.36</v>
      </c>
      <c r="H3347">
        <f t="shared" si="104"/>
        <v>109</v>
      </c>
      <c r="I3347" s="6">
        <f t="shared" si="105"/>
        <v>27943.24</v>
      </c>
    </row>
    <row r="3348" spans="1:9">
      <c r="A3348">
        <v>7249130969</v>
      </c>
      <c r="B3348" t="s">
        <v>1752</v>
      </c>
      <c r="C3348" t="s">
        <v>1754</v>
      </c>
      <c r="D3348" s="1">
        <v>42978</v>
      </c>
      <c r="E3348" s="1">
        <v>43038</v>
      </c>
      <c r="F3348" s="1">
        <v>43116</v>
      </c>
      <c r="G3348">
        <v>386.85</v>
      </c>
      <c r="H3348">
        <f t="shared" si="104"/>
        <v>78</v>
      </c>
      <c r="I3348" s="6">
        <f t="shared" si="105"/>
        <v>30174.300000000003</v>
      </c>
    </row>
    <row r="3349" spans="1:9">
      <c r="A3349">
        <v>7249130969</v>
      </c>
      <c r="B3349" t="s">
        <v>1752</v>
      </c>
      <c r="C3349" t="s">
        <v>1755</v>
      </c>
      <c r="D3349" s="1">
        <v>43008</v>
      </c>
      <c r="E3349" s="1">
        <v>43068</v>
      </c>
      <c r="F3349" s="1">
        <v>43116</v>
      </c>
      <c r="G3349">
        <v>493.16</v>
      </c>
      <c r="H3349">
        <f t="shared" si="104"/>
        <v>48</v>
      </c>
      <c r="I3349" s="6">
        <f t="shared" si="105"/>
        <v>23671.68</v>
      </c>
    </row>
    <row r="3350" spans="1:9">
      <c r="A3350">
        <v>7249130969</v>
      </c>
      <c r="B3350" t="s">
        <v>1752</v>
      </c>
      <c r="C3350" t="s">
        <v>1756</v>
      </c>
      <c r="D3350" s="1">
        <v>43039</v>
      </c>
      <c r="E3350" s="1">
        <v>43099</v>
      </c>
      <c r="F3350" s="1">
        <v>43179</v>
      </c>
      <c r="G3350">
        <v>664.3</v>
      </c>
      <c r="H3350">
        <f t="shared" si="104"/>
        <v>80</v>
      </c>
      <c r="I3350" s="6">
        <f t="shared" si="105"/>
        <v>53144</v>
      </c>
    </row>
    <row r="3351" spans="1:9">
      <c r="A3351">
        <v>7249130969</v>
      </c>
      <c r="B3351" t="s">
        <v>1752</v>
      </c>
      <c r="C3351" t="s">
        <v>1757</v>
      </c>
      <c r="D3351" s="1">
        <v>42735</v>
      </c>
      <c r="E3351" s="1">
        <v>42795</v>
      </c>
      <c r="F3351" s="1">
        <v>43179</v>
      </c>
      <c r="G3351">
        <v>472.72</v>
      </c>
      <c r="H3351">
        <f t="shared" si="104"/>
        <v>384</v>
      </c>
      <c r="I3351" s="6">
        <f t="shared" si="105"/>
        <v>181524.48000000001</v>
      </c>
    </row>
    <row r="3352" spans="1:9">
      <c r="A3352">
        <v>7249130969</v>
      </c>
      <c r="B3352" t="s">
        <v>1752</v>
      </c>
      <c r="C3352" t="s">
        <v>1758</v>
      </c>
      <c r="D3352" s="1">
        <v>42916</v>
      </c>
      <c r="E3352" s="1">
        <v>42976</v>
      </c>
      <c r="F3352" s="1">
        <v>43179</v>
      </c>
      <c r="G3352" s="2">
        <v>4660.2</v>
      </c>
      <c r="H3352">
        <f t="shared" si="104"/>
        <v>203</v>
      </c>
      <c r="I3352" s="6">
        <f t="shared" si="105"/>
        <v>946020.6</v>
      </c>
    </row>
    <row r="3353" spans="1:9">
      <c r="A3353">
        <v>7249130969</v>
      </c>
      <c r="B3353" t="s">
        <v>1752</v>
      </c>
      <c r="C3353" t="s">
        <v>1758</v>
      </c>
      <c r="D3353" s="1">
        <v>42916</v>
      </c>
      <c r="E3353" s="1">
        <v>42976</v>
      </c>
      <c r="F3353" s="1">
        <v>43179</v>
      </c>
      <c r="G3353">
        <v>430.2</v>
      </c>
      <c r="H3353">
        <f t="shared" si="104"/>
        <v>203</v>
      </c>
      <c r="I3353" s="6">
        <f t="shared" si="105"/>
        <v>87330.599999999991</v>
      </c>
    </row>
    <row r="3354" spans="1:9">
      <c r="A3354">
        <v>7249130969</v>
      </c>
      <c r="B3354" t="s">
        <v>1752</v>
      </c>
      <c r="C3354" t="s">
        <v>1759</v>
      </c>
      <c r="D3354" s="1">
        <v>42916</v>
      </c>
      <c r="E3354" s="1">
        <v>42976</v>
      </c>
      <c r="F3354" s="1">
        <v>43179</v>
      </c>
      <c r="G3354">
        <v>45.91</v>
      </c>
      <c r="H3354">
        <f t="shared" si="104"/>
        <v>203</v>
      </c>
      <c r="I3354" s="6">
        <f t="shared" si="105"/>
        <v>9319.73</v>
      </c>
    </row>
    <row r="3355" spans="1:9">
      <c r="A3355">
        <v>7249130969</v>
      </c>
      <c r="B3355" t="s">
        <v>1752</v>
      </c>
      <c r="C3355" t="s">
        <v>1759</v>
      </c>
      <c r="D3355" s="1">
        <v>42916</v>
      </c>
      <c r="E3355" s="1">
        <v>42976</v>
      </c>
      <c r="F3355" s="1">
        <v>43179</v>
      </c>
      <c r="G3355">
        <v>88.19</v>
      </c>
      <c r="H3355">
        <f t="shared" si="104"/>
        <v>203</v>
      </c>
      <c r="I3355" s="6">
        <f t="shared" si="105"/>
        <v>17902.57</v>
      </c>
    </row>
    <row r="3356" spans="1:9">
      <c r="A3356">
        <v>7249130969</v>
      </c>
      <c r="B3356" t="s">
        <v>1752</v>
      </c>
      <c r="C3356" t="s">
        <v>1760</v>
      </c>
      <c r="D3356" s="1">
        <v>43008</v>
      </c>
      <c r="E3356" s="1">
        <v>43068</v>
      </c>
      <c r="F3356" s="1">
        <v>43131</v>
      </c>
      <c r="G3356" s="2">
        <v>1784.08</v>
      </c>
      <c r="H3356">
        <f t="shared" si="104"/>
        <v>63</v>
      </c>
      <c r="I3356" s="6">
        <f t="shared" si="105"/>
        <v>112397.04</v>
      </c>
    </row>
    <row r="3357" spans="1:9">
      <c r="A3357">
        <v>7249130969</v>
      </c>
      <c r="B3357" t="s">
        <v>1752</v>
      </c>
      <c r="C3357" t="s">
        <v>1761</v>
      </c>
      <c r="D3357" s="1">
        <v>43008</v>
      </c>
      <c r="E3357" s="1">
        <v>43068</v>
      </c>
      <c r="F3357" s="1">
        <v>43179</v>
      </c>
      <c r="G3357" s="2">
        <v>5524.14</v>
      </c>
      <c r="H3357">
        <f t="shared" si="104"/>
        <v>111</v>
      </c>
      <c r="I3357" s="6">
        <f t="shared" si="105"/>
        <v>613179.54</v>
      </c>
    </row>
    <row r="3358" spans="1:9">
      <c r="A3358">
        <v>7249130969</v>
      </c>
      <c r="B3358" t="s">
        <v>1752</v>
      </c>
      <c r="C3358" t="s">
        <v>1762</v>
      </c>
      <c r="D3358" s="1">
        <v>43008</v>
      </c>
      <c r="E3358" s="1">
        <v>43068</v>
      </c>
      <c r="F3358" s="1">
        <v>43179</v>
      </c>
      <c r="G3358">
        <v>134.1</v>
      </c>
      <c r="H3358">
        <f t="shared" si="104"/>
        <v>111</v>
      </c>
      <c r="I3358" s="6">
        <f t="shared" si="105"/>
        <v>14885.099999999999</v>
      </c>
    </row>
    <row r="3359" spans="1:9">
      <c r="A3359">
        <v>7249130969</v>
      </c>
      <c r="B3359" t="s">
        <v>1752</v>
      </c>
      <c r="C3359" t="s">
        <v>1763</v>
      </c>
      <c r="D3359" s="1">
        <v>43100</v>
      </c>
      <c r="E3359" s="1">
        <v>43160</v>
      </c>
      <c r="F3359" s="1">
        <v>43179</v>
      </c>
      <c r="G3359" s="2">
        <v>5820</v>
      </c>
      <c r="H3359">
        <f t="shared" si="104"/>
        <v>19</v>
      </c>
      <c r="I3359" s="6">
        <f t="shared" si="105"/>
        <v>110580</v>
      </c>
    </row>
    <row r="3360" spans="1:9">
      <c r="A3360">
        <v>7249130969</v>
      </c>
      <c r="B3360" t="s">
        <v>1752</v>
      </c>
      <c r="C3360" t="s">
        <v>1764</v>
      </c>
      <c r="D3360" s="1">
        <v>43100</v>
      </c>
      <c r="E3360" s="1">
        <v>43160</v>
      </c>
      <c r="F3360" s="1">
        <v>43179</v>
      </c>
      <c r="G3360">
        <v>137.08000000000001</v>
      </c>
      <c r="H3360">
        <f t="shared" si="104"/>
        <v>19</v>
      </c>
      <c r="I3360" s="6">
        <f t="shared" si="105"/>
        <v>2604.5200000000004</v>
      </c>
    </row>
    <row r="3361" spans="1:9">
      <c r="A3361">
        <v>2921400798</v>
      </c>
      <c r="B3361" t="s">
        <v>1765</v>
      </c>
      <c r="C3361">
        <v>63</v>
      </c>
      <c r="D3361" s="1">
        <v>42663</v>
      </c>
      <c r="E3361" s="1">
        <v>42723</v>
      </c>
      <c r="F3361" s="1">
        <v>43125</v>
      </c>
      <c r="G3361" s="2">
        <v>1264.7</v>
      </c>
      <c r="H3361">
        <f t="shared" si="104"/>
        <v>402</v>
      </c>
      <c r="I3361" s="6">
        <f t="shared" si="105"/>
        <v>508409.4</v>
      </c>
    </row>
    <row r="3362" spans="1:9">
      <c r="A3362">
        <v>2921400798</v>
      </c>
      <c r="B3362" t="s">
        <v>1765</v>
      </c>
      <c r="C3362">
        <v>85</v>
      </c>
      <c r="D3362" s="1">
        <v>43020</v>
      </c>
      <c r="E3362" s="1">
        <v>43080</v>
      </c>
      <c r="F3362" s="1">
        <v>43125</v>
      </c>
      <c r="G3362" s="2">
        <v>2529.4</v>
      </c>
      <c r="H3362">
        <f t="shared" si="104"/>
        <v>45</v>
      </c>
      <c r="I3362" s="6">
        <f t="shared" si="105"/>
        <v>113823</v>
      </c>
    </row>
    <row r="3363" spans="1:9">
      <c r="A3363">
        <v>2921400798</v>
      </c>
      <c r="B3363" t="s">
        <v>1765</v>
      </c>
      <c r="C3363">
        <v>88</v>
      </c>
      <c r="D3363" s="1">
        <v>43034</v>
      </c>
      <c r="E3363" s="1">
        <v>43094</v>
      </c>
      <c r="F3363" s="1">
        <v>43125</v>
      </c>
      <c r="G3363" s="2">
        <v>1430.88</v>
      </c>
      <c r="H3363">
        <f t="shared" si="104"/>
        <v>31</v>
      </c>
      <c r="I3363" s="6">
        <f t="shared" si="105"/>
        <v>44357.280000000006</v>
      </c>
    </row>
    <row r="3364" spans="1:9">
      <c r="A3364">
        <v>2405380102</v>
      </c>
      <c r="B3364" t="s">
        <v>1766</v>
      </c>
      <c r="C3364" t="s">
        <v>1767</v>
      </c>
      <c r="D3364" s="1">
        <v>43021</v>
      </c>
      <c r="E3364" s="1">
        <v>43111</v>
      </c>
      <c r="F3364" s="1">
        <v>43131</v>
      </c>
      <c r="G3364" s="2">
        <v>1640.75</v>
      </c>
      <c r="H3364">
        <f t="shared" si="104"/>
        <v>20</v>
      </c>
      <c r="I3364" s="6">
        <f t="shared" si="105"/>
        <v>32815</v>
      </c>
    </row>
    <row r="3365" spans="1:9">
      <c r="A3365">
        <v>2405380102</v>
      </c>
      <c r="B3365" t="s">
        <v>1766</v>
      </c>
      <c r="C3365" t="s">
        <v>1768</v>
      </c>
      <c r="D3365" s="1">
        <v>43048</v>
      </c>
      <c r="E3365" s="1">
        <v>43108</v>
      </c>
      <c r="F3365" s="1">
        <v>43131</v>
      </c>
      <c r="G3365" s="2">
        <v>10612.75</v>
      </c>
      <c r="H3365">
        <f t="shared" si="104"/>
        <v>23</v>
      </c>
      <c r="I3365" s="6">
        <f t="shared" si="105"/>
        <v>244093.25</v>
      </c>
    </row>
    <row r="3366" spans="1:9">
      <c r="A3366">
        <v>2405380102</v>
      </c>
      <c r="B3366" t="s">
        <v>1766</v>
      </c>
      <c r="C3366" t="s">
        <v>1769</v>
      </c>
      <c r="D3366" s="1">
        <v>43075</v>
      </c>
      <c r="E3366" s="1">
        <v>43165</v>
      </c>
      <c r="F3366" s="1">
        <v>43131</v>
      </c>
      <c r="G3366">
        <v>378</v>
      </c>
      <c r="H3366">
        <f t="shared" si="104"/>
        <v>-34</v>
      </c>
      <c r="I3366" s="6">
        <f t="shared" si="105"/>
        <v>-12852</v>
      </c>
    </row>
    <row r="3367" spans="1:9">
      <c r="A3367">
        <v>2405380102</v>
      </c>
      <c r="B3367" t="s">
        <v>1766</v>
      </c>
      <c r="C3367" t="s">
        <v>1770</v>
      </c>
      <c r="D3367" s="1">
        <v>43075</v>
      </c>
      <c r="E3367" s="1">
        <v>43165</v>
      </c>
      <c r="F3367" s="1">
        <v>43131</v>
      </c>
      <c r="G3367" s="2">
        <v>31257.5</v>
      </c>
      <c r="H3367">
        <f t="shared" si="104"/>
        <v>-34</v>
      </c>
      <c r="I3367" s="6">
        <f t="shared" si="105"/>
        <v>-1062755</v>
      </c>
    </row>
    <row r="3368" spans="1:9">
      <c r="A3368">
        <v>2405380102</v>
      </c>
      <c r="B3368" t="s">
        <v>1766</v>
      </c>
      <c r="C3368" t="s">
        <v>1771</v>
      </c>
      <c r="D3368" s="1">
        <v>43096</v>
      </c>
      <c r="E3368" s="1">
        <v>43156</v>
      </c>
      <c r="F3368" s="1">
        <v>43179</v>
      </c>
      <c r="G3368" s="2">
        <v>7031.5</v>
      </c>
      <c r="H3368">
        <f t="shared" si="104"/>
        <v>23</v>
      </c>
      <c r="I3368" s="6">
        <f t="shared" si="105"/>
        <v>161724.5</v>
      </c>
    </row>
    <row r="3369" spans="1:9">
      <c r="A3369">
        <v>2405380102</v>
      </c>
      <c r="B3369" t="s">
        <v>1766</v>
      </c>
      <c r="C3369" t="s">
        <v>1772</v>
      </c>
      <c r="D3369" s="1">
        <v>43098</v>
      </c>
      <c r="E3369" s="1">
        <v>43158</v>
      </c>
      <c r="F3369" s="1">
        <v>43179</v>
      </c>
      <c r="G3369">
        <v>800</v>
      </c>
      <c r="H3369">
        <f t="shared" si="104"/>
        <v>21</v>
      </c>
      <c r="I3369" s="6">
        <f t="shared" si="105"/>
        <v>16800</v>
      </c>
    </row>
    <row r="3370" spans="1:9">
      <c r="A3370">
        <v>2405380102</v>
      </c>
      <c r="B3370" t="s">
        <v>1766</v>
      </c>
      <c r="C3370" t="s">
        <v>1773</v>
      </c>
      <c r="D3370" s="1">
        <v>43098</v>
      </c>
      <c r="E3370" s="1">
        <v>43158</v>
      </c>
      <c r="F3370" s="1">
        <v>43179</v>
      </c>
      <c r="G3370">
        <v>200</v>
      </c>
      <c r="H3370">
        <f t="shared" si="104"/>
        <v>21</v>
      </c>
      <c r="I3370" s="6">
        <f t="shared" si="105"/>
        <v>4200</v>
      </c>
    </row>
    <row r="3371" spans="1:9">
      <c r="A3371">
        <v>2405380102</v>
      </c>
      <c r="B3371" t="s">
        <v>1766</v>
      </c>
      <c r="C3371" t="s">
        <v>1774</v>
      </c>
      <c r="D3371" s="1">
        <v>43123</v>
      </c>
      <c r="E3371" s="1">
        <v>43213</v>
      </c>
      <c r="F3371" s="1">
        <v>43179</v>
      </c>
      <c r="G3371">
        <v>757.5</v>
      </c>
      <c r="H3371">
        <f t="shared" si="104"/>
        <v>-34</v>
      </c>
      <c r="I3371" s="6">
        <f t="shared" si="105"/>
        <v>-25755</v>
      </c>
    </row>
    <row r="3372" spans="1:9">
      <c r="A3372">
        <v>2405380102</v>
      </c>
      <c r="B3372" t="s">
        <v>1766</v>
      </c>
      <c r="C3372" t="s">
        <v>1775</v>
      </c>
      <c r="D3372" s="1">
        <v>43131</v>
      </c>
      <c r="E3372" s="1">
        <v>43221</v>
      </c>
      <c r="F3372" s="1">
        <v>43179</v>
      </c>
      <c r="G3372">
        <v>950</v>
      </c>
      <c r="H3372">
        <f t="shared" si="104"/>
        <v>-42</v>
      </c>
      <c r="I3372" s="6">
        <f t="shared" si="105"/>
        <v>-39900</v>
      </c>
    </row>
    <row r="3373" spans="1:9">
      <c r="A3373">
        <v>1689550158</v>
      </c>
      <c r="B3373" t="s">
        <v>1776</v>
      </c>
      <c r="C3373">
        <v>1178001882</v>
      </c>
      <c r="D3373" s="1">
        <v>43014</v>
      </c>
      <c r="E3373" s="1">
        <v>43074</v>
      </c>
      <c r="F3373" s="1">
        <v>43131</v>
      </c>
      <c r="G3373">
        <v>28.5</v>
      </c>
      <c r="H3373">
        <f t="shared" si="104"/>
        <v>57</v>
      </c>
      <c r="I3373" s="6">
        <f t="shared" si="105"/>
        <v>1624.5</v>
      </c>
    </row>
    <row r="3374" spans="1:9">
      <c r="A3374">
        <v>1689550158</v>
      </c>
      <c r="B3374" t="s">
        <v>1776</v>
      </c>
      <c r="C3374">
        <v>1178002052</v>
      </c>
      <c r="D3374" s="1">
        <v>43039</v>
      </c>
      <c r="E3374" s="1">
        <v>43099</v>
      </c>
      <c r="F3374" s="1">
        <v>43131</v>
      </c>
      <c r="G3374">
        <v>252.46</v>
      </c>
      <c r="H3374">
        <f t="shared" si="104"/>
        <v>32</v>
      </c>
      <c r="I3374" s="6">
        <f t="shared" si="105"/>
        <v>8078.72</v>
      </c>
    </row>
    <row r="3375" spans="1:9">
      <c r="A3375">
        <v>3531000820</v>
      </c>
      <c r="B3375" t="s">
        <v>1777</v>
      </c>
      <c r="C3375" t="s">
        <v>1778</v>
      </c>
      <c r="D3375" s="1">
        <v>43054</v>
      </c>
      <c r="E3375" s="1">
        <v>43114</v>
      </c>
      <c r="F3375" s="1">
        <v>43131</v>
      </c>
      <c r="G3375" s="2">
        <v>2320</v>
      </c>
      <c r="H3375">
        <f t="shared" si="104"/>
        <v>17</v>
      </c>
      <c r="I3375" s="6">
        <f t="shared" si="105"/>
        <v>39440</v>
      </c>
    </row>
    <row r="3376" spans="1:9">
      <c r="A3376">
        <v>9238800156</v>
      </c>
      <c r="B3376" t="s">
        <v>1779</v>
      </c>
      <c r="C3376">
        <v>1024380564</v>
      </c>
      <c r="D3376" s="1">
        <v>43062</v>
      </c>
      <c r="E3376" s="1">
        <v>43152</v>
      </c>
      <c r="F3376" s="1">
        <v>43131</v>
      </c>
      <c r="G3376" s="2">
        <v>4267.24</v>
      </c>
      <c r="H3376">
        <f t="shared" si="104"/>
        <v>-21</v>
      </c>
      <c r="I3376" s="6">
        <f t="shared" si="105"/>
        <v>-89612.04</v>
      </c>
    </row>
    <row r="3377" spans="1:9">
      <c r="A3377">
        <v>9238800156</v>
      </c>
      <c r="B3377" t="s">
        <v>1779</v>
      </c>
      <c r="C3377">
        <v>1024380689</v>
      </c>
      <c r="D3377" s="1">
        <v>43062</v>
      </c>
      <c r="E3377" s="1">
        <v>43152</v>
      </c>
      <c r="F3377" s="1">
        <v>43131</v>
      </c>
      <c r="G3377" s="2">
        <v>3756.24</v>
      </c>
      <c r="H3377">
        <f t="shared" si="104"/>
        <v>-21</v>
      </c>
      <c r="I3377" s="6">
        <f t="shared" si="105"/>
        <v>-78881.039999999994</v>
      </c>
    </row>
    <row r="3378" spans="1:9">
      <c r="A3378">
        <v>9238800156</v>
      </c>
      <c r="B3378" t="s">
        <v>1779</v>
      </c>
      <c r="C3378">
        <v>1024383814</v>
      </c>
      <c r="D3378" s="1">
        <v>43067</v>
      </c>
      <c r="E3378" s="1">
        <v>43157</v>
      </c>
      <c r="F3378" s="1">
        <v>43131</v>
      </c>
      <c r="G3378" s="2">
        <v>1678.2</v>
      </c>
      <c r="H3378">
        <f t="shared" si="104"/>
        <v>-26</v>
      </c>
      <c r="I3378" s="6">
        <f t="shared" si="105"/>
        <v>-43633.200000000004</v>
      </c>
    </row>
    <row r="3379" spans="1:9">
      <c r="A3379">
        <v>9238800156</v>
      </c>
      <c r="B3379" t="s">
        <v>1779</v>
      </c>
      <c r="C3379">
        <v>1024385115</v>
      </c>
      <c r="D3379" s="1">
        <v>43068</v>
      </c>
      <c r="E3379" s="1">
        <v>43158</v>
      </c>
      <c r="F3379" s="1">
        <v>43131</v>
      </c>
      <c r="G3379" s="2">
        <v>16152</v>
      </c>
      <c r="H3379">
        <f t="shared" si="104"/>
        <v>-27</v>
      </c>
      <c r="I3379" s="6">
        <f t="shared" si="105"/>
        <v>-436104</v>
      </c>
    </row>
    <row r="3380" spans="1:9">
      <c r="A3380">
        <v>9238800156</v>
      </c>
      <c r="B3380" t="s">
        <v>1779</v>
      </c>
      <c r="C3380">
        <v>1024397956</v>
      </c>
      <c r="D3380" s="1">
        <v>43082</v>
      </c>
      <c r="E3380" s="1">
        <v>43142</v>
      </c>
      <c r="F3380" s="1">
        <v>43131</v>
      </c>
      <c r="G3380">
        <v>795.93</v>
      </c>
      <c r="H3380">
        <f t="shared" si="104"/>
        <v>-11</v>
      </c>
      <c r="I3380" s="6">
        <f t="shared" si="105"/>
        <v>-8755.23</v>
      </c>
    </row>
    <row r="3381" spans="1:9">
      <c r="A3381">
        <v>9238800156</v>
      </c>
      <c r="B3381" t="s">
        <v>1779</v>
      </c>
      <c r="C3381">
        <v>1024398982</v>
      </c>
      <c r="D3381" s="1">
        <v>43083</v>
      </c>
      <c r="E3381" s="1">
        <v>43143</v>
      </c>
      <c r="F3381" s="1">
        <v>43131</v>
      </c>
      <c r="G3381">
        <v>419.55</v>
      </c>
      <c r="H3381">
        <f t="shared" si="104"/>
        <v>-12</v>
      </c>
      <c r="I3381" s="6">
        <f t="shared" si="105"/>
        <v>-5034.6000000000004</v>
      </c>
    </row>
    <row r="3382" spans="1:9">
      <c r="A3382">
        <v>9238800156</v>
      </c>
      <c r="B3382" t="s">
        <v>1779</v>
      </c>
      <c r="C3382">
        <v>1024398983</v>
      </c>
      <c r="D3382" s="1">
        <v>43083</v>
      </c>
      <c r="E3382" s="1">
        <v>43143</v>
      </c>
      <c r="F3382" s="1">
        <v>43131</v>
      </c>
      <c r="G3382" s="2">
        <v>1258.6500000000001</v>
      </c>
      <c r="H3382">
        <f t="shared" si="104"/>
        <v>-12</v>
      </c>
      <c r="I3382" s="6">
        <f t="shared" si="105"/>
        <v>-15103.800000000001</v>
      </c>
    </row>
    <row r="3383" spans="1:9">
      <c r="A3383">
        <v>1392020804</v>
      </c>
      <c r="B3383" t="s">
        <v>1780</v>
      </c>
      <c r="C3383" t="s">
        <v>1781</v>
      </c>
      <c r="D3383" s="1">
        <v>43035</v>
      </c>
      <c r="E3383" s="1">
        <v>43095</v>
      </c>
      <c r="F3383" s="1">
        <v>43117</v>
      </c>
      <c r="G3383">
        <v>807.82</v>
      </c>
      <c r="H3383">
        <f t="shared" si="104"/>
        <v>22</v>
      </c>
      <c r="I3383" s="6">
        <f t="shared" si="105"/>
        <v>17772.04</v>
      </c>
    </row>
    <row r="3384" spans="1:9">
      <c r="A3384">
        <v>1392020804</v>
      </c>
      <c r="B3384" t="s">
        <v>1780</v>
      </c>
      <c r="C3384" t="s">
        <v>1782</v>
      </c>
      <c r="D3384" s="1">
        <v>43066</v>
      </c>
      <c r="E3384" s="1">
        <v>43126</v>
      </c>
      <c r="F3384" s="1">
        <v>43108</v>
      </c>
      <c r="G3384" s="2">
        <v>2661.68</v>
      </c>
      <c r="H3384">
        <f t="shared" si="104"/>
        <v>-18</v>
      </c>
      <c r="I3384" s="6">
        <f t="shared" si="105"/>
        <v>-47910.239999999998</v>
      </c>
    </row>
    <row r="3385" spans="1:9">
      <c r="A3385">
        <v>1392020804</v>
      </c>
      <c r="B3385" t="s">
        <v>1780</v>
      </c>
      <c r="C3385" t="s">
        <v>1783</v>
      </c>
      <c r="D3385" s="1">
        <v>43066</v>
      </c>
      <c r="E3385" s="1">
        <v>43126</v>
      </c>
      <c r="F3385" s="1">
        <v>43119</v>
      </c>
      <c r="G3385" s="2">
        <v>3382.31</v>
      </c>
      <c r="H3385">
        <f t="shared" si="104"/>
        <v>-7</v>
      </c>
      <c r="I3385" s="6">
        <f t="shared" si="105"/>
        <v>-23676.17</v>
      </c>
    </row>
    <row r="3386" spans="1:9">
      <c r="A3386">
        <v>1392020804</v>
      </c>
      <c r="B3386" t="s">
        <v>1780</v>
      </c>
      <c r="C3386" t="s">
        <v>1784</v>
      </c>
      <c r="D3386" s="1">
        <v>43102</v>
      </c>
      <c r="E3386" s="1">
        <v>43162</v>
      </c>
      <c r="F3386" s="1">
        <v>43171</v>
      </c>
      <c r="G3386" s="2">
        <v>1057.31</v>
      </c>
      <c r="H3386">
        <f t="shared" si="104"/>
        <v>9</v>
      </c>
      <c r="I3386" s="6">
        <f t="shared" si="105"/>
        <v>9515.7899999999991</v>
      </c>
    </row>
    <row r="3387" spans="1:9">
      <c r="A3387">
        <v>1392020804</v>
      </c>
      <c r="B3387" t="s">
        <v>1780</v>
      </c>
      <c r="C3387" t="s">
        <v>1785</v>
      </c>
      <c r="D3387" s="1">
        <v>43102</v>
      </c>
      <c r="E3387" s="1">
        <v>43162</v>
      </c>
      <c r="F3387" s="1">
        <v>43132</v>
      </c>
      <c r="G3387" s="2">
        <v>2197.33</v>
      </c>
      <c r="H3387">
        <f t="shared" si="104"/>
        <v>-30</v>
      </c>
      <c r="I3387" s="6">
        <f t="shared" si="105"/>
        <v>-65919.899999999994</v>
      </c>
    </row>
    <row r="3388" spans="1:9">
      <c r="A3388">
        <v>1392020804</v>
      </c>
      <c r="B3388" t="s">
        <v>1780</v>
      </c>
      <c r="C3388" t="s">
        <v>1786</v>
      </c>
      <c r="D3388" s="1">
        <v>43129</v>
      </c>
      <c r="E3388" s="1">
        <v>43189</v>
      </c>
      <c r="F3388" s="1">
        <v>43171</v>
      </c>
      <c r="G3388" s="2">
        <v>1036.2</v>
      </c>
      <c r="H3388">
        <f t="shared" si="104"/>
        <v>-18</v>
      </c>
      <c r="I3388" s="6">
        <f t="shared" si="105"/>
        <v>-18651.600000000002</v>
      </c>
    </row>
    <row r="3389" spans="1:9">
      <c r="A3389">
        <v>1392020804</v>
      </c>
      <c r="B3389" t="s">
        <v>1780</v>
      </c>
      <c r="C3389" t="s">
        <v>1787</v>
      </c>
      <c r="D3389" s="1">
        <v>43129</v>
      </c>
      <c r="E3389" s="1">
        <v>43189</v>
      </c>
      <c r="F3389" s="1">
        <v>43171</v>
      </c>
      <c r="G3389">
        <v>978.51</v>
      </c>
      <c r="H3389">
        <f t="shared" si="104"/>
        <v>-18</v>
      </c>
      <c r="I3389" s="6">
        <f t="shared" si="105"/>
        <v>-17613.18</v>
      </c>
    </row>
    <row r="3390" spans="1:9">
      <c r="A3390">
        <v>880701008</v>
      </c>
      <c r="B3390" t="s">
        <v>1788</v>
      </c>
      <c r="C3390">
        <v>3000017149</v>
      </c>
      <c r="D3390" s="1">
        <v>43046</v>
      </c>
      <c r="E3390" s="1">
        <v>43106</v>
      </c>
      <c r="F3390" s="1">
        <v>43126</v>
      </c>
      <c r="G3390" s="2">
        <v>16173.7</v>
      </c>
      <c r="H3390">
        <f t="shared" si="104"/>
        <v>20</v>
      </c>
      <c r="I3390" s="6">
        <f t="shared" si="105"/>
        <v>323474</v>
      </c>
    </row>
    <row r="3391" spans="1:9">
      <c r="A3391">
        <v>880701008</v>
      </c>
      <c r="B3391" t="s">
        <v>1788</v>
      </c>
      <c r="C3391">
        <v>3000018483</v>
      </c>
      <c r="D3391" s="1">
        <v>43070</v>
      </c>
      <c r="E3391" s="1">
        <v>43160</v>
      </c>
      <c r="F3391" s="1">
        <v>43126</v>
      </c>
      <c r="G3391" s="2">
        <v>18550.8</v>
      </c>
      <c r="H3391">
        <f t="shared" si="104"/>
        <v>-34</v>
      </c>
      <c r="I3391" s="6">
        <f t="shared" si="105"/>
        <v>-630727.19999999995</v>
      </c>
    </row>
    <row r="3392" spans="1:9">
      <c r="A3392">
        <v>880701008</v>
      </c>
      <c r="B3392" t="s">
        <v>1788</v>
      </c>
      <c r="C3392">
        <v>3000018925</v>
      </c>
      <c r="D3392" s="1">
        <v>43076</v>
      </c>
      <c r="E3392" s="1">
        <v>43166</v>
      </c>
      <c r="F3392" s="1">
        <v>43126</v>
      </c>
      <c r="G3392" s="2">
        <v>1267.2</v>
      </c>
      <c r="H3392">
        <f t="shared" si="104"/>
        <v>-40</v>
      </c>
      <c r="I3392" s="6">
        <f t="shared" si="105"/>
        <v>-50688</v>
      </c>
    </row>
    <row r="3393" spans="1:9">
      <c r="A3393">
        <v>3350760967</v>
      </c>
      <c r="B3393" t="s">
        <v>1789</v>
      </c>
      <c r="C3393">
        <v>2015022157</v>
      </c>
      <c r="D3393" s="1">
        <v>42236</v>
      </c>
      <c r="E3393" s="1">
        <v>42296</v>
      </c>
      <c r="F3393" s="1">
        <v>43112</v>
      </c>
      <c r="G3393">
        <v>234.81</v>
      </c>
      <c r="H3393">
        <f t="shared" si="104"/>
        <v>816</v>
      </c>
      <c r="I3393" s="6">
        <f t="shared" si="105"/>
        <v>191604.96</v>
      </c>
    </row>
    <row r="3394" spans="1:9">
      <c r="A3394">
        <v>3350760967</v>
      </c>
      <c r="B3394" t="s">
        <v>1789</v>
      </c>
      <c r="C3394">
        <v>3000004258</v>
      </c>
      <c r="D3394" s="1">
        <v>43076</v>
      </c>
      <c r="E3394" s="1">
        <v>43136</v>
      </c>
      <c r="F3394" s="1">
        <v>43112</v>
      </c>
      <c r="G3394">
        <v>-50</v>
      </c>
      <c r="H3394">
        <f t="shared" si="104"/>
        <v>-24</v>
      </c>
      <c r="I3394" s="6">
        <f t="shared" si="105"/>
        <v>1200</v>
      </c>
    </row>
    <row r="3395" spans="1:9">
      <c r="A3395">
        <v>3306300785</v>
      </c>
      <c r="B3395" t="s">
        <v>1790</v>
      </c>
      <c r="C3395" t="s">
        <v>1791</v>
      </c>
      <c r="D3395" s="1">
        <v>43080</v>
      </c>
      <c r="E3395" s="1">
        <v>43140</v>
      </c>
      <c r="F3395" s="1">
        <v>43133</v>
      </c>
      <c r="G3395" s="2">
        <v>2375</v>
      </c>
      <c r="H3395">
        <f t="shared" si="104"/>
        <v>-7</v>
      </c>
      <c r="I3395" s="6">
        <f t="shared" si="105"/>
        <v>-16625</v>
      </c>
    </row>
    <row r="3396" spans="1:9">
      <c r="A3396">
        <v>2024460756</v>
      </c>
      <c r="B3396" t="s">
        <v>1792</v>
      </c>
      <c r="C3396" t="s">
        <v>1793</v>
      </c>
      <c r="D3396" s="1">
        <v>43027</v>
      </c>
      <c r="E3396" s="1">
        <v>43087</v>
      </c>
      <c r="F3396" s="1">
        <v>43131</v>
      </c>
      <c r="G3396">
        <v>184.3</v>
      </c>
      <c r="H3396">
        <f t="shared" si="104"/>
        <v>44</v>
      </c>
      <c r="I3396" s="6">
        <f t="shared" si="105"/>
        <v>8109.2000000000007</v>
      </c>
    </row>
    <row r="3397" spans="1:9">
      <c r="A3397">
        <v>2024460756</v>
      </c>
      <c r="B3397" t="s">
        <v>1792</v>
      </c>
      <c r="C3397" t="s">
        <v>1794</v>
      </c>
      <c r="D3397" s="1">
        <v>43049</v>
      </c>
      <c r="E3397" s="1">
        <v>43109</v>
      </c>
      <c r="F3397" s="1">
        <v>43131</v>
      </c>
      <c r="G3397">
        <v>703.6</v>
      </c>
      <c r="H3397">
        <f t="shared" ref="H3397:H3460" si="106">F3397-E3397</f>
        <v>22</v>
      </c>
      <c r="I3397" s="6">
        <f t="shared" ref="I3397:I3460" si="107">G3397*H3397</f>
        <v>15479.2</v>
      </c>
    </row>
    <row r="3398" spans="1:9">
      <c r="A3398">
        <v>2024460756</v>
      </c>
      <c r="B3398" t="s">
        <v>1792</v>
      </c>
      <c r="C3398" t="s">
        <v>1795</v>
      </c>
      <c r="D3398" s="1">
        <v>43060</v>
      </c>
      <c r="E3398" s="1">
        <v>43120</v>
      </c>
      <c r="F3398" s="1">
        <v>43131</v>
      </c>
      <c r="G3398">
        <v>704.5</v>
      </c>
      <c r="H3398">
        <f t="shared" si="106"/>
        <v>11</v>
      </c>
      <c r="I3398" s="6">
        <f t="shared" si="107"/>
        <v>7749.5</v>
      </c>
    </row>
    <row r="3399" spans="1:9">
      <c r="A3399">
        <v>2024460756</v>
      </c>
      <c r="B3399" t="s">
        <v>1792</v>
      </c>
      <c r="C3399" t="s">
        <v>1796</v>
      </c>
      <c r="D3399" s="1">
        <v>43083</v>
      </c>
      <c r="E3399" s="1">
        <v>43143</v>
      </c>
      <c r="F3399" s="1">
        <v>43131</v>
      </c>
      <c r="G3399">
        <v>442</v>
      </c>
      <c r="H3399">
        <f t="shared" si="106"/>
        <v>-12</v>
      </c>
      <c r="I3399" s="6">
        <f t="shared" si="107"/>
        <v>-5304</v>
      </c>
    </row>
    <row r="3400" spans="1:9">
      <c r="A3400">
        <v>2024460756</v>
      </c>
      <c r="B3400" t="s">
        <v>1792</v>
      </c>
      <c r="C3400" t="s">
        <v>1797</v>
      </c>
      <c r="D3400" s="1">
        <v>43085</v>
      </c>
      <c r="E3400" s="1">
        <v>43145</v>
      </c>
      <c r="F3400" s="1">
        <v>43131</v>
      </c>
      <c r="G3400">
        <v>552</v>
      </c>
      <c r="H3400">
        <f t="shared" si="106"/>
        <v>-14</v>
      </c>
      <c r="I3400" s="6">
        <f t="shared" si="107"/>
        <v>-7728</v>
      </c>
    </row>
    <row r="3401" spans="1:9">
      <c r="A3401">
        <v>2024460756</v>
      </c>
      <c r="B3401" t="s">
        <v>1792</v>
      </c>
      <c r="C3401" t="s">
        <v>1798</v>
      </c>
      <c r="D3401" s="1">
        <v>43090</v>
      </c>
      <c r="E3401" s="1">
        <v>43150</v>
      </c>
      <c r="F3401" s="1">
        <v>43147</v>
      </c>
      <c r="G3401">
        <v>519</v>
      </c>
      <c r="H3401">
        <f t="shared" si="106"/>
        <v>-3</v>
      </c>
      <c r="I3401" s="6">
        <f t="shared" si="107"/>
        <v>-1557</v>
      </c>
    </row>
    <row r="3402" spans="1:9">
      <c r="A3402">
        <v>2024460756</v>
      </c>
      <c r="B3402" t="s">
        <v>1792</v>
      </c>
      <c r="C3402" t="s">
        <v>1799</v>
      </c>
      <c r="D3402" s="1">
        <v>43098</v>
      </c>
      <c r="E3402" s="1">
        <v>43158</v>
      </c>
      <c r="F3402" s="1">
        <v>43147</v>
      </c>
      <c r="G3402">
        <v>282.2</v>
      </c>
      <c r="H3402">
        <f t="shared" si="106"/>
        <v>-11</v>
      </c>
      <c r="I3402" s="6">
        <f t="shared" si="107"/>
        <v>-3104.2</v>
      </c>
    </row>
    <row r="3403" spans="1:9">
      <c r="A3403">
        <v>2024460756</v>
      </c>
      <c r="B3403" t="s">
        <v>1792</v>
      </c>
      <c r="C3403" t="s">
        <v>1800</v>
      </c>
      <c r="D3403" s="1">
        <v>43098</v>
      </c>
      <c r="E3403" s="1">
        <v>43158</v>
      </c>
      <c r="F3403" s="1">
        <v>43147</v>
      </c>
      <c r="G3403">
        <v>810.9</v>
      </c>
      <c r="H3403">
        <f t="shared" si="106"/>
        <v>-11</v>
      </c>
      <c r="I3403" s="6">
        <f t="shared" si="107"/>
        <v>-8919.9</v>
      </c>
    </row>
    <row r="3404" spans="1:9">
      <c r="A3404">
        <v>2024460756</v>
      </c>
      <c r="B3404" t="s">
        <v>1792</v>
      </c>
      <c r="C3404" t="s">
        <v>1801</v>
      </c>
      <c r="D3404" s="1">
        <v>43116</v>
      </c>
      <c r="E3404" s="1">
        <v>43176</v>
      </c>
      <c r="F3404" s="1">
        <v>43147</v>
      </c>
      <c r="G3404">
        <v>109.6</v>
      </c>
      <c r="H3404">
        <f t="shared" si="106"/>
        <v>-29</v>
      </c>
      <c r="I3404" s="6">
        <f t="shared" si="107"/>
        <v>-3178.3999999999996</v>
      </c>
    </row>
    <row r="3405" spans="1:9">
      <c r="A3405">
        <v>2024460756</v>
      </c>
      <c r="B3405" t="s">
        <v>1792</v>
      </c>
      <c r="C3405" t="s">
        <v>1802</v>
      </c>
      <c r="D3405" s="1">
        <v>43122</v>
      </c>
      <c r="E3405" s="1">
        <v>43182</v>
      </c>
      <c r="F3405" s="1">
        <v>43147</v>
      </c>
      <c r="G3405">
        <v>768.4</v>
      </c>
      <c r="H3405">
        <f t="shared" si="106"/>
        <v>-35</v>
      </c>
      <c r="I3405" s="6">
        <f t="shared" si="107"/>
        <v>-26894</v>
      </c>
    </row>
    <row r="3406" spans="1:9">
      <c r="A3406">
        <v>2024460756</v>
      </c>
      <c r="B3406" t="s">
        <v>1792</v>
      </c>
      <c r="C3406" t="s">
        <v>1803</v>
      </c>
      <c r="D3406" s="1">
        <v>43122</v>
      </c>
      <c r="E3406" s="1">
        <v>43182</v>
      </c>
      <c r="F3406" s="1">
        <v>43147</v>
      </c>
      <c r="G3406">
        <v>722.2</v>
      </c>
      <c r="H3406">
        <f t="shared" si="106"/>
        <v>-35</v>
      </c>
      <c r="I3406" s="6">
        <f t="shared" si="107"/>
        <v>-25277</v>
      </c>
    </row>
    <row r="3407" spans="1:9">
      <c r="A3407">
        <v>2024460756</v>
      </c>
      <c r="B3407" t="s">
        <v>1792</v>
      </c>
      <c r="C3407" t="s">
        <v>1804</v>
      </c>
      <c r="D3407" s="1">
        <v>43122</v>
      </c>
      <c r="E3407" s="1">
        <v>43182</v>
      </c>
      <c r="F3407" s="1">
        <v>43147</v>
      </c>
      <c r="G3407">
        <v>498</v>
      </c>
      <c r="H3407">
        <f t="shared" si="106"/>
        <v>-35</v>
      </c>
      <c r="I3407" s="6">
        <f t="shared" si="107"/>
        <v>-17430</v>
      </c>
    </row>
    <row r="3408" spans="1:9">
      <c r="A3408">
        <v>3376440792</v>
      </c>
      <c r="B3408" t="s">
        <v>1805</v>
      </c>
      <c r="C3408">
        <v>7</v>
      </c>
      <c r="D3408" s="1">
        <v>43098</v>
      </c>
      <c r="E3408" s="1">
        <v>43158</v>
      </c>
      <c r="F3408" s="1">
        <v>43187</v>
      </c>
      <c r="G3408">
        <v>855</v>
      </c>
      <c r="H3408">
        <f t="shared" si="106"/>
        <v>29</v>
      </c>
      <c r="I3408" s="6">
        <f t="shared" si="107"/>
        <v>24795</v>
      </c>
    </row>
    <row r="3409" spans="1:9">
      <c r="A3409">
        <v>228550273</v>
      </c>
      <c r="B3409" t="s">
        <v>1806</v>
      </c>
      <c r="C3409" t="s">
        <v>1807</v>
      </c>
      <c r="D3409" s="1">
        <v>40057</v>
      </c>
      <c r="E3409" s="1">
        <v>40177</v>
      </c>
      <c r="F3409" s="1">
        <v>43174</v>
      </c>
      <c r="G3409">
        <v>62.71</v>
      </c>
      <c r="H3409">
        <f t="shared" si="106"/>
        <v>2997</v>
      </c>
      <c r="I3409" s="6">
        <f t="shared" si="107"/>
        <v>187941.87</v>
      </c>
    </row>
    <row r="3410" spans="1:9">
      <c r="A3410">
        <v>228550273</v>
      </c>
      <c r="B3410" t="s">
        <v>1806</v>
      </c>
      <c r="C3410" t="s">
        <v>1808</v>
      </c>
      <c r="D3410" s="1">
        <v>40269</v>
      </c>
      <c r="E3410" s="1">
        <v>40395</v>
      </c>
      <c r="F3410" s="1">
        <v>43174</v>
      </c>
      <c r="G3410">
        <v>28.81</v>
      </c>
      <c r="H3410">
        <f t="shared" si="106"/>
        <v>2779</v>
      </c>
      <c r="I3410" s="6">
        <f t="shared" si="107"/>
        <v>80062.989999999991</v>
      </c>
    </row>
    <row r="3411" spans="1:9">
      <c r="A3411">
        <v>228550273</v>
      </c>
      <c r="B3411" t="s">
        <v>1806</v>
      </c>
      <c r="C3411" t="s">
        <v>1809</v>
      </c>
      <c r="D3411" s="1">
        <v>41774</v>
      </c>
      <c r="E3411" s="1">
        <v>41864</v>
      </c>
      <c r="F3411" s="1">
        <v>43174</v>
      </c>
      <c r="G3411">
        <v>939.4</v>
      </c>
      <c r="H3411">
        <f t="shared" si="106"/>
        <v>1310</v>
      </c>
      <c r="I3411" s="6">
        <f t="shared" si="107"/>
        <v>1230614</v>
      </c>
    </row>
    <row r="3412" spans="1:9">
      <c r="A3412">
        <v>228550273</v>
      </c>
      <c r="B3412" t="s">
        <v>1806</v>
      </c>
      <c r="C3412" t="s">
        <v>1810</v>
      </c>
      <c r="D3412" s="1">
        <v>41927</v>
      </c>
      <c r="E3412" s="1">
        <v>42017</v>
      </c>
      <c r="F3412" s="1">
        <v>43174</v>
      </c>
      <c r="G3412">
        <v>29.51</v>
      </c>
      <c r="H3412">
        <f t="shared" si="106"/>
        <v>1157</v>
      </c>
      <c r="I3412" s="6">
        <f t="shared" si="107"/>
        <v>34143.07</v>
      </c>
    </row>
    <row r="3413" spans="1:9">
      <c r="A3413">
        <v>228550273</v>
      </c>
      <c r="B3413" t="s">
        <v>1806</v>
      </c>
      <c r="C3413">
        <v>15180055</v>
      </c>
      <c r="D3413" s="1">
        <v>42212</v>
      </c>
      <c r="E3413" s="1">
        <v>42302</v>
      </c>
      <c r="F3413" s="1">
        <v>43174</v>
      </c>
      <c r="G3413">
        <v>50.06</v>
      </c>
      <c r="H3413">
        <f t="shared" si="106"/>
        <v>872</v>
      </c>
      <c r="I3413" s="6">
        <f t="shared" si="107"/>
        <v>43652.32</v>
      </c>
    </row>
    <row r="3414" spans="1:9">
      <c r="A3414">
        <v>228550273</v>
      </c>
      <c r="B3414" t="s">
        <v>1806</v>
      </c>
      <c r="C3414">
        <v>16180086</v>
      </c>
      <c r="D3414" s="1">
        <v>42450</v>
      </c>
      <c r="E3414" s="1">
        <v>42510</v>
      </c>
      <c r="F3414" s="1">
        <v>43174</v>
      </c>
      <c r="G3414">
        <v>572.63</v>
      </c>
      <c r="H3414">
        <f t="shared" si="106"/>
        <v>664</v>
      </c>
      <c r="I3414" s="6">
        <f t="shared" si="107"/>
        <v>380226.32</v>
      </c>
    </row>
    <row r="3415" spans="1:9">
      <c r="A3415">
        <v>228550273</v>
      </c>
      <c r="B3415" t="s">
        <v>1806</v>
      </c>
      <c r="C3415">
        <v>16180199</v>
      </c>
      <c r="D3415" s="1">
        <v>42734</v>
      </c>
      <c r="E3415" s="1">
        <v>42794</v>
      </c>
      <c r="F3415" s="1">
        <v>43174</v>
      </c>
      <c r="G3415">
        <v>147.63</v>
      </c>
      <c r="H3415">
        <f t="shared" si="106"/>
        <v>380</v>
      </c>
      <c r="I3415" s="6">
        <f t="shared" si="107"/>
        <v>56099.4</v>
      </c>
    </row>
    <row r="3416" spans="1:9">
      <c r="A3416">
        <v>228550273</v>
      </c>
      <c r="B3416" t="s">
        <v>1806</v>
      </c>
      <c r="C3416">
        <v>17180052</v>
      </c>
      <c r="D3416" s="1">
        <v>42947</v>
      </c>
      <c r="E3416" s="1">
        <v>43007</v>
      </c>
      <c r="F3416" s="1">
        <v>43174</v>
      </c>
      <c r="G3416">
        <v>72.849999999999994</v>
      </c>
      <c r="H3416">
        <f t="shared" si="106"/>
        <v>167</v>
      </c>
      <c r="I3416" s="6">
        <f t="shared" si="107"/>
        <v>12165.949999999999</v>
      </c>
    </row>
    <row r="3417" spans="1:9">
      <c r="A3417">
        <v>228550273</v>
      </c>
      <c r="B3417" t="s">
        <v>1806</v>
      </c>
      <c r="C3417">
        <v>18501275</v>
      </c>
      <c r="D3417" s="1">
        <v>43130</v>
      </c>
      <c r="E3417" s="1">
        <v>43220</v>
      </c>
      <c r="F3417" s="1">
        <v>43174</v>
      </c>
      <c r="G3417">
        <v>842.5</v>
      </c>
      <c r="H3417">
        <f t="shared" si="106"/>
        <v>-46</v>
      </c>
      <c r="I3417" s="6">
        <f t="shared" si="107"/>
        <v>-38755</v>
      </c>
    </row>
    <row r="3418" spans="1:9">
      <c r="A3418">
        <v>228550273</v>
      </c>
      <c r="B3418" t="s">
        <v>1806</v>
      </c>
      <c r="C3418">
        <v>18502022</v>
      </c>
      <c r="D3418" s="1">
        <v>43144</v>
      </c>
      <c r="E3418" s="1">
        <v>43234</v>
      </c>
      <c r="F3418" s="1">
        <v>43174</v>
      </c>
      <c r="G3418">
        <v>196</v>
      </c>
      <c r="H3418">
        <f t="shared" si="106"/>
        <v>-60</v>
      </c>
      <c r="I3418" s="6">
        <f t="shared" si="107"/>
        <v>-11760</v>
      </c>
    </row>
    <row r="3419" spans="1:9">
      <c r="A3419">
        <v>228550273</v>
      </c>
      <c r="B3419" t="s">
        <v>1806</v>
      </c>
      <c r="C3419">
        <v>18502023</v>
      </c>
      <c r="D3419" s="1">
        <v>43144</v>
      </c>
      <c r="E3419" s="1">
        <v>43234</v>
      </c>
      <c r="F3419" s="1">
        <v>43174</v>
      </c>
      <c r="G3419">
        <v>660</v>
      </c>
      <c r="H3419">
        <f t="shared" si="106"/>
        <v>-60</v>
      </c>
      <c r="I3419" s="6">
        <f t="shared" si="107"/>
        <v>-39600</v>
      </c>
    </row>
    <row r="3420" spans="1:9">
      <c r="A3420">
        <v>2009160793</v>
      </c>
      <c r="B3420" t="s">
        <v>1811</v>
      </c>
      <c r="C3420" t="s">
        <v>1812</v>
      </c>
      <c r="D3420" s="1">
        <v>43129</v>
      </c>
      <c r="E3420" s="1">
        <v>43189</v>
      </c>
      <c r="F3420" s="1">
        <v>43137</v>
      </c>
      <c r="G3420">
        <v>520</v>
      </c>
      <c r="H3420">
        <f t="shared" si="106"/>
        <v>-52</v>
      </c>
      <c r="I3420" s="6">
        <f t="shared" si="107"/>
        <v>-27040</v>
      </c>
    </row>
    <row r="3421" spans="1:9">
      <c r="A3421">
        <v>887261006</v>
      </c>
      <c r="B3421" t="s">
        <v>1813</v>
      </c>
      <c r="C3421">
        <v>2017000010068120</v>
      </c>
      <c r="D3421" s="1">
        <v>43010</v>
      </c>
      <c r="E3421" s="1">
        <v>43070</v>
      </c>
      <c r="F3421" s="1">
        <v>43119</v>
      </c>
      <c r="G3421">
        <v>481.4</v>
      </c>
      <c r="H3421">
        <f t="shared" si="106"/>
        <v>49</v>
      </c>
      <c r="I3421" s="6">
        <f t="shared" si="107"/>
        <v>23588.6</v>
      </c>
    </row>
    <row r="3422" spans="1:9">
      <c r="A3422">
        <v>887261006</v>
      </c>
      <c r="B3422" t="s">
        <v>1813</v>
      </c>
      <c r="C3422">
        <v>2017000010069000</v>
      </c>
      <c r="D3422" s="1">
        <v>43012</v>
      </c>
      <c r="E3422" s="1">
        <v>43072</v>
      </c>
      <c r="F3422" s="1">
        <v>43119</v>
      </c>
      <c r="G3422" s="2">
        <v>2394</v>
      </c>
      <c r="H3422">
        <f t="shared" si="106"/>
        <v>47</v>
      </c>
      <c r="I3422" s="6">
        <f t="shared" si="107"/>
        <v>112518</v>
      </c>
    </row>
    <row r="3423" spans="1:9">
      <c r="A3423">
        <v>887261006</v>
      </c>
      <c r="B3423" t="s">
        <v>1813</v>
      </c>
      <c r="C3423">
        <v>2017000010069000</v>
      </c>
      <c r="D3423" s="1">
        <v>43012</v>
      </c>
      <c r="E3423" s="1">
        <v>43072</v>
      </c>
      <c r="F3423" s="1">
        <v>43119</v>
      </c>
      <c r="G3423" s="2">
        <v>2840</v>
      </c>
      <c r="H3423">
        <f t="shared" si="106"/>
        <v>47</v>
      </c>
      <c r="I3423" s="6">
        <f t="shared" si="107"/>
        <v>133480</v>
      </c>
    </row>
    <row r="3424" spans="1:9">
      <c r="A3424">
        <v>887261006</v>
      </c>
      <c r="B3424" t="s">
        <v>1813</v>
      </c>
      <c r="C3424">
        <v>2017000010070350</v>
      </c>
      <c r="D3424" s="1">
        <v>43018</v>
      </c>
      <c r="E3424" s="1">
        <v>43078</v>
      </c>
      <c r="F3424" s="1">
        <v>43119</v>
      </c>
      <c r="G3424">
        <v>472.5</v>
      </c>
      <c r="H3424">
        <f t="shared" si="106"/>
        <v>41</v>
      </c>
      <c r="I3424" s="6">
        <f t="shared" si="107"/>
        <v>19372.5</v>
      </c>
    </row>
    <row r="3425" spans="1:9">
      <c r="A3425">
        <v>887261006</v>
      </c>
      <c r="B3425" t="s">
        <v>1813</v>
      </c>
      <c r="C3425">
        <v>2017000010070950</v>
      </c>
      <c r="D3425" s="1">
        <v>43019</v>
      </c>
      <c r="E3425" s="1">
        <v>43079</v>
      </c>
      <c r="F3425" s="1">
        <v>43119</v>
      </c>
      <c r="G3425" s="2">
        <v>1063.95</v>
      </c>
      <c r="H3425">
        <f t="shared" si="106"/>
        <v>40</v>
      </c>
      <c r="I3425" s="6">
        <f t="shared" si="107"/>
        <v>42558</v>
      </c>
    </row>
    <row r="3426" spans="1:9">
      <c r="A3426">
        <v>887261006</v>
      </c>
      <c r="B3426" t="s">
        <v>1813</v>
      </c>
      <c r="C3426">
        <v>2017000010071730</v>
      </c>
      <c r="D3426" s="1">
        <v>43021</v>
      </c>
      <c r="E3426" s="1">
        <v>43081</v>
      </c>
      <c r="F3426" s="1">
        <v>43119</v>
      </c>
      <c r="G3426" s="2">
        <v>3990</v>
      </c>
      <c r="H3426">
        <f t="shared" si="106"/>
        <v>38</v>
      </c>
      <c r="I3426" s="6">
        <f t="shared" si="107"/>
        <v>151620</v>
      </c>
    </row>
    <row r="3427" spans="1:9">
      <c r="A3427">
        <v>887261006</v>
      </c>
      <c r="B3427" t="s">
        <v>1813</v>
      </c>
      <c r="C3427">
        <v>2017000010072490</v>
      </c>
      <c r="D3427" s="1">
        <v>43025</v>
      </c>
      <c r="E3427" s="1">
        <v>43115</v>
      </c>
      <c r="F3427" s="1">
        <v>43119</v>
      </c>
      <c r="G3427" s="2">
        <v>7000</v>
      </c>
      <c r="H3427">
        <f t="shared" si="106"/>
        <v>4</v>
      </c>
      <c r="I3427" s="6">
        <f t="shared" si="107"/>
        <v>28000</v>
      </c>
    </row>
    <row r="3428" spans="1:9">
      <c r="A3428">
        <v>887261006</v>
      </c>
      <c r="B3428" t="s">
        <v>1813</v>
      </c>
      <c r="C3428">
        <v>2017000010072490</v>
      </c>
      <c r="D3428" s="1">
        <v>43025</v>
      </c>
      <c r="E3428" s="1">
        <v>43115</v>
      </c>
      <c r="F3428" s="1">
        <v>43119</v>
      </c>
      <c r="G3428" s="2">
        <v>5250</v>
      </c>
      <c r="H3428">
        <f t="shared" si="106"/>
        <v>4</v>
      </c>
      <c r="I3428" s="6">
        <f t="shared" si="107"/>
        <v>21000</v>
      </c>
    </row>
    <row r="3429" spans="1:9">
      <c r="A3429">
        <v>887261006</v>
      </c>
      <c r="B3429" t="s">
        <v>1813</v>
      </c>
      <c r="C3429">
        <v>2017000010072490</v>
      </c>
      <c r="D3429" s="1">
        <v>43025</v>
      </c>
      <c r="E3429" s="1">
        <v>43115</v>
      </c>
      <c r="F3429" s="1">
        <v>43119</v>
      </c>
      <c r="G3429" s="2">
        <v>7000</v>
      </c>
      <c r="H3429">
        <f t="shared" si="106"/>
        <v>4</v>
      </c>
      <c r="I3429" s="6">
        <f t="shared" si="107"/>
        <v>28000</v>
      </c>
    </row>
    <row r="3430" spans="1:9">
      <c r="A3430">
        <v>887261006</v>
      </c>
      <c r="B3430" t="s">
        <v>1813</v>
      </c>
      <c r="C3430">
        <v>2017000010073530</v>
      </c>
      <c r="D3430" s="1">
        <v>43027</v>
      </c>
      <c r="E3430" s="1">
        <v>43087</v>
      </c>
      <c r="F3430" s="1">
        <v>43119</v>
      </c>
      <c r="G3430" s="2">
        <v>19221.93</v>
      </c>
      <c r="H3430">
        <f t="shared" si="106"/>
        <v>32</v>
      </c>
      <c r="I3430" s="6">
        <f t="shared" si="107"/>
        <v>615101.76</v>
      </c>
    </row>
    <row r="3431" spans="1:9">
      <c r="A3431">
        <v>887261006</v>
      </c>
      <c r="B3431" t="s">
        <v>1813</v>
      </c>
      <c r="C3431">
        <v>2017000010073530</v>
      </c>
      <c r="D3431" s="1">
        <v>43027</v>
      </c>
      <c r="E3431" s="1">
        <v>43087</v>
      </c>
      <c r="F3431" s="1">
        <v>43119</v>
      </c>
      <c r="G3431" s="2">
        <v>12000</v>
      </c>
      <c r="H3431">
        <f t="shared" si="106"/>
        <v>32</v>
      </c>
      <c r="I3431" s="6">
        <f t="shared" si="107"/>
        <v>384000</v>
      </c>
    </row>
    <row r="3432" spans="1:9">
      <c r="A3432">
        <v>887261006</v>
      </c>
      <c r="B3432" t="s">
        <v>1813</v>
      </c>
      <c r="C3432">
        <v>2017000010073930</v>
      </c>
      <c r="D3432" s="1">
        <v>43028</v>
      </c>
      <c r="E3432" s="1">
        <v>43088</v>
      </c>
      <c r="F3432" s="1">
        <v>43119</v>
      </c>
      <c r="G3432" s="2">
        <v>15000</v>
      </c>
      <c r="H3432">
        <f t="shared" si="106"/>
        <v>31</v>
      </c>
      <c r="I3432" s="6">
        <f t="shared" si="107"/>
        <v>465000</v>
      </c>
    </row>
    <row r="3433" spans="1:9">
      <c r="A3433">
        <v>887261006</v>
      </c>
      <c r="B3433" t="s">
        <v>1813</v>
      </c>
      <c r="C3433">
        <v>2017000010075380</v>
      </c>
      <c r="D3433" s="1">
        <v>43034</v>
      </c>
      <c r="E3433" s="1">
        <v>43094</v>
      </c>
      <c r="F3433" s="1">
        <v>43119</v>
      </c>
      <c r="G3433" s="2">
        <v>1063.95</v>
      </c>
      <c r="H3433">
        <f t="shared" si="106"/>
        <v>25</v>
      </c>
      <c r="I3433" s="6">
        <f t="shared" si="107"/>
        <v>26598.75</v>
      </c>
    </row>
    <row r="3434" spans="1:9">
      <c r="A3434">
        <v>887261006</v>
      </c>
      <c r="B3434" t="s">
        <v>1813</v>
      </c>
      <c r="C3434">
        <v>2017000010075910</v>
      </c>
      <c r="D3434" s="1">
        <v>43035</v>
      </c>
      <c r="E3434" s="1">
        <v>43095</v>
      </c>
      <c r="F3434" s="1">
        <v>43119</v>
      </c>
      <c r="G3434" s="2">
        <v>15000</v>
      </c>
      <c r="H3434">
        <f t="shared" si="106"/>
        <v>24</v>
      </c>
      <c r="I3434" s="6">
        <f t="shared" si="107"/>
        <v>360000</v>
      </c>
    </row>
    <row r="3435" spans="1:9">
      <c r="A3435">
        <v>887261006</v>
      </c>
      <c r="B3435" t="s">
        <v>1813</v>
      </c>
      <c r="C3435">
        <v>2017000010076310</v>
      </c>
      <c r="D3435" s="1">
        <v>43038</v>
      </c>
      <c r="E3435" s="1">
        <v>43098</v>
      </c>
      <c r="F3435" s="1">
        <v>43119</v>
      </c>
      <c r="G3435">
        <v>284.02</v>
      </c>
      <c r="H3435">
        <f t="shared" si="106"/>
        <v>21</v>
      </c>
      <c r="I3435" s="6">
        <f t="shared" si="107"/>
        <v>5964.42</v>
      </c>
    </row>
    <row r="3436" spans="1:9">
      <c r="A3436">
        <v>887261006</v>
      </c>
      <c r="B3436" t="s">
        <v>1813</v>
      </c>
      <c r="C3436">
        <v>2017000010076790</v>
      </c>
      <c r="D3436" s="1">
        <v>43040</v>
      </c>
      <c r="E3436" s="1">
        <v>43100</v>
      </c>
      <c r="F3436" s="1">
        <v>43119</v>
      </c>
      <c r="G3436" s="2">
        <v>1420</v>
      </c>
      <c r="H3436">
        <f t="shared" si="106"/>
        <v>19</v>
      </c>
      <c r="I3436" s="6">
        <f t="shared" si="107"/>
        <v>26980</v>
      </c>
    </row>
    <row r="3437" spans="1:9">
      <c r="A3437">
        <v>887261006</v>
      </c>
      <c r="B3437" t="s">
        <v>1813</v>
      </c>
      <c r="C3437">
        <v>2017000010077030</v>
      </c>
      <c r="D3437" s="1">
        <v>43041</v>
      </c>
      <c r="E3437" s="1">
        <v>43131</v>
      </c>
      <c r="F3437" s="1">
        <v>43119</v>
      </c>
      <c r="G3437">
        <v>945</v>
      </c>
      <c r="H3437">
        <f t="shared" si="106"/>
        <v>-12</v>
      </c>
      <c r="I3437" s="6">
        <f t="shared" si="107"/>
        <v>-11340</v>
      </c>
    </row>
    <row r="3438" spans="1:9">
      <c r="A3438">
        <v>887261006</v>
      </c>
      <c r="B3438" t="s">
        <v>1813</v>
      </c>
      <c r="C3438">
        <v>2017000010077490</v>
      </c>
      <c r="D3438" s="1">
        <v>43042</v>
      </c>
      <c r="E3438" s="1">
        <v>43102</v>
      </c>
      <c r="F3438" s="1">
        <v>43119</v>
      </c>
      <c r="G3438">
        <v>14.16</v>
      </c>
      <c r="H3438">
        <f t="shared" si="106"/>
        <v>17</v>
      </c>
      <c r="I3438" s="6">
        <f t="shared" si="107"/>
        <v>240.72</v>
      </c>
    </row>
    <row r="3439" spans="1:9">
      <c r="A3439">
        <v>887261006</v>
      </c>
      <c r="B3439" t="s">
        <v>1813</v>
      </c>
      <c r="C3439">
        <v>2017000010078680</v>
      </c>
      <c r="D3439" s="1">
        <v>43047</v>
      </c>
      <c r="E3439" s="1">
        <v>43107</v>
      </c>
      <c r="F3439" s="1">
        <v>43119</v>
      </c>
      <c r="G3439" s="2">
        <v>6678.5</v>
      </c>
      <c r="H3439">
        <f t="shared" si="106"/>
        <v>12</v>
      </c>
      <c r="I3439" s="6">
        <f t="shared" si="107"/>
        <v>80142</v>
      </c>
    </row>
    <row r="3440" spans="1:9">
      <c r="A3440">
        <v>887261006</v>
      </c>
      <c r="B3440" t="s">
        <v>1813</v>
      </c>
      <c r="C3440">
        <v>2017000010078680</v>
      </c>
      <c r="D3440" s="1">
        <v>43047</v>
      </c>
      <c r="E3440" s="1">
        <v>43107</v>
      </c>
      <c r="F3440" s="1">
        <v>43119</v>
      </c>
      <c r="G3440" s="2">
        <v>1063.95</v>
      </c>
      <c r="H3440">
        <f t="shared" si="106"/>
        <v>12</v>
      </c>
      <c r="I3440" s="6">
        <f t="shared" si="107"/>
        <v>12767.400000000001</v>
      </c>
    </row>
    <row r="3441" spans="1:9">
      <c r="A3441">
        <v>887261006</v>
      </c>
      <c r="B3441" t="s">
        <v>1813</v>
      </c>
      <c r="C3441">
        <v>2017000010079730</v>
      </c>
      <c r="D3441" s="1">
        <v>43052</v>
      </c>
      <c r="E3441" s="1">
        <v>43112</v>
      </c>
      <c r="F3441" s="1">
        <v>43119</v>
      </c>
      <c r="G3441" s="2">
        <v>19221.93</v>
      </c>
      <c r="H3441">
        <f t="shared" si="106"/>
        <v>7</v>
      </c>
      <c r="I3441" s="6">
        <f t="shared" si="107"/>
        <v>134553.51</v>
      </c>
    </row>
    <row r="3442" spans="1:9">
      <c r="A3442">
        <v>887261006</v>
      </c>
      <c r="B3442" t="s">
        <v>1813</v>
      </c>
      <c r="C3442">
        <v>2017000010082970</v>
      </c>
      <c r="D3442" s="1">
        <v>43062</v>
      </c>
      <c r="E3442" s="1">
        <v>43122</v>
      </c>
      <c r="F3442" s="1">
        <v>43119</v>
      </c>
      <c r="G3442" s="2">
        <v>1063.95</v>
      </c>
      <c r="H3442">
        <f t="shared" si="106"/>
        <v>-3</v>
      </c>
      <c r="I3442" s="6">
        <f t="shared" si="107"/>
        <v>-3191.8500000000004</v>
      </c>
    </row>
    <row r="3443" spans="1:9">
      <c r="A3443">
        <v>887261006</v>
      </c>
      <c r="B3443" t="s">
        <v>1813</v>
      </c>
      <c r="C3443">
        <v>2017000010082970</v>
      </c>
      <c r="D3443" s="1">
        <v>43062</v>
      </c>
      <c r="E3443" s="1">
        <v>43122</v>
      </c>
      <c r="F3443" s="1">
        <v>43119</v>
      </c>
      <c r="G3443" s="2">
        <v>15000</v>
      </c>
      <c r="H3443">
        <f t="shared" si="106"/>
        <v>-3</v>
      </c>
      <c r="I3443" s="6">
        <f t="shared" si="107"/>
        <v>-45000</v>
      </c>
    </row>
    <row r="3444" spans="1:9">
      <c r="A3444">
        <v>887261006</v>
      </c>
      <c r="B3444" t="s">
        <v>1813</v>
      </c>
      <c r="C3444">
        <v>2017000010082970</v>
      </c>
      <c r="D3444" s="1">
        <v>43062</v>
      </c>
      <c r="E3444" s="1">
        <v>43122</v>
      </c>
      <c r="F3444" s="1">
        <v>43119</v>
      </c>
      <c r="G3444" s="2">
        <v>22146.5</v>
      </c>
      <c r="H3444">
        <f t="shared" si="106"/>
        <v>-3</v>
      </c>
      <c r="I3444" s="6">
        <f t="shared" si="107"/>
        <v>-66439.5</v>
      </c>
    </row>
    <row r="3445" spans="1:9">
      <c r="A3445">
        <v>887261006</v>
      </c>
      <c r="B3445" t="s">
        <v>1813</v>
      </c>
      <c r="C3445">
        <v>2017000010082970</v>
      </c>
      <c r="D3445" s="1">
        <v>43062</v>
      </c>
      <c r="E3445" s="1">
        <v>43122</v>
      </c>
      <c r="F3445" s="1">
        <v>43119</v>
      </c>
      <c r="G3445" s="2">
        <v>6000</v>
      </c>
      <c r="H3445">
        <f t="shared" si="106"/>
        <v>-3</v>
      </c>
      <c r="I3445" s="6">
        <f t="shared" si="107"/>
        <v>-18000</v>
      </c>
    </row>
    <row r="3446" spans="1:9">
      <c r="A3446">
        <v>887261006</v>
      </c>
      <c r="B3446" t="s">
        <v>1813</v>
      </c>
      <c r="C3446">
        <v>2017000010083610</v>
      </c>
      <c r="D3446" s="1">
        <v>43066</v>
      </c>
      <c r="E3446" s="1">
        <v>43126</v>
      </c>
      <c r="F3446" s="1">
        <v>43119</v>
      </c>
      <c r="G3446" s="2">
        <v>1931.22</v>
      </c>
      <c r="H3446">
        <f t="shared" si="106"/>
        <v>-7</v>
      </c>
      <c r="I3446" s="6">
        <f t="shared" si="107"/>
        <v>-13518.54</v>
      </c>
    </row>
    <row r="3447" spans="1:9">
      <c r="A3447">
        <v>887261006</v>
      </c>
      <c r="B3447" t="s">
        <v>1813</v>
      </c>
      <c r="C3447">
        <v>2017000010083950</v>
      </c>
      <c r="D3447" s="1">
        <v>43067</v>
      </c>
      <c r="E3447" s="1">
        <v>43127</v>
      </c>
      <c r="F3447" s="1">
        <v>43119</v>
      </c>
      <c r="G3447" s="2">
        <v>1063.95</v>
      </c>
      <c r="H3447">
        <f t="shared" si="106"/>
        <v>-8</v>
      </c>
      <c r="I3447" s="6">
        <f t="shared" si="107"/>
        <v>-8511.6</v>
      </c>
    </row>
    <row r="3448" spans="1:9">
      <c r="A3448">
        <v>887261006</v>
      </c>
      <c r="B3448" t="s">
        <v>1813</v>
      </c>
      <c r="C3448">
        <v>2017000010083960</v>
      </c>
      <c r="D3448" s="1">
        <v>43067</v>
      </c>
      <c r="E3448" s="1">
        <v>43127</v>
      </c>
      <c r="F3448" s="1">
        <v>43119</v>
      </c>
      <c r="G3448" s="2">
        <v>6780</v>
      </c>
      <c r="H3448">
        <f t="shared" si="106"/>
        <v>-8</v>
      </c>
      <c r="I3448" s="6">
        <f t="shared" si="107"/>
        <v>-54240</v>
      </c>
    </row>
    <row r="3449" spans="1:9">
      <c r="A3449">
        <v>887261006</v>
      </c>
      <c r="B3449" t="s">
        <v>1813</v>
      </c>
      <c r="C3449">
        <v>2017000010083960</v>
      </c>
      <c r="D3449" s="1">
        <v>43067</v>
      </c>
      <c r="E3449" s="1">
        <v>43127</v>
      </c>
      <c r="F3449" s="1">
        <v>43119</v>
      </c>
      <c r="G3449" s="2">
        <v>4872.5</v>
      </c>
      <c r="H3449">
        <f t="shared" si="106"/>
        <v>-8</v>
      </c>
      <c r="I3449" s="6">
        <f t="shared" si="107"/>
        <v>-38980</v>
      </c>
    </row>
    <row r="3450" spans="1:9">
      <c r="A3450">
        <v>887261006</v>
      </c>
      <c r="B3450" t="s">
        <v>1813</v>
      </c>
      <c r="C3450">
        <v>2017000010084900</v>
      </c>
      <c r="D3450" s="1">
        <v>43070</v>
      </c>
      <c r="E3450" s="1">
        <v>43130</v>
      </c>
      <c r="F3450" s="1">
        <v>43119</v>
      </c>
      <c r="G3450">
        <v>795.19</v>
      </c>
      <c r="H3450">
        <f t="shared" si="106"/>
        <v>-11</v>
      </c>
      <c r="I3450" s="6">
        <f t="shared" si="107"/>
        <v>-8747.09</v>
      </c>
    </row>
    <row r="3451" spans="1:9">
      <c r="A3451">
        <v>887261006</v>
      </c>
      <c r="B3451" t="s">
        <v>1813</v>
      </c>
      <c r="C3451">
        <v>2017000010084900</v>
      </c>
      <c r="D3451" s="1">
        <v>43070</v>
      </c>
      <c r="E3451" s="1">
        <v>43130</v>
      </c>
      <c r="F3451" s="1">
        <v>43119</v>
      </c>
      <c r="G3451" s="2">
        <v>9153.2999999999993</v>
      </c>
      <c r="H3451">
        <f t="shared" si="106"/>
        <v>-11</v>
      </c>
      <c r="I3451" s="6">
        <f t="shared" si="107"/>
        <v>-100686.29999999999</v>
      </c>
    </row>
    <row r="3452" spans="1:9">
      <c r="A3452">
        <v>887261006</v>
      </c>
      <c r="B3452" t="s">
        <v>1813</v>
      </c>
      <c r="C3452">
        <v>2017000010085820</v>
      </c>
      <c r="D3452" s="1">
        <v>43074</v>
      </c>
      <c r="E3452" s="1">
        <v>43134</v>
      </c>
      <c r="F3452" s="1">
        <v>43178</v>
      </c>
      <c r="G3452" s="2">
        <v>17240</v>
      </c>
      <c r="H3452">
        <f t="shared" si="106"/>
        <v>44</v>
      </c>
      <c r="I3452" s="6">
        <f t="shared" si="107"/>
        <v>758560</v>
      </c>
    </row>
    <row r="3453" spans="1:9">
      <c r="A3453">
        <v>887261006</v>
      </c>
      <c r="B3453" t="s">
        <v>1813</v>
      </c>
      <c r="C3453">
        <v>2017000010086780</v>
      </c>
      <c r="D3453" s="1">
        <v>43076</v>
      </c>
      <c r="E3453" s="1">
        <v>43136</v>
      </c>
      <c r="F3453" s="1">
        <v>43178</v>
      </c>
      <c r="G3453">
        <v>320</v>
      </c>
      <c r="H3453">
        <f t="shared" si="106"/>
        <v>42</v>
      </c>
      <c r="I3453" s="6">
        <f t="shared" si="107"/>
        <v>13440</v>
      </c>
    </row>
    <row r="3454" spans="1:9">
      <c r="A3454">
        <v>887261006</v>
      </c>
      <c r="B3454" t="s">
        <v>1813</v>
      </c>
      <c r="C3454">
        <v>2017000010086780</v>
      </c>
      <c r="D3454" s="1">
        <v>43076</v>
      </c>
      <c r="E3454" s="1">
        <v>43136</v>
      </c>
      <c r="F3454" s="1">
        <v>43119</v>
      </c>
      <c r="G3454" s="2">
        <v>2127.9</v>
      </c>
      <c r="H3454">
        <f t="shared" si="106"/>
        <v>-17</v>
      </c>
      <c r="I3454" s="6">
        <f t="shared" si="107"/>
        <v>-36174.300000000003</v>
      </c>
    </row>
    <row r="3455" spans="1:9">
      <c r="A3455">
        <v>887261006</v>
      </c>
      <c r="B3455" t="s">
        <v>1813</v>
      </c>
      <c r="C3455">
        <v>2017000010087610</v>
      </c>
      <c r="D3455" s="1">
        <v>43081</v>
      </c>
      <c r="E3455" s="1">
        <v>43141</v>
      </c>
      <c r="F3455" s="1">
        <v>43119</v>
      </c>
      <c r="G3455" s="2">
        <v>6000</v>
      </c>
      <c r="H3455">
        <f t="shared" si="106"/>
        <v>-22</v>
      </c>
      <c r="I3455" s="6">
        <f t="shared" si="107"/>
        <v>-132000</v>
      </c>
    </row>
    <row r="3456" spans="1:9">
      <c r="A3456">
        <v>887261006</v>
      </c>
      <c r="B3456" t="s">
        <v>1813</v>
      </c>
      <c r="C3456">
        <v>2017000010088440</v>
      </c>
      <c r="D3456" s="1">
        <v>43084</v>
      </c>
      <c r="E3456" s="1">
        <v>43144</v>
      </c>
      <c r="F3456" s="1">
        <v>43178</v>
      </c>
      <c r="G3456" s="2">
        <v>11073.25</v>
      </c>
      <c r="H3456">
        <f t="shared" si="106"/>
        <v>34</v>
      </c>
      <c r="I3456" s="6">
        <f t="shared" si="107"/>
        <v>376490.5</v>
      </c>
    </row>
    <row r="3457" spans="1:9">
      <c r="A3457">
        <v>887261006</v>
      </c>
      <c r="B3457" t="s">
        <v>1813</v>
      </c>
      <c r="C3457">
        <v>2017000010088440</v>
      </c>
      <c r="D3457" s="1">
        <v>43084</v>
      </c>
      <c r="E3457" s="1">
        <v>43174</v>
      </c>
      <c r="F3457" s="1">
        <v>43178</v>
      </c>
      <c r="G3457" s="2">
        <v>8237.9699999999993</v>
      </c>
      <c r="H3457">
        <f t="shared" si="106"/>
        <v>4</v>
      </c>
      <c r="I3457" s="6">
        <f t="shared" si="107"/>
        <v>32951.879999999997</v>
      </c>
    </row>
    <row r="3458" spans="1:9">
      <c r="A3458">
        <v>887261006</v>
      </c>
      <c r="B3458" t="s">
        <v>1813</v>
      </c>
      <c r="C3458">
        <v>2017000010089690</v>
      </c>
      <c r="D3458" s="1">
        <v>43087</v>
      </c>
      <c r="E3458" s="1">
        <v>43147</v>
      </c>
      <c r="F3458" s="1">
        <v>43178</v>
      </c>
      <c r="G3458">
        <v>15.25</v>
      </c>
      <c r="H3458">
        <f t="shared" si="106"/>
        <v>31</v>
      </c>
      <c r="I3458" s="6">
        <f t="shared" si="107"/>
        <v>472.75</v>
      </c>
    </row>
    <row r="3459" spans="1:9">
      <c r="A3459">
        <v>887261006</v>
      </c>
      <c r="B3459" t="s">
        <v>1813</v>
      </c>
      <c r="C3459">
        <v>2017000010090000</v>
      </c>
      <c r="D3459" s="1">
        <v>43088</v>
      </c>
      <c r="E3459" s="1">
        <v>43178</v>
      </c>
      <c r="F3459" s="1">
        <v>43178</v>
      </c>
      <c r="G3459" s="2">
        <v>1063.95</v>
      </c>
      <c r="H3459">
        <f t="shared" si="106"/>
        <v>0</v>
      </c>
      <c r="I3459" s="6">
        <f t="shared" si="107"/>
        <v>0</v>
      </c>
    </row>
    <row r="3460" spans="1:9">
      <c r="A3460">
        <v>887261006</v>
      </c>
      <c r="B3460" t="s">
        <v>1813</v>
      </c>
      <c r="C3460">
        <v>2017000010090590</v>
      </c>
      <c r="D3460" s="1">
        <v>43089</v>
      </c>
      <c r="E3460" s="1">
        <v>43149</v>
      </c>
      <c r="F3460" s="1">
        <v>43178</v>
      </c>
      <c r="G3460" s="2">
        <v>1306.4100000000001</v>
      </c>
      <c r="H3460">
        <f t="shared" si="106"/>
        <v>29</v>
      </c>
      <c r="I3460" s="6">
        <f t="shared" si="107"/>
        <v>37885.89</v>
      </c>
    </row>
    <row r="3461" spans="1:9">
      <c r="A3461">
        <v>887261006</v>
      </c>
      <c r="B3461" t="s">
        <v>1813</v>
      </c>
      <c r="C3461">
        <v>2018000010000850</v>
      </c>
      <c r="D3461" s="1">
        <v>43112</v>
      </c>
      <c r="E3461" s="1">
        <v>43202</v>
      </c>
      <c r="F3461" s="1">
        <v>43178</v>
      </c>
      <c r="G3461" s="2">
        <v>27459.9</v>
      </c>
      <c r="H3461">
        <f t="shared" ref="H3461:H3524" si="108">F3461-E3461</f>
        <v>-24</v>
      </c>
      <c r="I3461" s="6">
        <f t="shared" ref="I3461:I3524" si="109">G3461*H3461</f>
        <v>-659037.60000000009</v>
      </c>
    </row>
    <row r="3462" spans="1:9">
      <c r="A3462">
        <v>887261006</v>
      </c>
      <c r="B3462" t="s">
        <v>1813</v>
      </c>
      <c r="C3462">
        <v>2018000010000850</v>
      </c>
      <c r="D3462" s="1">
        <v>43112</v>
      </c>
      <c r="E3462" s="1">
        <v>43202</v>
      </c>
      <c r="F3462" s="1">
        <v>43178</v>
      </c>
      <c r="G3462" s="2">
        <v>1063.95</v>
      </c>
      <c r="H3462">
        <f t="shared" si="108"/>
        <v>-24</v>
      </c>
      <c r="I3462" s="6">
        <f t="shared" si="109"/>
        <v>-25534.800000000003</v>
      </c>
    </row>
    <row r="3463" spans="1:9">
      <c r="A3463">
        <v>887261006</v>
      </c>
      <c r="B3463" t="s">
        <v>1813</v>
      </c>
      <c r="C3463">
        <v>2018000010000850</v>
      </c>
      <c r="D3463" s="1">
        <v>43112</v>
      </c>
      <c r="E3463" s="1">
        <v>43202</v>
      </c>
      <c r="F3463" s="1">
        <v>43178</v>
      </c>
      <c r="G3463" s="2">
        <v>2666.67</v>
      </c>
      <c r="H3463">
        <f t="shared" si="108"/>
        <v>-24</v>
      </c>
      <c r="I3463" s="6">
        <f t="shared" si="109"/>
        <v>-64000.08</v>
      </c>
    </row>
    <row r="3464" spans="1:9">
      <c r="A3464">
        <v>887261006</v>
      </c>
      <c r="B3464" t="s">
        <v>1813</v>
      </c>
      <c r="C3464">
        <v>2018000010003790</v>
      </c>
      <c r="D3464" s="1">
        <v>43116</v>
      </c>
      <c r="E3464" s="1">
        <v>43206</v>
      </c>
      <c r="F3464" s="1">
        <v>43178</v>
      </c>
      <c r="G3464" s="2">
        <v>2127.9</v>
      </c>
      <c r="H3464">
        <f t="shared" si="108"/>
        <v>-28</v>
      </c>
      <c r="I3464" s="6">
        <f t="shared" si="109"/>
        <v>-59581.200000000004</v>
      </c>
    </row>
    <row r="3465" spans="1:9">
      <c r="A3465">
        <v>887261006</v>
      </c>
      <c r="B3465" t="s">
        <v>1813</v>
      </c>
      <c r="C3465">
        <v>2018000010004160</v>
      </c>
      <c r="D3465" s="1">
        <v>43117</v>
      </c>
      <c r="E3465" s="1">
        <v>43207</v>
      </c>
      <c r="F3465" s="1">
        <v>43178</v>
      </c>
      <c r="G3465" s="2">
        <v>2745.99</v>
      </c>
      <c r="H3465">
        <f t="shared" si="108"/>
        <v>-29</v>
      </c>
      <c r="I3465" s="6">
        <f t="shared" si="109"/>
        <v>-79633.709999999992</v>
      </c>
    </row>
    <row r="3466" spans="1:9">
      <c r="A3466">
        <v>887261006</v>
      </c>
      <c r="B3466" t="s">
        <v>1813</v>
      </c>
      <c r="C3466">
        <v>2018000010004160</v>
      </c>
      <c r="D3466" s="1">
        <v>43117</v>
      </c>
      <c r="E3466" s="1">
        <v>43207</v>
      </c>
      <c r="F3466" s="1">
        <v>43178</v>
      </c>
      <c r="G3466" s="2">
        <v>1704</v>
      </c>
      <c r="H3466">
        <f t="shared" si="108"/>
        <v>-29</v>
      </c>
      <c r="I3466" s="6">
        <f t="shared" si="109"/>
        <v>-49416</v>
      </c>
    </row>
    <row r="3467" spans="1:9">
      <c r="A3467">
        <v>887261006</v>
      </c>
      <c r="B3467" t="s">
        <v>1813</v>
      </c>
      <c r="C3467">
        <v>2018000010004920</v>
      </c>
      <c r="D3467" s="1">
        <v>43119</v>
      </c>
      <c r="E3467" s="1">
        <v>43209</v>
      </c>
      <c r="F3467" s="1">
        <v>43178</v>
      </c>
      <c r="G3467" s="2">
        <v>9153.2999999999993</v>
      </c>
      <c r="H3467">
        <f t="shared" si="108"/>
        <v>-31</v>
      </c>
      <c r="I3467" s="6">
        <f t="shared" si="109"/>
        <v>-283752.3</v>
      </c>
    </row>
    <row r="3468" spans="1:9">
      <c r="A3468">
        <v>887261006</v>
      </c>
      <c r="B3468" t="s">
        <v>1813</v>
      </c>
      <c r="C3468">
        <v>2018000010006040</v>
      </c>
      <c r="D3468" s="1">
        <v>43124</v>
      </c>
      <c r="E3468" s="1">
        <v>43214</v>
      </c>
      <c r="F3468" s="1">
        <v>43178</v>
      </c>
      <c r="G3468" s="2">
        <v>3590</v>
      </c>
      <c r="H3468">
        <f t="shared" si="108"/>
        <v>-36</v>
      </c>
      <c r="I3468" s="6">
        <f t="shared" si="109"/>
        <v>-129240</v>
      </c>
    </row>
    <row r="3469" spans="1:9">
      <c r="A3469">
        <v>887261006</v>
      </c>
      <c r="B3469" t="s">
        <v>1813</v>
      </c>
      <c r="C3469">
        <v>2018000010007510</v>
      </c>
      <c r="D3469" s="1">
        <v>43130</v>
      </c>
      <c r="E3469" s="1">
        <v>43220</v>
      </c>
      <c r="F3469" s="1">
        <v>43178</v>
      </c>
      <c r="G3469" s="2">
        <v>17726.5</v>
      </c>
      <c r="H3469">
        <f t="shared" si="108"/>
        <v>-42</v>
      </c>
      <c r="I3469" s="6">
        <f t="shared" si="109"/>
        <v>-744513</v>
      </c>
    </row>
    <row r="3470" spans="1:9">
      <c r="A3470">
        <v>887261006</v>
      </c>
      <c r="B3470" t="s">
        <v>1813</v>
      </c>
      <c r="C3470">
        <v>2018000010008680</v>
      </c>
      <c r="D3470" s="1">
        <v>43133</v>
      </c>
      <c r="E3470" s="1">
        <v>43223</v>
      </c>
      <c r="F3470" s="1">
        <v>43178</v>
      </c>
      <c r="G3470" s="2">
        <v>1063.8599999999999</v>
      </c>
      <c r="H3470">
        <f t="shared" si="108"/>
        <v>-45</v>
      </c>
      <c r="I3470" s="6">
        <f t="shared" si="109"/>
        <v>-47873.7</v>
      </c>
    </row>
    <row r="3471" spans="1:9">
      <c r="A3471">
        <v>887261006</v>
      </c>
      <c r="B3471" t="s">
        <v>1813</v>
      </c>
      <c r="C3471">
        <v>2018000010009130</v>
      </c>
      <c r="D3471" s="1">
        <v>43136</v>
      </c>
      <c r="E3471" s="1">
        <v>43226</v>
      </c>
      <c r="F3471" s="1">
        <v>43178</v>
      </c>
      <c r="G3471" s="2">
        <v>1063.95</v>
      </c>
      <c r="H3471">
        <f t="shared" si="108"/>
        <v>-48</v>
      </c>
      <c r="I3471" s="6">
        <f t="shared" si="109"/>
        <v>-51069.600000000006</v>
      </c>
    </row>
    <row r="3472" spans="1:9">
      <c r="A3472">
        <v>887261006</v>
      </c>
      <c r="B3472" t="s">
        <v>1813</v>
      </c>
      <c r="C3472">
        <v>2018000010009500</v>
      </c>
      <c r="D3472" s="1">
        <v>43137</v>
      </c>
      <c r="E3472" s="1">
        <v>43227</v>
      </c>
      <c r="F3472" s="1">
        <v>43178</v>
      </c>
      <c r="G3472">
        <v>795.2</v>
      </c>
      <c r="H3472">
        <f t="shared" si="108"/>
        <v>-49</v>
      </c>
      <c r="I3472" s="6">
        <f t="shared" si="109"/>
        <v>-38964.800000000003</v>
      </c>
    </row>
    <row r="3473" spans="1:9">
      <c r="A3473">
        <v>887261006</v>
      </c>
      <c r="B3473" t="s">
        <v>1813</v>
      </c>
      <c r="C3473">
        <v>2018000010010050</v>
      </c>
      <c r="D3473" s="1">
        <v>43138</v>
      </c>
      <c r="E3473" s="1">
        <v>43228</v>
      </c>
      <c r="F3473" s="1">
        <v>43178</v>
      </c>
      <c r="G3473" s="2">
        <v>2666.67</v>
      </c>
      <c r="H3473">
        <f t="shared" si="108"/>
        <v>-50</v>
      </c>
      <c r="I3473" s="6">
        <f t="shared" si="109"/>
        <v>-133333.5</v>
      </c>
    </row>
    <row r="3474" spans="1:9">
      <c r="A3474">
        <v>1853550794</v>
      </c>
      <c r="B3474" t="s">
        <v>1814</v>
      </c>
      <c r="C3474" t="s">
        <v>1815</v>
      </c>
      <c r="D3474" s="1">
        <v>42716</v>
      </c>
      <c r="E3474" s="1">
        <v>42776</v>
      </c>
      <c r="F3474" s="1">
        <v>43152</v>
      </c>
      <c r="G3474" s="2">
        <v>6454.28</v>
      </c>
      <c r="H3474">
        <f t="shared" si="108"/>
        <v>376</v>
      </c>
      <c r="I3474" s="6">
        <f t="shared" si="109"/>
        <v>2426809.2799999998</v>
      </c>
    </row>
    <row r="3475" spans="1:9">
      <c r="A3475">
        <v>1853550794</v>
      </c>
      <c r="B3475" t="s">
        <v>1814</v>
      </c>
      <c r="C3475" t="s">
        <v>1816</v>
      </c>
      <c r="D3475" s="1">
        <v>42738</v>
      </c>
      <c r="E3475" s="1">
        <v>42798</v>
      </c>
      <c r="F3475" s="1">
        <v>43152</v>
      </c>
      <c r="G3475" s="2">
        <v>5263.35</v>
      </c>
      <c r="H3475">
        <f t="shared" si="108"/>
        <v>354</v>
      </c>
      <c r="I3475" s="6">
        <f t="shared" si="109"/>
        <v>1863225.9000000001</v>
      </c>
    </row>
    <row r="3476" spans="1:9">
      <c r="A3476">
        <v>1853550794</v>
      </c>
      <c r="B3476" t="s">
        <v>1814</v>
      </c>
      <c r="C3476" t="s">
        <v>1817</v>
      </c>
      <c r="D3476" s="1">
        <v>42922</v>
      </c>
      <c r="E3476" s="1">
        <v>42982</v>
      </c>
      <c r="F3476" s="1">
        <v>43152</v>
      </c>
      <c r="G3476" s="2">
        <v>-4607.4799999999996</v>
      </c>
      <c r="H3476">
        <f t="shared" si="108"/>
        <v>170</v>
      </c>
      <c r="I3476" s="6">
        <f t="shared" si="109"/>
        <v>-783271.6</v>
      </c>
    </row>
    <row r="3477" spans="1:9">
      <c r="A3477">
        <v>1853550794</v>
      </c>
      <c r="B3477" t="s">
        <v>1814</v>
      </c>
      <c r="C3477" t="s">
        <v>1818</v>
      </c>
      <c r="D3477" s="1">
        <v>43047</v>
      </c>
      <c r="E3477" s="1">
        <v>43107</v>
      </c>
      <c r="F3477" s="1">
        <v>43182</v>
      </c>
      <c r="G3477" s="2">
        <v>7666.75</v>
      </c>
      <c r="H3477">
        <f t="shared" si="108"/>
        <v>75</v>
      </c>
      <c r="I3477" s="6">
        <f t="shared" si="109"/>
        <v>575006.25</v>
      </c>
    </row>
    <row r="3478" spans="1:9">
      <c r="A3478">
        <v>467350799</v>
      </c>
      <c r="B3478" t="s">
        <v>1819</v>
      </c>
      <c r="C3478" t="s">
        <v>1820</v>
      </c>
      <c r="D3478" s="1">
        <v>42716</v>
      </c>
      <c r="E3478" s="1">
        <v>42806</v>
      </c>
      <c r="F3478" s="1">
        <v>43152</v>
      </c>
      <c r="G3478" s="2">
        <v>15732.25</v>
      </c>
      <c r="H3478">
        <f t="shared" si="108"/>
        <v>346</v>
      </c>
      <c r="I3478" s="6">
        <f t="shared" si="109"/>
        <v>5443358.5</v>
      </c>
    </row>
    <row r="3479" spans="1:9">
      <c r="A3479">
        <v>467350799</v>
      </c>
      <c r="B3479" t="s">
        <v>1819</v>
      </c>
      <c r="C3479">
        <v>19560</v>
      </c>
      <c r="D3479" s="1">
        <v>43100</v>
      </c>
      <c r="E3479" s="1">
        <v>43160</v>
      </c>
      <c r="F3479" s="1">
        <v>43152</v>
      </c>
      <c r="G3479">
        <v>-133.88</v>
      </c>
      <c r="H3479">
        <f t="shared" si="108"/>
        <v>-8</v>
      </c>
      <c r="I3479" s="6">
        <f t="shared" si="109"/>
        <v>1071.04</v>
      </c>
    </row>
    <row r="3480" spans="1:9">
      <c r="A3480">
        <v>467350799</v>
      </c>
      <c r="B3480" t="s">
        <v>1819</v>
      </c>
      <c r="C3480" t="s">
        <v>1821</v>
      </c>
      <c r="D3480" s="1">
        <v>42738</v>
      </c>
      <c r="E3480" s="1">
        <v>42828</v>
      </c>
      <c r="F3480" s="1">
        <v>43152</v>
      </c>
      <c r="G3480" s="2">
        <v>16108.76</v>
      </c>
      <c r="H3480">
        <f t="shared" si="108"/>
        <v>324</v>
      </c>
      <c r="I3480" s="6">
        <f t="shared" si="109"/>
        <v>5219238.24</v>
      </c>
    </row>
    <row r="3481" spans="1:9">
      <c r="A3481">
        <v>467350799</v>
      </c>
      <c r="B3481" t="s">
        <v>1819</v>
      </c>
      <c r="C3481" t="s">
        <v>1822</v>
      </c>
      <c r="D3481" s="1">
        <v>42915</v>
      </c>
      <c r="E3481" s="1">
        <v>43005</v>
      </c>
      <c r="F3481" s="1">
        <v>43152</v>
      </c>
      <c r="G3481">
        <v>133.88</v>
      </c>
      <c r="H3481">
        <f t="shared" si="108"/>
        <v>147</v>
      </c>
      <c r="I3481" s="6">
        <f t="shared" si="109"/>
        <v>19680.36</v>
      </c>
    </row>
    <row r="3482" spans="1:9">
      <c r="A3482">
        <v>467350799</v>
      </c>
      <c r="B3482" t="s">
        <v>1819</v>
      </c>
      <c r="C3482" t="s">
        <v>1823</v>
      </c>
      <c r="D3482" s="1">
        <v>42950</v>
      </c>
      <c r="E3482" s="1">
        <v>43040</v>
      </c>
      <c r="F3482" s="1">
        <v>43152</v>
      </c>
      <c r="G3482">
        <v>133.88</v>
      </c>
      <c r="H3482">
        <f t="shared" si="108"/>
        <v>112</v>
      </c>
      <c r="I3482" s="6">
        <f t="shared" si="109"/>
        <v>14994.56</v>
      </c>
    </row>
    <row r="3483" spans="1:9">
      <c r="A3483">
        <v>467350799</v>
      </c>
      <c r="B3483" t="s">
        <v>1819</v>
      </c>
      <c r="C3483" t="s">
        <v>1824</v>
      </c>
      <c r="D3483" s="1">
        <v>43042</v>
      </c>
      <c r="E3483" s="1">
        <v>43132</v>
      </c>
      <c r="F3483" s="1">
        <v>43182</v>
      </c>
      <c r="G3483" s="2">
        <v>16247.29</v>
      </c>
      <c r="H3483">
        <f t="shared" si="108"/>
        <v>50</v>
      </c>
      <c r="I3483" s="6">
        <f t="shared" si="109"/>
        <v>812364.5</v>
      </c>
    </row>
    <row r="3484" spans="1:9">
      <c r="A3484">
        <v>3859880969</v>
      </c>
      <c r="B3484" t="s">
        <v>1825</v>
      </c>
      <c r="C3484" t="s">
        <v>1826</v>
      </c>
      <c r="D3484" s="1">
        <v>43038</v>
      </c>
      <c r="E3484" s="1">
        <v>43098</v>
      </c>
      <c r="F3484" s="1">
        <v>43131</v>
      </c>
      <c r="G3484" s="2">
        <v>7596</v>
      </c>
      <c r="H3484">
        <f t="shared" si="108"/>
        <v>33</v>
      </c>
      <c r="I3484" s="6">
        <f t="shared" si="109"/>
        <v>250668</v>
      </c>
    </row>
    <row r="3485" spans="1:9">
      <c r="A3485">
        <v>13179250157</v>
      </c>
      <c r="B3485" t="s">
        <v>1827</v>
      </c>
      <c r="C3485" t="s">
        <v>1828</v>
      </c>
      <c r="D3485" s="1">
        <v>42977</v>
      </c>
      <c r="E3485" s="1">
        <v>43037</v>
      </c>
      <c r="F3485" s="1">
        <v>43131</v>
      </c>
      <c r="G3485">
        <v>787</v>
      </c>
      <c r="H3485">
        <f t="shared" si="108"/>
        <v>94</v>
      </c>
      <c r="I3485" s="6">
        <f t="shared" si="109"/>
        <v>73978</v>
      </c>
    </row>
    <row r="3486" spans="1:9">
      <c r="A3486">
        <v>13179250157</v>
      </c>
      <c r="B3486" t="s">
        <v>1827</v>
      </c>
      <c r="C3486" t="s">
        <v>1829</v>
      </c>
      <c r="D3486" s="1">
        <v>43036</v>
      </c>
      <c r="E3486" s="1">
        <v>43096</v>
      </c>
      <c r="F3486" s="1">
        <v>43131</v>
      </c>
      <c r="G3486">
        <v>145.08000000000001</v>
      </c>
      <c r="H3486">
        <f t="shared" si="108"/>
        <v>35</v>
      </c>
      <c r="I3486" s="6">
        <f t="shared" si="109"/>
        <v>5077.8</v>
      </c>
    </row>
    <row r="3487" spans="1:9">
      <c r="A3487">
        <v>13179250157</v>
      </c>
      <c r="B3487" t="s">
        <v>1827</v>
      </c>
      <c r="C3487" t="s">
        <v>1830</v>
      </c>
      <c r="D3487" s="1">
        <v>43055</v>
      </c>
      <c r="E3487" s="1">
        <v>43145</v>
      </c>
      <c r="F3487" s="1">
        <v>43131</v>
      </c>
      <c r="G3487" s="2">
        <v>7120</v>
      </c>
      <c r="H3487">
        <f t="shared" si="108"/>
        <v>-14</v>
      </c>
      <c r="I3487" s="6">
        <f t="shared" si="109"/>
        <v>-99680</v>
      </c>
    </row>
    <row r="3488" spans="1:9">
      <c r="A3488">
        <v>13179250157</v>
      </c>
      <c r="B3488" t="s">
        <v>1827</v>
      </c>
      <c r="C3488" t="s">
        <v>1831</v>
      </c>
      <c r="D3488" s="1">
        <v>43055</v>
      </c>
      <c r="E3488" s="1">
        <v>43115</v>
      </c>
      <c r="F3488" s="1">
        <v>43131</v>
      </c>
      <c r="G3488">
        <v>62</v>
      </c>
      <c r="H3488">
        <f t="shared" si="108"/>
        <v>16</v>
      </c>
      <c r="I3488" s="6">
        <f t="shared" si="109"/>
        <v>992</v>
      </c>
    </row>
    <row r="3489" spans="1:9">
      <c r="A3489">
        <v>13179250157</v>
      </c>
      <c r="B3489" t="s">
        <v>1827</v>
      </c>
      <c r="C3489" t="s">
        <v>1832</v>
      </c>
      <c r="D3489" s="1">
        <v>43055</v>
      </c>
      <c r="E3489" s="1">
        <v>43145</v>
      </c>
      <c r="F3489" s="1">
        <v>43131</v>
      </c>
      <c r="G3489">
        <v>297</v>
      </c>
      <c r="H3489">
        <f t="shared" si="108"/>
        <v>-14</v>
      </c>
      <c r="I3489" s="6">
        <f t="shared" si="109"/>
        <v>-4158</v>
      </c>
    </row>
    <row r="3490" spans="1:9">
      <c r="A3490">
        <v>13179250157</v>
      </c>
      <c r="B3490" t="s">
        <v>1827</v>
      </c>
      <c r="C3490" t="s">
        <v>1833</v>
      </c>
      <c r="D3490" s="1">
        <v>43055</v>
      </c>
      <c r="E3490" s="1">
        <v>43115</v>
      </c>
      <c r="F3490" s="1">
        <v>43131</v>
      </c>
      <c r="G3490">
        <v>288</v>
      </c>
      <c r="H3490">
        <f t="shared" si="108"/>
        <v>16</v>
      </c>
      <c r="I3490" s="6">
        <f t="shared" si="109"/>
        <v>4608</v>
      </c>
    </row>
    <row r="3491" spans="1:9">
      <c r="A3491">
        <v>13179250157</v>
      </c>
      <c r="B3491" t="s">
        <v>1827</v>
      </c>
      <c r="C3491" t="s">
        <v>1834</v>
      </c>
      <c r="D3491" s="1">
        <v>43061</v>
      </c>
      <c r="E3491" s="1">
        <v>43121</v>
      </c>
      <c r="F3491" s="1">
        <v>43131</v>
      </c>
      <c r="G3491">
        <v>354.16</v>
      </c>
      <c r="H3491">
        <f t="shared" si="108"/>
        <v>10</v>
      </c>
      <c r="I3491" s="6">
        <f t="shared" si="109"/>
        <v>3541.6000000000004</v>
      </c>
    </row>
    <row r="3492" spans="1:9">
      <c r="A3492">
        <v>13179250157</v>
      </c>
      <c r="B3492" t="s">
        <v>1827</v>
      </c>
      <c r="C3492" t="s">
        <v>1835</v>
      </c>
      <c r="D3492" s="1">
        <v>43084</v>
      </c>
      <c r="E3492" s="1">
        <v>43144</v>
      </c>
      <c r="F3492" s="1">
        <v>43150</v>
      </c>
      <c r="G3492">
        <v>303</v>
      </c>
      <c r="H3492">
        <f t="shared" si="108"/>
        <v>6</v>
      </c>
      <c r="I3492" s="6">
        <f t="shared" si="109"/>
        <v>1818</v>
      </c>
    </row>
    <row r="3493" spans="1:9">
      <c r="A3493">
        <v>13179250157</v>
      </c>
      <c r="B3493" t="s">
        <v>1827</v>
      </c>
      <c r="C3493" t="s">
        <v>1836</v>
      </c>
      <c r="D3493" s="1">
        <v>43084</v>
      </c>
      <c r="E3493" s="1">
        <v>43144</v>
      </c>
      <c r="F3493" s="1">
        <v>43150</v>
      </c>
      <c r="G3493">
        <v>80</v>
      </c>
      <c r="H3493">
        <f t="shared" si="108"/>
        <v>6</v>
      </c>
      <c r="I3493" s="6">
        <f t="shared" si="109"/>
        <v>480</v>
      </c>
    </row>
    <row r="3494" spans="1:9">
      <c r="A3494">
        <v>13179250157</v>
      </c>
      <c r="B3494" t="s">
        <v>1827</v>
      </c>
      <c r="C3494" t="s">
        <v>1837</v>
      </c>
      <c r="D3494" s="1">
        <v>43088</v>
      </c>
      <c r="E3494" s="1">
        <v>43148</v>
      </c>
      <c r="F3494" s="1">
        <v>43150</v>
      </c>
      <c r="G3494">
        <v>476.54</v>
      </c>
      <c r="H3494">
        <f t="shared" si="108"/>
        <v>2</v>
      </c>
      <c r="I3494" s="6">
        <f t="shared" si="109"/>
        <v>953.08</v>
      </c>
    </row>
    <row r="3495" spans="1:9">
      <c r="A3495">
        <v>13179250157</v>
      </c>
      <c r="B3495" t="s">
        <v>1827</v>
      </c>
      <c r="C3495" t="s">
        <v>1838</v>
      </c>
      <c r="D3495" s="1">
        <v>43096</v>
      </c>
      <c r="E3495" s="1">
        <v>43156</v>
      </c>
      <c r="F3495" s="1">
        <v>43150</v>
      </c>
      <c r="G3495">
        <v>953.08</v>
      </c>
      <c r="H3495">
        <f t="shared" si="108"/>
        <v>-6</v>
      </c>
      <c r="I3495" s="6">
        <f t="shared" si="109"/>
        <v>-5718.4800000000005</v>
      </c>
    </row>
    <row r="3496" spans="1:9">
      <c r="A3496">
        <v>6647900965</v>
      </c>
      <c r="B3496" t="s">
        <v>1839</v>
      </c>
      <c r="C3496">
        <v>7178003526</v>
      </c>
      <c r="D3496" s="1">
        <v>43038</v>
      </c>
      <c r="E3496" s="1">
        <v>43098</v>
      </c>
      <c r="F3496" s="1">
        <v>43144</v>
      </c>
      <c r="G3496">
        <v>45</v>
      </c>
      <c r="H3496">
        <f t="shared" si="108"/>
        <v>46</v>
      </c>
      <c r="I3496" s="6">
        <f t="shared" si="109"/>
        <v>2070</v>
      </c>
    </row>
    <row r="3497" spans="1:9">
      <c r="A3497">
        <v>777280157</v>
      </c>
      <c r="B3497" t="s">
        <v>1840</v>
      </c>
      <c r="C3497">
        <v>1180371378</v>
      </c>
      <c r="D3497" s="1">
        <v>43053</v>
      </c>
      <c r="E3497" s="1">
        <v>43143</v>
      </c>
      <c r="F3497" s="1">
        <v>43125</v>
      </c>
      <c r="G3497">
        <v>711</v>
      </c>
      <c r="H3497">
        <f t="shared" si="108"/>
        <v>-18</v>
      </c>
      <c r="I3497" s="6">
        <f t="shared" si="109"/>
        <v>-12798</v>
      </c>
    </row>
    <row r="3498" spans="1:9">
      <c r="A3498">
        <v>777280157</v>
      </c>
      <c r="B3498" t="s">
        <v>1840</v>
      </c>
      <c r="C3498">
        <v>1180371380</v>
      </c>
      <c r="D3498" s="1">
        <v>43053</v>
      </c>
      <c r="E3498" s="1">
        <v>43143</v>
      </c>
      <c r="F3498" s="1">
        <v>43125</v>
      </c>
      <c r="G3498">
        <v>480</v>
      </c>
      <c r="H3498">
        <f t="shared" si="108"/>
        <v>-18</v>
      </c>
      <c r="I3498" s="6">
        <f t="shared" si="109"/>
        <v>-8640</v>
      </c>
    </row>
    <row r="3499" spans="1:9">
      <c r="A3499">
        <v>777280157</v>
      </c>
      <c r="B3499" t="s">
        <v>1840</v>
      </c>
      <c r="C3499">
        <v>1180373758</v>
      </c>
      <c r="D3499" s="1">
        <v>43060</v>
      </c>
      <c r="E3499" s="1">
        <v>43150</v>
      </c>
      <c r="F3499" s="1">
        <v>43125</v>
      </c>
      <c r="G3499">
        <v>846</v>
      </c>
      <c r="H3499">
        <f t="shared" si="108"/>
        <v>-25</v>
      </c>
      <c r="I3499" s="6">
        <f t="shared" si="109"/>
        <v>-21150</v>
      </c>
    </row>
    <row r="3500" spans="1:9">
      <c r="A3500">
        <v>777280157</v>
      </c>
      <c r="B3500" t="s">
        <v>1840</v>
      </c>
      <c r="C3500">
        <v>1180381301</v>
      </c>
      <c r="D3500" s="1">
        <v>43080</v>
      </c>
      <c r="E3500" s="1">
        <v>43170</v>
      </c>
      <c r="F3500" s="1">
        <v>43125</v>
      </c>
      <c r="G3500">
        <v>254.4</v>
      </c>
      <c r="H3500">
        <f t="shared" si="108"/>
        <v>-45</v>
      </c>
      <c r="I3500" s="6">
        <f t="shared" si="109"/>
        <v>-11448</v>
      </c>
    </row>
    <row r="3501" spans="1:9">
      <c r="A3501">
        <v>777280157</v>
      </c>
      <c r="B3501" t="s">
        <v>1840</v>
      </c>
      <c r="C3501">
        <v>1180381780</v>
      </c>
      <c r="D3501" s="1">
        <v>43081</v>
      </c>
      <c r="E3501" s="1">
        <v>43171</v>
      </c>
      <c r="F3501" s="1">
        <v>43125</v>
      </c>
      <c r="G3501" s="2">
        <v>1665</v>
      </c>
      <c r="H3501">
        <f t="shared" si="108"/>
        <v>-46</v>
      </c>
      <c r="I3501" s="6">
        <f t="shared" si="109"/>
        <v>-76590</v>
      </c>
    </row>
    <row r="3502" spans="1:9">
      <c r="A3502">
        <v>777280157</v>
      </c>
      <c r="B3502" t="s">
        <v>1840</v>
      </c>
      <c r="C3502">
        <v>1180384094</v>
      </c>
      <c r="D3502" s="1">
        <v>43088</v>
      </c>
      <c r="E3502" s="1">
        <v>43178</v>
      </c>
      <c r="F3502" s="1">
        <v>43125</v>
      </c>
      <c r="G3502" s="2">
        <v>1137.5999999999999</v>
      </c>
      <c r="H3502">
        <f t="shared" si="108"/>
        <v>-53</v>
      </c>
      <c r="I3502" s="6">
        <f t="shared" si="109"/>
        <v>-60292.799999999996</v>
      </c>
    </row>
    <row r="3503" spans="1:9">
      <c r="A3503">
        <v>777280157</v>
      </c>
      <c r="B3503" t="s">
        <v>1840</v>
      </c>
      <c r="C3503">
        <v>1180384541</v>
      </c>
      <c r="D3503" s="1">
        <v>43089</v>
      </c>
      <c r="E3503" s="1">
        <v>43179</v>
      </c>
      <c r="F3503" s="1">
        <v>43125</v>
      </c>
      <c r="G3503" s="2">
        <v>3600</v>
      </c>
      <c r="H3503">
        <f t="shared" si="108"/>
        <v>-54</v>
      </c>
      <c r="I3503" s="6">
        <f t="shared" si="109"/>
        <v>-194400</v>
      </c>
    </row>
    <row r="3504" spans="1:9">
      <c r="A3504">
        <v>777280157</v>
      </c>
      <c r="B3504" t="s">
        <v>1840</v>
      </c>
      <c r="C3504">
        <v>1180391105</v>
      </c>
      <c r="D3504" s="1">
        <v>43115</v>
      </c>
      <c r="E3504" s="1">
        <v>43205</v>
      </c>
      <c r="F3504" s="1">
        <v>43147</v>
      </c>
      <c r="G3504">
        <v>381.6</v>
      </c>
      <c r="H3504">
        <f t="shared" si="108"/>
        <v>-58</v>
      </c>
      <c r="I3504" s="6">
        <f t="shared" si="109"/>
        <v>-22132.800000000003</v>
      </c>
    </row>
    <row r="3505" spans="1:9">
      <c r="A3505">
        <v>777280157</v>
      </c>
      <c r="B3505" t="s">
        <v>1840</v>
      </c>
      <c r="C3505">
        <v>1180391976</v>
      </c>
      <c r="D3505" s="1">
        <v>43117</v>
      </c>
      <c r="E3505" s="1">
        <v>43207</v>
      </c>
      <c r="F3505" s="1">
        <v>43147</v>
      </c>
      <c r="G3505">
        <v>162</v>
      </c>
      <c r="H3505">
        <f t="shared" si="108"/>
        <v>-60</v>
      </c>
      <c r="I3505" s="6">
        <f t="shared" si="109"/>
        <v>-9720</v>
      </c>
    </row>
    <row r="3506" spans="1:9">
      <c r="A3506">
        <v>777280157</v>
      </c>
      <c r="B3506" t="s">
        <v>1840</v>
      </c>
      <c r="C3506">
        <v>1180391978</v>
      </c>
      <c r="D3506" s="1">
        <v>43117</v>
      </c>
      <c r="E3506" s="1">
        <v>43177</v>
      </c>
      <c r="F3506" s="1">
        <v>43147</v>
      </c>
      <c r="G3506" s="2">
        <v>1665</v>
      </c>
      <c r="H3506">
        <f t="shared" si="108"/>
        <v>-30</v>
      </c>
      <c r="I3506" s="6">
        <f t="shared" si="109"/>
        <v>-49950</v>
      </c>
    </row>
    <row r="3507" spans="1:9">
      <c r="A3507">
        <v>777280157</v>
      </c>
      <c r="B3507" t="s">
        <v>1840</v>
      </c>
      <c r="C3507">
        <v>1180394976</v>
      </c>
      <c r="D3507" s="1">
        <v>43125</v>
      </c>
      <c r="E3507" s="1">
        <v>43215</v>
      </c>
      <c r="F3507" s="1">
        <v>43147</v>
      </c>
      <c r="G3507">
        <v>282</v>
      </c>
      <c r="H3507">
        <f t="shared" si="108"/>
        <v>-68</v>
      </c>
      <c r="I3507" s="6">
        <f t="shared" si="109"/>
        <v>-19176</v>
      </c>
    </row>
    <row r="3508" spans="1:9">
      <c r="A3508">
        <v>777280157</v>
      </c>
      <c r="B3508" t="s">
        <v>1840</v>
      </c>
      <c r="C3508">
        <v>1180395509</v>
      </c>
      <c r="D3508" s="1">
        <v>43126</v>
      </c>
      <c r="E3508" s="1">
        <v>43216</v>
      </c>
      <c r="F3508" s="1">
        <v>43147</v>
      </c>
      <c r="G3508">
        <v>336</v>
      </c>
      <c r="H3508">
        <f t="shared" si="108"/>
        <v>-69</v>
      </c>
      <c r="I3508" s="6">
        <f t="shared" si="109"/>
        <v>-23184</v>
      </c>
    </row>
    <row r="3509" spans="1:9">
      <c r="A3509">
        <v>777280157</v>
      </c>
      <c r="B3509" t="s">
        <v>1840</v>
      </c>
      <c r="C3509">
        <v>1180400259</v>
      </c>
      <c r="D3509" s="1">
        <v>43137</v>
      </c>
      <c r="E3509" s="1">
        <v>43227</v>
      </c>
      <c r="F3509" s="1">
        <v>43158</v>
      </c>
      <c r="G3509">
        <v>168</v>
      </c>
      <c r="H3509">
        <f t="shared" si="108"/>
        <v>-69</v>
      </c>
      <c r="I3509" s="6">
        <f t="shared" si="109"/>
        <v>-11592</v>
      </c>
    </row>
    <row r="3510" spans="1:9">
      <c r="A3510">
        <v>777280157</v>
      </c>
      <c r="B3510" t="s">
        <v>1840</v>
      </c>
      <c r="C3510">
        <v>1180400260</v>
      </c>
      <c r="D3510" s="1">
        <v>43137</v>
      </c>
      <c r="E3510" s="1">
        <v>43227</v>
      </c>
      <c r="F3510" s="1">
        <v>43158</v>
      </c>
      <c r="G3510">
        <v>381.6</v>
      </c>
      <c r="H3510">
        <f t="shared" si="108"/>
        <v>-69</v>
      </c>
      <c r="I3510" s="6">
        <f t="shared" si="109"/>
        <v>-26330.400000000001</v>
      </c>
    </row>
    <row r="3511" spans="1:9">
      <c r="A3511">
        <v>777280157</v>
      </c>
      <c r="B3511" t="s">
        <v>1840</v>
      </c>
      <c r="C3511">
        <v>1180401057</v>
      </c>
      <c r="D3511" s="1">
        <v>43140</v>
      </c>
      <c r="E3511" s="1">
        <v>43230</v>
      </c>
      <c r="F3511" s="1">
        <v>43158</v>
      </c>
      <c r="G3511">
        <v>338.4</v>
      </c>
      <c r="H3511">
        <f t="shared" si="108"/>
        <v>-72</v>
      </c>
      <c r="I3511" s="6">
        <f t="shared" si="109"/>
        <v>-24364.799999999999</v>
      </c>
    </row>
    <row r="3512" spans="1:9">
      <c r="A3512">
        <v>777280157</v>
      </c>
      <c r="B3512" t="s">
        <v>1840</v>
      </c>
      <c r="C3512">
        <v>1180401545</v>
      </c>
      <c r="D3512" s="1">
        <v>43143</v>
      </c>
      <c r="E3512" s="1">
        <v>43203</v>
      </c>
      <c r="F3512" s="1">
        <v>43158</v>
      </c>
      <c r="G3512" s="2">
        <v>1110</v>
      </c>
      <c r="H3512">
        <f t="shared" si="108"/>
        <v>-45</v>
      </c>
      <c r="I3512" s="6">
        <f t="shared" si="109"/>
        <v>-49950</v>
      </c>
    </row>
    <row r="3513" spans="1:9">
      <c r="A3513">
        <v>777280157</v>
      </c>
      <c r="B3513" t="s">
        <v>1840</v>
      </c>
      <c r="C3513">
        <v>1180402927</v>
      </c>
      <c r="D3513" s="1">
        <v>43146</v>
      </c>
      <c r="E3513" s="1">
        <v>43236</v>
      </c>
      <c r="F3513" s="1">
        <v>43158</v>
      </c>
      <c r="G3513">
        <v>345.6</v>
      </c>
      <c r="H3513">
        <f t="shared" si="108"/>
        <v>-78</v>
      </c>
      <c r="I3513" s="6">
        <f t="shared" si="109"/>
        <v>-26956.800000000003</v>
      </c>
    </row>
    <row r="3514" spans="1:9">
      <c r="A3514">
        <v>11846301007</v>
      </c>
      <c r="B3514" t="s">
        <v>1841</v>
      </c>
      <c r="C3514" t="s">
        <v>1842</v>
      </c>
      <c r="D3514" s="1">
        <v>43000</v>
      </c>
      <c r="E3514" s="1">
        <v>43060</v>
      </c>
      <c r="F3514" s="1">
        <v>43119</v>
      </c>
      <c r="G3514" s="2">
        <v>2550.2399999999998</v>
      </c>
      <c r="H3514">
        <f t="shared" si="108"/>
        <v>59</v>
      </c>
      <c r="I3514" s="6">
        <f t="shared" si="109"/>
        <v>150464.15999999997</v>
      </c>
    </row>
    <row r="3515" spans="1:9">
      <c r="A3515">
        <v>11846301007</v>
      </c>
      <c r="B3515" t="s">
        <v>1841</v>
      </c>
      <c r="C3515" t="s">
        <v>1843</v>
      </c>
      <c r="D3515" s="1">
        <v>43028</v>
      </c>
      <c r="E3515" s="1">
        <v>43118</v>
      </c>
      <c r="F3515" s="1">
        <v>43119</v>
      </c>
      <c r="G3515" s="2">
        <v>5779.2</v>
      </c>
      <c r="H3515">
        <f t="shared" si="108"/>
        <v>1</v>
      </c>
      <c r="I3515" s="6">
        <f t="shared" si="109"/>
        <v>5779.2</v>
      </c>
    </row>
    <row r="3516" spans="1:9">
      <c r="A3516">
        <v>11846301007</v>
      </c>
      <c r="B3516" t="s">
        <v>1841</v>
      </c>
      <c r="C3516" t="s">
        <v>1844</v>
      </c>
      <c r="D3516" s="1">
        <v>43039</v>
      </c>
      <c r="E3516" s="1">
        <v>43099</v>
      </c>
      <c r="F3516" s="1">
        <v>43119</v>
      </c>
      <c r="G3516" s="2">
        <v>2550.2399999999998</v>
      </c>
      <c r="H3516">
        <f t="shared" si="108"/>
        <v>20</v>
      </c>
      <c r="I3516" s="6">
        <f t="shared" si="109"/>
        <v>51004.799999999996</v>
      </c>
    </row>
    <row r="3517" spans="1:9">
      <c r="A3517">
        <v>11846301007</v>
      </c>
      <c r="B3517" t="s">
        <v>1841</v>
      </c>
      <c r="C3517" t="s">
        <v>1845</v>
      </c>
      <c r="D3517" s="1">
        <v>43063</v>
      </c>
      <c r="E3517" s="1">
        <v>43153</v>
      </c>
      <c r="F3517" s="1">
        <v>43119</v>
      </c>
      <c r="G3517" s="2">
        <v>2550.2399999999998</v>
      </c>
      <c r="H3517">
        <f t="shared" si="108"/>
        <v>-34</v>
      </c>
      <c r="I3517" s="6">
        <f t="shared" si="109"/>
        <v>-86708.159999999989</v>
      </c>
    </row>
    <row r="3518" spans="1:9">
      <c r="A3518">
        <v>11846301007</v>
      </c>
      <c r="B3518" t="s">
        <v>1841</v>
      </c>
      <c r="C3518" t="s">
        <v>1846</v>
      </c>
      <c r="D3518" s="1">
        <v>43063</v>
      </c>
      <c r="E3518" s="1">
        <v>43153</v>
      </c>
      <c r="F3518" s="1">
        <v>43119</v>
      </c>
      <c r="G3518" s="2">
        <v>3785</v>
      </c>
      <c r="H3518">
        <f t="shared" si="108"/>
        <v>-34</v>
      </c>
      <c r="I3518" s="6">
        <f t="shared" si="109"/>
        <v>-128690</v>
      </c>
    </row>
    <row r="3519" spans="1:9">
      <c r="A3519">
        <v>11846301007</v>
      </c>
      <c r="B3519" t="s">
        <v>1841</v>
      </c>
      <c r="C3519" t="s">
        <v>1847</v>
      </c>
      <c r="D3519" s="1">
        <v>43119</v>
      </c>
      <c r="E3519" s="1">
        <v>43209</v>
      </c>
      <c r="F3519" s="1">
        <v>43158</v>
      </c>
      <c r="G3519">
        <v>825</v>
      </c>
      <c r="H3519">
        <f t="shared" si="108"/>
        <v>-51</v>
      </c>
      <c r="I3519" s="6">
        <f t="shared" si="109"/>
        <v>-42075</v>
      </c>
    </row>
    <row r="3520" spans="1:9">
      <c r="A3520">
        <v>11846301007</v>
      </c>
      <c r="B3520" t="s">
        <v>1841</v>
      </c>
      <c r="C3520" t="s">
        <v>1848</v>
      </c>
      <c r="D3520" s="1">
        <v>43119</v>
      </c>
      <c r="E3520" s="1">
        <v>43209</v>
      </c>
      <c r="F3520" s="1">
        <v>43158</v>
      </c>
      <c r="G3520" s="2">
        <v>2300.48</v>
      </c>
      <c r="H3520">
        <f t="shared" si="108"/>
        <v>-51</v>
      </c>
      <c r="I3520" s="6">
        <f t="shared" si="109"/>
        <v>-117324.48</v>
      </c>
    </row>
    <row r="3521" spans="1:9">
      <c r="A3521">
        <v>11116290153</v>
      </c>
      <c r="B3521" t="s">
        <v>1849</v>
      </c>
      <c r="C3521">
        <v>17009544</v>
      </c>
      <c r="D3521" s="1">
        <v>43060</v>
      </c>
      <c r="E3521" s="1">
        <v>43120</v>
      </c>
      <c r="F3521" s="1">
        <v>43152</v>
      </c>
      <c r="G3521">
        <v>72</v>
      </c>
      <c r="H3521">
        <f t="shared" si="108"/>
        <v>32</v>
      </c>
      <c r="I3521" s="6">
        <f t="shared" si="109"/>
        <v>2304</v>
      </c>
    </row>
    <row r="3522" spans="1:9">
      <c r="A3522">
        <v>9390710961</v>
      </c>
      <c r="B3522" t="s">
        <v>1850</v>
      </c>
      <c r="C3522">
        <v>1751000534</v>
      </c>
      <c r="D3522" s="1">
        <v>43020</v>
      </c>
      <c r="E3522" s="1">
        <v>43080</v>
      </c>
      <c r="F3522" s="1">
        <v>43118</v>
      </c>
      <c r="G3522">
        <v>525</v>
      </c>
      <c r="H3522">
        <f t="shared" si="108"/>
        <v>38</v>
      </c>
      <c r="I3522" s="6">
        <f t="shared" si="109"/>
        <v>19950</v>
      </c>
    </row>
    <row r="3523" spans="1:9">
      <c r="A3523">
        <v>9390710961</v>
      </c>
      <c r="B3523" t="s">
        <v>1850</v>
      </c>
      <c r="C3523">
        <v>1751000559</v>
      </c>
      <c r="D3523" s="1">
        <v>43035</v>
      </c>
      <c r="E3523" s="1">
        <v>43095</v>
      </c>
      <c r="F3523" s="1">
        <v>43118</v>
      </c>
      <c r="G3523" s="2">
        <v>1236.5999999999999</v>
      </c>
      <c r="H3523">
        <f t="shared" si="108"/>
        <v>23</v>
      </c>
      <c r="I3523" s="6">
        <f t="shared" si="109"/>
        <v>28441.8</v>
      </c>
    </row>
    <row r="3524" spans="1:9">
      <c r="A3524">
        <v>9390710961</v>
      </c>
      <c r="B3524" t="s">
        <v>1850</v>
      </c>
      <c r="C3524">
        <v>1751000625</v>
      </c>
      <c r="D3524" s="1">
        <v>43074</v>
      </c>
      <c r="E3524" s="1">
        <v>43164</v>
      </c>
      <c r="F3524" s="1">
        <v>43118</v>
      </c>
      <c r="G3524" s="2">
        <v>1236.5999999999999</v>
      </c>
      <c r="H3524">
        <f t="shared" si="108"/>
        <v>-46</v>
      </c>
      <c r="I3524" s="6">
        <f t="shared" si="109"/>
        <v>-56883.6</v>
      </c>
    </row>
    <row r="3525" spans="1:9">
      <c r="A3525">
        <v>9390710961</v>
      </c>
      <c r="B3525" t="s">
        <v>1850</v>
      </c>
      <c r="C3525">
        <v>1751000631</v>
      </c>
      <c r="D3525" s="1">
        <v>43083</v>
      </c>
      <c r="E3525" s="1">
        <v>43143</v>
      </c>
      <c r="F3525" s="1">
        <v>43118</v>
      </c>
      <c r="G3525">
        <v>525</v>
      </c>
      <c r="H3525">
        <f t="shared" ref="H3525:H3588" si="110">F3525-E3525</f>
        <v>-25</v>
      </c>
      <c r="I3525" s="6">
        <f t="shared" ref="I3525:I3588" si="111">G3525*H3525</f>
        <v>-13125</v>
      </c>
    </row>
    <row r="3526" spans="1:9">
      <c r="A3526">
        <v>2385200122</v>
      </c>
      <c r="B3526" t="s">
        <v>1851</v>
      </c>
      <c r="C3526">
        <v>3617098957</v>
      </c>
      <c r="D3526" s="1">
        <v>43045</v>
      </c>
      <c r="E3526" s="1">
        <v>43105</v>
      </c>
      <c r="F3526" s="1">
        <v>43119</v>
      </c>
      <c r="G3526" s="2">
        <v>-12461.03</v>
      </c>
      <c r="H3526">
        <f t="shared" si="110"/>
        <v>14</v>
      </c>
      <c r="I3526" s="6">
        <f t="shared" si="111"/>
        <v>-174454.42</v>
      </c>
    </row>
    <row r="3527" spans="1:9">
      <c r="A3527">
        <v>2385200122</v>
      </c>
      <c r="B3527" t="s">
        <v>1851</v>
      </c>
      <c r="C3527">
        <v>3617100592</v>
      </c>
      <c r="D3527" s="1">
        <v>43048</v>
      </c>
      <c r="E3527" s="1">
        <v>43108</v>
      </c>
      <c r="F3527" s="1">
        <v>43119</v>
      </c>
      <c r="G3527" s="2">
        <v>-3326.96</v>
      </c>
      <c r="H3527">
        <f t="shared" si="110"/>
        <v>11</v>
      </c>
      <c r="I3527" s="6">
        <f t="shared" si="111"/>
        <v>-36596.559999999998</v>
      </c>
    </row>
    <row r="3528" spans="1:9">
      <c r="A3528">
        <v>2385200122</v>
      </c>
      <c r="B3528" t="s">
        <v>1851</v>
      </c>
      <c r="C3528">
        <v>3617100972</v>
      </c>
      <c r="D3528" s="1">
        <v>43049</v>
      </c>
      <c r="E3528" s="1">
        <v>43109</v>
      </c>
      <c r="F3528" s="1">
        <v>43119</v>
      </c>
      <c r="G3528">
        <v>-877.23</v>
      </c>
      <c r="H3528">
        <f t="shared" si="110"/>
        <v>10</v>
      </c>
      <c r="I3528" s="6">
        <f t="shared" si="111"/>
        <v>-8772.2999999999993</v>
      </c>
    </row>
    <row r="3529" spans="1:9">
      <c r="A3529">
        <v>2385200122</v>
      </c>
      <c r="B3529" t="s">
        <v>1851</v>
      </c>
      <c r="C3529">
        <v>3617102918</v>
      </c>
      <c r="D3529" s="1">
        <v>43054</v>
      </c>
      <c r="E3529" s="1">
        <v>43144</v>
      </c>
      <c r="F3529" s="1">
        <v>43119</v>
      </c>
      <c r="G3529" s="2">
        <v>2436.75</v>
      </c>
      <c r="H3529">
        <f t="shared" si="110"/>
        <v>-25</v>
      </c>
      <c r="I3529" s="6">
        <f t="shared" si="111"/>
        <v>-60918.75</v>
      </c>
    </row>
    <row r="3530" spans="1:9">
      <c r="A3530">
        <v>2385200122</v>
      </c>
      <c r="B3530" t="s">
        <v>1851</v>
      </c>
      <c r="C3530">
        <v>3617102919</v>
      </c>
      <c r="D3530" s="1">
        <v>43054</v>
      </c>
      <c r="E3530" s="1">
        <v>43144</v>
      </c>
      <c r="F3530" s="1">
        <v>43119</v>
      </c>
      <c r="G3530" s="2">
        <v>14709.24</v>
      </c>
      <c r="H3530">
        <f t="shared" si="110"/>
        <v>-25</v>
      </c>
      <c r="I3530" s="6">
        <f t="shared" si="111"/>
        <v>-367731</v>
      </c>
    </row>
    <row r="3531" spans="1:9">
      <c r="A3531">
        <v>2385200122</v>
      </c>
      <c r="B3531" t="s">
        <v>1851</v>
      </c>
      <c r="C3531">
        <v>3617104173</v>
      </c>
      <c r="D3531" s="1">
        <v>43059</v>
      </c>
      <c r="E3531" s="1">
        <v>43149</v>
      </c>
      <c r="F3531" s="1">
        <v>43119</v>
      </c>
      <c r="G3531" s="2">
        <v>1713.56</v>
      </c>
      <c r="H3531">
        <f t="shared" si="110"/>
        <v>-30</v>
      </c>
      <c r="I3531" s="6">
        <f t="shared" si="111"/>
        <v>-51406.799999999996</v>
      </c>
    </row>
    <row r="3532" spans="1:9">
      <c r="A3532">
        <v>2385200122</v>
      </c>
      <c r="B3532" t="s">
        <v>1851</v>
      </c>
      <c r="C3532">
        <v>3617104174</v>
      </c>
      <c r="D3532" s="1">
        <v>43059</v>
      </c>
      <c r="E3532" s="1">
        <v>43149</v>
      </c>
      <c r="F3532" s="1">
        <v>43119</v>
      </c>
      <c r="G3532" s="2">
        <v>6526.16</v>
      </c>
      <c r="H3532">
        <f t="shared" si="110"/>
        <v>-30</v>
      </c>
      <c r="I3532" s="6">
        <f t="shared" si="111"/>
        <v>-195784.8</v>
      </c>
    </row>
    <row r="3533" spans="1:9">
      <c r="A3533">
        <v>2385200122</v>
      </c>
      <c r="B3533" t="s">
        <v>1851</v>
      </c>
      <c r="C3533">
        <v>3617104584</v>
      </c>
      <c r="D3533" s="1">
        <v>43060</v>
      </c>
      <c r="E3533" s="1">
        <v>43120</v>
      </c>
      <c r="F3533" s="1">
        <v>43119</v>
      </c>
      <c r="G3533" s="2">
        <v>2314.29</v>
      </c>
      <c r="H3533">
        <f t="shared" si="110"/>
        <v>-1</v>
      </c>
      <c r="I3533" s="6">
        <f t="shared" si="111"/>
        <v>-2314.29</v>
      </c>
    </row>
    <row r="3534" spans="1:9">
      <c r="A3534">
        <v>2385200122</v>
      </c>
      <c r="B3534" t="s">
        <v>1851</v>
      </c>
      <c r="C3534">
        <v>3617104917</v>
      </c>
      <c r="D3534" s="1">
        <v>43061</v>
      </c>
      <c r="E3534" s="1">
        <v>43121</v>
      </c>
      <c r="F3534" s="1">
        <v>43119</v>
      </c>
      <c r="G3534" s="2">
        <v>24515.4</v>
      </c>
      <c r="H3534">
        <f t="shared" si="110"/>
        <v>-2</v>
      </c>
      <c r="I3534" s="6">
        <f t="shared" si="111"/>
        <v>-49030.8</v>
      </c>
    </row>
    <row r="3535" spans="1:9">
      <c r="A3535">
        <v>2385200122</v>
      </c>
      <c r="B3535" t="s">
        <v>1851</v>
      </c>
      <c r="C3535">
        <v>3617104918</v>
      </c>
      <c r="D3535" s="1">
        <v>43061</v>
      </c>
      <c r="E3535" s="1">
        <v>43121</v>
      </c>
      <c r="F3535" s="1">
        <v>43119</v>
      </c>
      <c r="G3535" s="2">
        <v>4003.21</v>
      </c>
      <c r="H3535">
        <f t="shared" si="110"/>
        <v>-2</v>
      </c>
      <c r="I3535" s="6">
        <f t="shared" si="111"/>
        <v>-8006.42</v>
      </c>
    </row>
    <row r="3536" spans="1:9">
      <c r="A3536">
        <v>2385200122</v>
      </c>
      <c r="B3536" t="s">
        <v>1851</v>
      </c>
      <c r="C3536">
        <v>3617105577</v>
      </c>
      <c r="D3536" s="1">
        <v>43062</v>
      </c>
      <c r="E3536" s="1">
        <v>43122</v>
      </c>
      <c r="F3536" s="1">
        <v>43119</v>
      </c>
      <c r="G3536" s="2">
        <v>2796.72</v>
      </c>
      <c r="H3536">
        <f t="shared" si="110"/>
        <v>-3</v>
      </c>
      <c r="I3536" s="6">
        <f t="shared" si="111"/>
        <v>-8390.16</v>
      </c>
    </row>
    <row r="3537" spans="1:9">
      <c r="A3537">
        <v>2385200122</v>
      </c>
      <c r="B3537" t="s">
        <v>1851</v>
      </c>
      <c r="C3537">
        <v>3617105578</v>
      </c>
      <c r="D3537" s="1">
        <v>43062</v>
      </c>
      <c r="E3537" s="1">
        <v>43122</v>
      </c>
      <c r="F3537" s="1">
        <v>43119</v>
      </c>
      <c r="G3537" s="2">
        <v>18463.8</v>
      </c>
      <c r="H3537">
        <f t="shared" si="110"/>
        <v>-3</v>
      </c>
      <c r="I3537" s="6">
        <f t="shared" si="111"/>
        <v>-55391.399999999994</v>
      </c>
    </row>
    <row r="3538" spans="1:9">
      <c r="A3538">
        <v>2385200122</v>
      </c>
      <c r="B3538" t="s">
        <v>1851</v>
      </c>
      <c r="C3538">
        <v>3617106912</v>
      </c>
      <c r="D3538" s="1">
        <v>43067</v>
      </c>
      <c r="E3538" s="1">
        <v>43127</v>
      </c>
      <c r="F3538" s="1">
        <v>43119</v>
      </c>
      <c r="G3538" s="2">
        <v>20273</v>
      </c>
      <c r="H3538">
        <f t="shared" si="110"/>
        <v>-8</v>
      </c>
      <c r="I3538" s="6">
        <f t="shared" si="111"/>
        <v>-162184</v>
      </c>
    </row>
    <row r="3539" spans="1:9">
      <c r="A3539">
        <v>2385200122</v>
      </c>
      <c r="B3539" t="s">
        <v>1851</v>
      </c>
      <c r="C3539">
        <v>3617107315</v>
      </c>
      <c r="D3539" s="1">
        <v>43068</v>
      </c>
      <c r="E3539" s="1">
        <v>43128</v>
      </c>
      <c r="F3539" s="1">
        <v>43119</v>
      </c>
      <c r="G3539" s="2">
        <v>13920.5</v>
      </c>
      <c r="H3539">
        <f t="shared" si="110"/>
        <v>-9</v>
      </c>
      <c r="I3539" s="6">
        <f t="shared" si="111"/>
        <v>-125284.5</v>
      </c>
    </row>
    <row r="3540" spans="1:9">
      <c r="A3540">
        <v>2385200122</v>
      </c>
      <c r="B3540" t="s">
        <v>1851</v>
      </c>
      <c r="C3540">
        <v>3617107316</v>
      </c>
      <c r="D3540" s="1">
        <v>43068</v>
      </c>
      <c r="E3540" s="1">
        <v>43128</v>
      </c>
      <c r="F3540" s="1">
        <v>43119</v>
      </c>
      <c r="G3540" s="2">
        <v>4003.21</v>
      </c>
      <c r="H3540">
        <f t="shared" si="110"/>
        <v>-9</v>
      </c>
      <c r="I3540" s="6">
        <f t="shared" si="111"/>
        <v>-36028.89</v>
      </c>
    </row>
    <row r="3541" spans="1:9">
      <c r="A3541">
        <v>2385200122</v>
      </c>
      <c r="B3541" t="s">
        <v>1851</v>
      </c>
      <c r="C3541">
        <v>3617107912</v>
      </c>
      <c r="D3541" s="1">
        <v>43069</v>
      </c>
      <c r="E3541" s="1">
        <v>43129</v>
      </c>
      <c r="F3541" s="1">
        <v>43119</v>
      </c>
      <c r="G3541" s="2">
        <v>2314.29</v>
      </c>
      <c r="H3541">
        <f t="shared" si="110"/>
        <v>-10</v>
      </c>
      <c r="I3541" s="6">
        <f t="shared" si="111"/>
        <v>-23142.9</v>
      </c>
    </row>
    <row r="3542" spans="1:9">
      <c r="A3542">
        <v>2385200122</v>
      </c>
      <c r="B3542" t="s">
        <v>1851</v>
      </c>
      <c r="C3542">
        <v>3617107913</v>
      </c>
      <c r="D3542" s="1">
        <v>43069</v>
      </c>
      <c r="E3542" s="1">
        <v>43129</v>
      </c>
      <c r="F3542" s="1">
        <v>43119</v>
      </c>
      <c r="G3542">
        <v>880.6</v>
      </c>
      <c r="H3542">
        <f t="shared" si="110"/>
        <v>-10</v>
      </c>
      <c r="I3542" s="6">
        <f t="shared" si="111"/>
        <v>-8806</v>
      </c>
    </row>
    <row r="3543" spans="1:9">
      <c r="A3543">
        <v>2385200122</v>
      </c>
      <c r="B3543" t="s">
        <v>1851</v>
      </c>
      <c r="C3543">
        <v>3617107914</v>
      </c>
      <c r="D3543" s="1">
        <v>43069</v>
      </c>
      <c r="E3543" s="1">
        <v>43129</v>
      </c>
      <c r="F3543" s="1">
        <v>43119</v>
      </c>
      <c r="G3543" s="2">
        <v>1716.69</v>
      </c>
      <c r="H3543">
        <f t="shared" si="110"/>
        <v>-10</v>
      </c>
      <c r="I3543" s="6">
        <f t="shared" si="111"/>
        <v>-17166.900000000001</v>
      </c>
    </row>
    <row r="3544" spans="1:9">
      <c r="A3544">
        <v>2385200122</v>
      </c>
      <c r="B3544" t="s">
        <v>1851</v>
      </c>
      <c r="C3544">
        <v>3617107915</v>
      </c>
      <c r="D3544" s="1">
        <v>43069</v>
      </c>
      <c r="E3544" s="1">
        <v>43129</v>
      </c>
      <c r="F3544" s="1">
        <v>43119</v>
      </c>
      <c r="G3544" s="2">
        <v>10396.799999999999</v>
      </c>
      <c r="H3544">
        <f t="shared" si="110"/>
        <v>-10</v>
      </c>
      <c r="I3544" s="6">
        <f t="shared" si="111"/>
        <v>-103968</v>
      </c>
    </row>
    <row r="3545" spans="1:9">
      <c r="A3545">
        <v>2385200122</v>
      </c>
      <c r="B3545" t="s">
        <v>1851</v>
      </c>
      <c r="C3545">
        <v>3617108565</v>
      </c>
      <c r="D3545" s="1">
        <v>43070</v>
      </c>
      <c r="E3545" s="1">
        <v>43130</v>
      </c>
      <c r="F3545" s="1">
        <v>43119</v>
      </c>
      <c r="G3545" s="2">
        <v>2796.72</v>
      </c>
      <c r="H3545">
        <f t="shared" si="110"/>
        <v>-11</v>
      </c>
      <c r="I3545" s="6">
        <f t="shared" si="111"/>
        <v>-30763.919999999998</v>
      </c>
    </row>
    <row r="3546" spans="1:9">
      <c r="A3546">
        <v>2385200122</v>
      </c>
      <c r="B3546" t="s">
        <v>1851</v>
      </c>
      <c r="C3546">
        <v>3617108955</v>
      </c>
      <c r="D3546" s="1">
        <v>43073</v>
      </c>
      <c r="E3546" s="1">
        <v>43133</v>
      </c>
      <c r="F3546" s="1">
        <v>43119</v>
      </c>
      <c r="G3546" s="2">
        <v>17246.8</v>
      </c>
      <c r="H3546">
        <f t="shared" si="110"/>
        <v>-14</v>
      </c>
      <c r="I3546" s="6">
        <f t="shared" si="111"/>
        <v>-241455.19999999998</v>
      </c>
    </row>
    <row r="3547" spans="1:9">
      <c r="A3547">
        <v>2385200122</v>
      </c>
      <c r="B3547" t="s">
        <v>1851</v>
      </c>
      <c r="C3547">
        <v>3617109226</v>
      </c>
      <c r="D3547" s="1">
        <v>43074</v>
      </c>
      <c r="E3547" s="1">
        <v>43134</v>
      </c>
      <c r="F3547" s="1">
        <v>43119</v>
      </c>
      <c r="G3547" s="2">
        <v>9789.24</v>
      </c>
      <c r="H3547">
        <f t="shared" si="110"/>
        <v>-15</v>
      </c>
      <c r="I3547" s="6">
        <f t="shared" si="111"/>
        <v>-146838.6</v>
      </c>
    </row>
    <row r="3548" spans="1:9">
      <c r="A3548">
        <v>2385200122</v>
      </c>
      <c r="B3548" t="s">
        <v>1851</v>
      </c>
      <c r="C3548">
        <v>3617112342</v>
      </c>
      <c r="D3548" s="1">
        <v>43081</v>
      </c>
      <c r="E3548" s="1">
        <v>43141</v>
      </c>
      <c r="F3548" s="1">
        <v>43119</v>
      </c>
      <c r="G3548">
        <v>-57.12</v>
      </c>
      <c r="H3548">
        <f t="shared" si="110"/>
        <v>-22</v>
      </c>
      <c r="I3548" s="6">
        <f t="shared" si="111"/>
        <v>1256.6399999999999</v>
      </c>
    </row>
    <row r="3549" spans="1:9">
      <c r="A3549">
        <v>2385200122</v>
      </c>
      <c r="B3549" t="s">
        <v>1851</v>
      </c>
      <c r="C3549">
        <v>3617112343</v>
      </c>
      <c r="D3549" s="1">
        <v>43081</v>
      </c>
      <c r="E3549" s="1">
        <v>43141</v>
      </c>
      <c r="F3549" s="1">
        <v>43119</v>
      </c>
      <c r="G3549">
        <v>-57.12</v>
      </c>
      <c r="H3549">
        <f t="shared" si="110"/>
        <v>-22</v>
      </c>
      <c r="I3549" s="6">
        <f t="shared" si="111"/>
        <v>1256.6399999999999</v>
      </c>
    </row>
    <row r="3550" spans="1:9">
      <c r="A3550">
        <v>2385200122</v>
      </c>
      <c r="B3550" t="s">
        <v>1851</v>
      </c>
      <c r="C3550">
        <v>3617112344</v>
      </c>
      <c r="D3550" s="1">
        <v>43081</v>
      </c>
      <c r="E3550" s="1">
        <v>43141</v>
      </c>
      <c r="F3550" s="1">
        <v>43119</v>
      </c>
      <c r="G3550">
        <v>-57.12</v>
      </c>
      <c r="H3550">
        <f t="shared" si="110"/>
        <v>-22</v>
      </c>
      <c r="I3550" s="6">
        <f t="shared" si="111"/>
        <v>1256.6399999999999</v>
      </c>
    </row>
    <row r="3551" spans="1:9">
      <c r="A3551">
        <v>2385200122</v>
      </c>
      <c r="B3551" t="s">
        <v>1851</v>
      </c>
      <c r="C3551">
        <v>3617112345</v>
      </c>
      <c r="D3551" s="1">
        <v>43081</v>
      </c>
      <c r="E3551" s="1">
        <v>43141</v>
      </c>
      <c r="F3551" s="1">
        <v>43119</v>
      </c>
      <c r="G3551">
        <v>-28.56</v>
      </c>
      <c r="H3551">
        <f t="shared" si="110"/>
        <v>-22</v>
      </c>
      <c r="I3551" s="6">
        <f t="shared" si="111"/>
        <v>628.31999999999994</v>
      </c>
    </row>
    <row r="3552" spans="1:9">
      <c r="A3552">
        <v>2385200122</v>
      </c>
      <c r="B3552" t="s">
        <v>1851</v>
      </c>
      <c r="C3552">
        <v>3617112346</v>
      </c>
      <c r="D3552" s="1">
        <v>43081</v>
      </c>
      <c r="E3552" s="1">
        <v>43141</v>
      </c>
      <c r="F3552" s="1">
        <v>43119</v>
      </c>
      <c r="G3552">
        <v>-57.12</v>
      </c>
      <c r="H3552">
        <f t="shared" si="110"/>
        <v>-22</v>
      </c>
      <c r="I3552" s="6">
        <f t="shared" si="111"/>
        <v>1256.6399999999999</v>
      </c>
    </row>
    <row r="3553" spans="1:9">
      <c r="A3553">
        <v>2385200122</v>
      </c>
      <c r="B3553" t="s">
        <v>1851</v>
      </c>
      <c r="C3553">
        <v>3617112347</v>
      </c>
      <c r="D3553" s="1">
        <v>43081</v>
      </c>
      <c r="E3553" s="1">
        <v>43141</v>
      </c>
      <c r="F3553" s="1">
        <v>43119</v>
      </c>
      <c r="G3553">
        <v>-57.12</v>
      </c>
      <c r="H3553">
        <f t="shared" si="110"/>
        <v>-22</v>
      </c>
      <c r="I3553" s="6">
        <f t="shared" si="111"/>
        <v>1256.6399999999999</v>
      </c>
    </row>
    <row r="3554" spans="1:9">
      <c r="A3554">
        <v>2385200122</v>
      </c>
      <c r="B3554" t="s">
        <v>1851</v>
      </c>
      <c r="C3554">
        <v>3617112348</v>
      </c>
      <c r="D3554" s="1">
        <v>43081</v>
      </c>
      <c r="E3554" s="1">
        <v>43141</v>
      </c>
      <c r="F3554" s="1">
        <v>43119</v>
      </c>
      <c r="G3554">
        <v>-57.12</v>
      </c>
      <c r="H3554">
        <f t="shared" si="110"/>
        <v>-22</v>
      </c>
      <c r="I3554" s="6">
        <f t="shared" si="111"/>
        <v>1256.6399999999999</v>
      </c>
    </row>
    <row r="3555" spans="1:9">
      <c r="A3555">
        <v>2385200122</v>
      </c>
      <c r="B3555" t="s">
        <v>1851</v>
      </c>
      <c r="C3555">
        <v>3617112349</v>
      </c>
      <c r="D3555" s="1">
        <v>43081</v>
      </c>
      <c r="E3555" s="1">
        <v>43141</v>
      </c>
      <c r="F3555" s="1">
        <v>43119</v>
      </c>
      <c r="G3555">
        <v>-57.12</v>
      </c>
      <c r="H3555">
        <f t="shared" si="110"/>
        <v>-22</v>
      </c>
      <c r="I3555" s="6">
        <f t="shared" si="111"/>
        <v>1256.6399999999999</v>
      </c>
    </row>
    <row r="3556" spans="1:9">
      <c r="A3556">
        <v>2385200122</v>
      </c>
      <c r="B3556" t="s">
        <v>1851</v>
      </c>
      <c r="C3556">
        <v>3617112350</v>
      </c>
      <c r="D3556" s="1">
        <v>43081</v>
      </c>
      <c r="E3556" s="1">
        <v>43141</v>
      </c>
      <c r="F3556" s="1">
        <v>43119</v>
      </c>
      <c r="G3556">
        <v>-114.24</v>
      </c>
      <c r="H3556">
        <f t="shared" si="110"/>
        <v>-22</v>
      </c>
      <c r="I3556" s="6">
        <f t="shared" si="111"/>
        <v>2513.2799999999997</v>
      </c>
    </row>
    <row r="3557" spans="1:9">
      <c r="A3557">
        <v>2385200122</v>
      </c>
      <c r="B3557" t="s">
        <v>1851</v>
      </c>
      <c r="C3557">
        <v>3617112351</v>
      </c>
      <c r="D3557" s="1">
        <v>43081</v>
      </c>
      <c r="E3557" s="1">
        <v>43141</v>
      </c>
      <c r="F3557" s="1">
        <v>43119</v>
      </c>
      <c r="G3557">
        <v>-57.12</v>
      </c>
      <c r="H3557">
        <f t="shared" si="110"/>
        <v>-22</v>
      </c>
      <c r="I3557" s="6">
        <f t="shared" si="111"/>
        <v>1256.6399999999999</v>
      </c>
    </row>
    <row r="3558" spans="1:9">
      <c r="A3558">
        <v>2385200122</v>
      </c>
      <c r="B3558" t="s">
        <v>1851</v>
      </c>
      <c r="C3558">
        <v>3617112352</v>
      </c>
      <c r="D3558" s="1">
        <v>43081</v>
      </c>
      <c r="E3558" s="1">
        <v>43141</v>
      </c>
      <c r="F3558" s="1">
        <v>43119</v>
      </c>
      <c r="G3558">
        <v>-114.24</v>
      </c>
      <c r="H3558">
        <f t="shared" si="110"/>
        <v>-22</v>
      </c>
      <c r="I3558" s="6">
        <f t="shared" si="111"/>
        <v>2513.2799999999997</v>
      </c>
    </row>
    <row r="3559" spans="1:9">
      <c r="A3559">
        <v>2385200122</v>
      </c>
      <c r="B3559" t="s">
        <v>1851</v>
      </c>
      <c r="C3559">
        <v>3617114053</v>
      </c>
      <c r="D3559" s="1">
        <v>43081</v>
      </c>
      <c r="E3559" s="1">
        <v>43171</v>
      </c>
      <c r="F3559" s="1">
        <v>43119</v>
      </c>
      <c r="G3559" s="2">
        <v>12935.1</v>
      </c>
      <c r="H3559">
        <f t="shared" si="110"/>
        <v>-52</v>
      </c>
      <c r="I3559" s="6">
        <f t="shared" si="111"/>
        <v>-672625.20000000007</v>
      </c>
    </row>
    <row r="3560" spans="1:9">
      <c r="A3560">
        <v>2385200122</v>
      </c>
      <c r="B3560" t="s">
        <v>1851</v>
      </c>
      <c r="C3560">
        <v>3617114054</v>
      </c>
      <c r="D3560" s="1">
        <v>43081</v>
      </c>
      <c r="E3560" s="1">
        <v>43171</v>
      </c>
      <c r="F3560" s="1">
        <v>43119</v>
      </c>
      <c r="G3560" s="2">
        <v>2796.72</v>
      </c>
      <c r="H3560">
        <f t="shared" si="110"/>
        <v>-52</v>
      </c>
      <c r="I3560" s="6">
        <f t="shared" si="111"/>
        <v>-145429.44</v>
      </c>
    </row>
    <row r="3561" spans="1:9">
      <c r="A3561">
        <v>2385200122</v>
      </c>
      <c r="B3561" t="s">
        <v>1851</v>
      </c>
      <c r="C3561">
        <v>3617114055</v>
      </c>
      <c r="D3561" s="1">
        <v>43081</v>
      </c>
      <c r="E3561" s="1">
        <v>43171</v>
      </c>
      <c r="F3561" s="1">
        <v>43119</v>
      </c>
      <c r="G3561" s="2">
        <v>3427.12</v>
      </c>
      <c r="H3561">
        <f t="shared" si="110"/>
        <v>-52</v>
      </c>
      <c r="I3561" s="6">
        <f t="shared" si="111"/>
        <v>-178210.24</v>
      </c>
    </row>
    <row r="3562" spans="1:9">
      <c r="A3562">
        <v>2385200122</v>
      </c>
      <c r="B3562" t="s">
        <v>1851</v>
      </c>
      <c r="C3562">
        <v>3617115470</v>
      </c>
      <c r="D3562" s="1">
        <v>43083</v>
      </c>
      <c r="E3562" s="1">
        <v>43143</v>
      </c>
      <c r="F3562" s="1">
        <v>43119</v>
      </c>
      <c r="G3562" s="2">
        <v>20273</v>
      </c>
      <c r="H3562">
        <f t="shared" si="110"/>
        <v>-24</v>
      </c>
      <c r="I3562" s="6">
        <f t="shared" si="111"/>
        <v>-486552</v>
      </c>
    </row>
    <row r="3563" spans="1:9">
      <c r="A3563">
        <v>2385200122</v>
      </c>
      <c r="B3563" t="s">
        <v>1851</v>
      </c>
      <c r="C3563">
        <v>3617115471</v>
      </c>
      <c r="D3563" s="1">
        <v>43083</v>
      </c>
      <c r="E3563" s="1">
        <v>43143</v>
      </c>
      <c r="F3563" s="1">
        <v>43119</v>
      </c>
      <c r="G3563" s="2">
        <v>6948.84</v>
      </c>
      <c r="H3563">
        <f t="shared" si="110"/>
        <v>-24</v>
      </c>
      <c r="I3563" s="6">
        <f t="shared" si="111"/>
        <v>-166772.16</v>
      </c>
    </row>
    <row r="3564" spans="1:9">
      <c r="A3564">
        <v>2385200122</v>
      </c>
      <c r="B3564" t="s">
        <v>1851</v>
      </c>
      <c r="C3564">
        <v>3617117131</v>
      </c>
      <c r="D3564" s="1">
        <v>43087</v>
      </c>
      <c r="E3564" s="1">
        <v>43147</v>
      </c>
      <c r="F3564" s="1">
        <v>43119</v>
      </c>
      <c r="G3564" s="2">
        <v>5902.35</v>
      </c>
      <c r="H3564">
        <f t="shared" si="110"/>
        <v>-28</v>
      </c>
      <c r="I3564" s="6">
        <f t="shared" si="111"/>
        <v>-165265.80000000002</v>
      </c>
    </row>
    <row r="3565" spans="1:9">
      <c r="A3565">
        <v>2385200122</v>
      </c>
      <c r="B3565" t="s">
        <v>1851</v>
      </c>
      <c r="C3565">
        <v>3617118248</v>
      </c>
      <c r="D3565" s="1">
        <v>43088</v>
      </c>
      <c r="E3565" s="1">
        <v>43148</v>
      </c>
      <c r="F3565" s="1">
        <v>43119</v>
      </c>
      <c r="G3565" s="2">
        <v>1200</v>
      </c>
      <c r="H3565">
        <f t="shared" si="110"/>
        <v>-29</v>
      </c>
      <c r="I3565" s="6">
        <f t="shared" si="111"/>
        <v>-34800</v>
      </c>
    </row>
    <row r="3566" spans="1:9">
      <c r="A3566">
        <v>2385200122</v>
      </c>
      <c r="B3566" t="s">
        <v>1851</v>
      </c>
      <c r="C3566">
        <v>3617118250</v>
      </c>
      <c r="D3566" s="1">
        <v>43088</v>
      </c>
      <c r="E3566" s="1">
        <v>43148</v>
      </c>
      <c r="F3566" s="1">
        <v>43119</v>
      </c>
      <c r="G3566" s="2">
        <v>9789.24</v>
      </c>
      <c r="H3566">
        <f t="shared" si="110"/>
        <v>-29</v>
      </c>
      <c r="I3566" s="6">
        <f t="shared" si="111"/>
        <v>-283887.96000000002</v>
      </c>
    </row>
    <row r="3567" spans="1:9">
      <c r="A3567">
        <v>2385200122</v>
      </c>
      <c r="B3567" t="s">
        <v>1851</v>
      </c>
      <c r="C3567">
        <v>3617119313</v>
      </c>
      <c r="D3567" s="1">
        <v>43089</v>
      </c>
      <c r="E3567" s="1">
        <v>43149</v>
      </c>
      <c r="F3567" s="1">
        <v>43119</v>
      </c>
      <c r="G3567" s="2">
        <v>1357.59</v>
      </c>
      <c r="H3567">
        <f t="shared" si="110"/>
        <v>-30</v>
      </c>
      <c r="I3567" s="6">
        <f t="shared" si="111"/>
        <v>-40727.699999999997</v>
      </c>
    </row>
    <row r="3568" spans="1:9">
      <c r="A3568">
        <v>1260981004</v>
      </c>
      <c r="B3568" t="s">
        <v>1852</v>
      </c>
      <c r="C3568">
        <v>5200605496</v>
      </c>
      <c r="D3568" s="1">
        <v>43066</v>
      </c>
      <c r="E3568" s="1">
        <v>43126</v>
      </c>
      <c r="F3568" s="1">
        <v>43111</v>
      </c>
      <c r="G3568" s="2">
        <v>1527</v>
      </c>
      <c r="H3568">
        <f t="shared" si="110"/>
        <v>-15</v>
      </c>
      <c r="I3568" s="6">
        <f t="shared" si="111"/>
        <v>-22905</v>
      </c>
    </row>
    <row r="3569" spans="1:9">
      <c r="A3569">
        <v>1260981004</v>
      </c>
      <c r="B3569" t="s">
        <v>1852</v>
      </c>
      <c r="C3569">
        <v>5200607179</v>
      </c>
      <c r="D3569" s="1">
        <v>43082</v>
      </c>
      <c r="E3569" s="1">
        <v>43142</v>
      </c>
      <c r="F3569" s="1">
        <v>43172</v>
      </c>
      <c r="G3569">
        <v>144</v>
      </c>
      <c r="H3569">
        <f t="shared" si="110"/>
        <v>30</v>
      </c>
      <c r="I3569" s="6">
        <f t="shared" si="111"/>
        <v>4320</v>
      </c>
    </row>
    <row r="3570" spans="1:9">
      <c r="A3570">
        <v>1260981004</v>
      </c>
      <c r="B3570" t="s">
        <v>1852</v>
      </c>
      <c r="C3570">
        <v>5200610622</v>
      </c>
      <c r="D3570" s="1">
        <v>43125</v>
      </c>
      <c r="E3570" s="1">
        <v>43215</v>
      </c>
      <c r="F3570" s="1">
        <v>43172</v>
      </c>
      <c r="G3570" s="2">
        <v>1607</v>
      </c>
      <c r="H3570">
        <f t="shared" si="110"/>
        <v>-43</v>
      </c>
      <c r="I3570" s="6">
        <f t="shared" si="111"/>
        <v>-69101</v>
      </c>
    </row>
    <row r="3571" spans="1:9">
      <c r="A3571">
        <v>1737830230</v>
      </c>
      <c r="B3571" t="s">
        <v>1853</v>
      </c>
      <c r="C3571" t="s">
        <v>1854</v>
      </c>
      <c r="D3571" s="1">
        <v>43047</v>
      </c>
      <c r="E3571" s="1">
        <v>43137</v>
      </c>
      <c r="F3571" s="1">
        <v>43150</v>
      </c>
      <c r="G3571">
        <v>810</v>
      </c>
      <c r="H3571">
        <f t="shared" si="110"/>
        <v>13</v>
      </c>
      <c r="I3571" s="6">
        <f t="shared" si="111"/>
        <v>10530</v>
      </c>
    </row>
    <row r="3572" spans="1:9">
      <c r="A3572">
        <v>1737830230</v>
      </c>
      <c r="B3572" t="s">
        <v>1853</v>
      </c>
      <c r="C3572" t="s">
        <v>1855</v>
      </c>
      <c r="D3572" s="1">
        <v>43048</v>
      </c>
      <c r="E3572" s="1">
        <v>43108</v>
      </c>
      <c r="F3572" s="1">
        <v>43150</v>
      </c>
      <c r="G3572" s="2">
        <v>1620</v>
      </c>
      <c r="H3572">
        <f t="shared" si="110"/>
        <v>42</v>
      </c>
      <c r="I3572" s="6">
        <f t="shared" si="111"/>
        <v>68040</v>
      </c>
    </row>
    <row r="3573" spans="1:9">
      <c r="A3573">
        <v>1737830230</v>
      </c>
      <c r="B3573" t="s">
        <v>1853</v>
      </c>
      <c r="C3573" t="s">
        <v>1856</v>
      </c>
      <c r="D3573" s="1">
        <v>43082</v>
      </c>
      <c r="E3573" s="1">
        <v>43142</v>
      </c>
      <c r="F3573" s="1">
        <v>43150</v>
      </c>
      <c r="G3573">
        <v>117.65</v>
      </c>
      <c r="H3573">
        <f t="shared" si="110"/>
        <v>8</v>
      </c>
      <c r="I3573" s="6">
        <f t="shared" si="111"/>
        <v>941.2</v>
      </c>
    </row>
    <row r="3574" spans="1:9">
      <c r="A3574">
        <v>1737830230</v>
      </c>
      <c r="B3574" t="s">
        <v>1853</v>
      </c>
      <c r="C3574" t="s">
        <v>1857</v>
      </c>
      <c r="D3574" s="1">
        <v>43082</v>
      </c>
      <c r="E3574" s="1">
        <v>43142</v>
      </c>
      <c r="F3574" s="1">
        <v>43150</v>
      </c>
      <c r="G3574" s="2">
        <v>1620</v>
      </c>
      <c r="H3574">
        <f t="shared" si="110"/>
        <v>8</v>
      </c>
      <c r="I3574" s="6">
        <f t="shared" si="111"/>
        <v>12960</v>
      </c>
    </row>
    <row r="3575" spans="1:9">
      <c r="A3575">
        <v>2052950801</v>
      </c>
      <c r="B3575" t="s">
        <v>1858</v>
      </c>
      <c r="C3575" t="s">
        <v>1859</v>
      </c>
      <c r="D3575" s="1">
        <v>43099</v>
      </c>
      <c r="E3575" s="1">
        <v>43159</v>
      </c>
      <c r="F3575" s="1">
        <v>43189</v>
      </c>
      <c r="G3575" s="2">
        <v>7149.42</v>
      </c>
      <c r="H3575">
        <f t="shared" si="110"/>
        <v>30</v>
      </c>
      <c r="I3575" s="6">
        <f t="shared" si="111"/>
        <v>214482.6</v>
      </c>
    </row>
    <row r="3576" spans="1:9">
      <c r="A3576">
        <v>2489450805</v>
      </c>
      <c r="B3576" t="s">
        <v>1860</v>
      </c>
      <c r="C3576" t="s">
        <v>1861</v>
      </c>
      <c r="D3576" s="1">
        <v>42853</v>
      </c>
      <c r="E3576" s="1">
        <v>42943</v>
      </c>
      <c r="F3576" s="1">
        <v>43132</v>
      </c>
      <c r="G3576">
        <v>458.75</v>
      </c>
      <c r="H3576">
        <f t="shared" si="110"/>
        <v>189</v>
      </c>
      <c r="I3576" s="6">
        <f t="shared" si="111"/>
        <v>86703.75</v>
      </c>
    </row>
    <row r="3577" spans="1:9">
      <c r="A3577">
        <v>2489450805</v>
      </c>
      <c r="B3577" t="s">
        <v>1860</v>
      </c>
      <c r="C3577" t="s">
        <v>1862</v>
      </c>
      <c r="D3577" s="1">
        <v>42915</v>
      </c>
      <c r="E3577" s="1">
        <v>43005</v>
      </c>
      <c r="F3577" s="1">
        <v>43132</v>
      </c>
      <c r="G3577" s="2">
        <v>2810.6</v>
      </c>
      <c r="H3577">
        <f t="shared" si="110"/>
        <v>127</v>
      </c>
      <c r="I3577" s="6">
        <f t="shared" si="111"/>
        <v>356946.2</v>
      </c>
    </row>
    <row r="3578" spans="1:9">
      <c r="A3578">
        <v>2489450805</v>
      </c>
      <c r="B3578" t="s">
        <v>1860</v>
      </c>
      <c r="C3578" t="s">
        <v>1863</v>
      </c>
      <c r="D3578" s="1">
        <v>42944</v>
      </c>
      <c r="E3578" s="1">
        <v>43034</v>
      </c>
      <c r="F3578" s="1">
        <v>43132</v>
      </c>
      <c r="G3578">
        <v>638.47</v>
      </c>
      <c r="H3578">
        <f t="shared" si="110"/>
        <v>98</v>
      </c>
      <c r="I3578" s="6">
        <f t="shared" si="111"/>
        <v>62570.060000000005</v>
      </c>
    </row>
    <row r="3579" spans="1:9">
      <c r="A3579">
        <v>2489450805</v>
      </c>
      <c r="B3579" t="s">
        <v>1860</v>
      </c>
      <c r="C3579" t="s">
        <v>1864</v>
      </c>
      <c r="D3579" s="1">
        <v>42944</v>
      </c>
      <c r="E3579" s="1">
        <v>43034</v>
      </c>
      <c r="F3579" s="1">
        <v>43132</v>
      </c>
      <c r="G3579">
        <v>337.78</v>
      </c>
      <c r="H3579">
        <f t="shared" si="110"/>
        <v>98</v>
      </c>
      <c r="I3579" s="6">
        <f t="shared" si="111"/>
        <v>33102.439999999995</v>
      </c>
    </row>
    <row r="3580" spans="1:9">
      <c r="A3580">
        <v>2489450805</v>
      </c>
      <c r="B3580" t="s">
        <v>1860</v>
      </c>
      <c r="C3580" t="s">
        <v>1865</v>
      </c>
      <c r="D3580" s="1">
        <v>43004</v>
      </c>
      <c r="E3580" s="1">
        <v>43094</v>
      </c>
      <c r="F3580" s="1">
        <v>43132</v>
      </c>
      <c r="G3580" s="2">
        <v>5143.6400000000003</v>
      </c>
      <c r="H3580">
        <f t="shared" si="110"/>
        <v>38</v>
      </c>
      <c r="I3580" s="6">
        <f t="shared" si="111"/>
        <v>195458.32</v>
      </c>
    </row>
    <row r="3581" spans="1:9">
      <c r="A3581">
        <v>2489450805</v>
      </c>
      <c r="B3581" t="s">
        <v>1860</v>
      </c>
      <c r="C3581" t="s">
        <v>1866</v>
      </c>
      <c r="D3581" s="1">
        <v>43038</v>
      </c>
      <c r="E3581" s="1">
        <v>43098</v>
      </c>
      <c r="F3581" s="1">
        <v>43132</v>
      </c>
      <c r="G3581">
        <v>204.55</v>
      </c>
      <c r="H3581">
        <f t="shared" si="110"/>
        <v>34</v>
      </c>
      <c r="I3581" s="6">
        <f t="shared" si="111"/>
        <v>6954.7000000000007</v>
      </c>
    </row>
    <row r="3582" spans="1:9">
      <c r="A3582">
        <v>2489450805</v>
      </c>
      <c r="B3582" t="s">
        <v>1860</v>
      </c>
      <c r="C3582" t="s">
        <v>1867</v>
      </c>
      <c r="D3582" s="1">
        <v>43097</v>
      </c>
      <c r="E3582" s="1">
        <v>43157</v>
      </c>
      <c r="F3582" s="1">
        <v>43132</v>
      </c>
      <c r="G3582">
        <v>346.06</v>
      </c>
      <c r="H3582">
        <f t="shared" si="110"/>
        <v>-25</v>
      </c>
      <c r="I3582" s="6">
        <f t="shared" si="111"/>
        <v>-8651.5</v>
      </c>
    </row>
    <row r="3583" spans="1:9">
      <c r="A3583">
        <v>2489450805</v>
      </c>
      <c r="B3583" t="s">
        <v>1860</v>
      </c>
      <c r="C3583" t="s">
        <v>1868</v>
      </c>
      <c r="D3583" s="1">
        <v>43097</v>
      </c>
      <c r="E3583" s="1">
        <v>43157</v>
      </c>
      <c r="F3583" s="1">
        <v>43132</v>
      </c>
      <c r="G3583">
        <v>227.04</v>
      </c>
      <c r="H3583">
        <f t="shared" si="110"/>
        <v>-25</v>
      </c>
      <c r="I3583" s="6">
        <f t="shared" si="111"/>
        <v>-5676</v>
      </c>
    </row>
    <row r="3584" spans="1:9">
      <c r="A3584">
        <v>3143650798</v>
      </c>
      <c r="B3584" t="s">
        <v>1869</v>
      </c>
      <c r="C3584" t="s">
        <v>492</v>
      </c>
      <c r="D3584" s="1">
        <v>42913</v>
      </c>
      <c r="E3584" s="1">
        <v>43003</v>
      </c>
      <c r="F3584" s="1">
        <v>43123</v>
      </c>
      <c r="G3584" s="2">
        <v>1355.78</v>
      </c>
      <c r="H3584">
        <f t="shared" si="110"/>
        <v>120</v>
      </c>
      <c r="I3584" s="6">
        <f t="shared" si="111"/>
        <v>162693.6</v>
      </c>
    </row>
    <row r="3585" spans="1:9">
      <c r="A3585">
        <v>3143650798</v>
      </c>
      <c r="B3585" t="s">
        <v>1869</v>
      </c>
      <c r="C3585" t="s">
        <v>1870</v>
      </c>
      <c r="D3585" s="1">
        <v>42935</v>
      </c>
      <c r="E3585" s="1">
        <v>43025</v>
      </c>
      <c r="F3585" s="1">
        <v>43123</v>
      </c>
      <c r="G3585" s="2">
        <v>1430.88</v>
      </c>
      <c r="H3585">
        <f t="shared" si="110"/>
        <v>98</v>
      </c>
      <c r="I3585" s="6">
        <f t="shared" si="111"/>
        <v>140226.24000000002</v>
      </c>
    </row>
    <row r="3586" spans="1:9">
      <c r="A3586">
        <v>3143650798</v>
      </c>
      <c r="B3586" t="s">
        <v>1869</v>
      </c>
      <c r="C3586" t="s">
        <v>1871</v>
      </c>
      <c r="D3586" s="1">
        <v>43026</v>
      </c>
      <c r="E3586" s="1">
        <v>43116</v>
      </c>
      <c r="F3586" s="1">
        <v>43117</v>
      </c>
      <c r="G3586" s="2">
        <v>1433.88</v>
      </c>
      <c r="H3586">
        <f t="shared" si="110"/>
        <v>1</v>
      </c>
      <c r="I3586" s="6">
        <f t="shared" si="111"/>
        <v>1433.88</v>
      </c>
    </row>
    <row r="3587" spans="1:9">
      <c r="A3587">
        <v>3143650798</v>
      </c>
      <c r="B3587" t="s">
        <v>1869</v>
      </c>
      <c r="C3587" t="s">
        <v>1872</v>
      </c>
      <c r="D3587" s="1">
        <v>43026</v>
      </c>
      <c r="E3587" s="1">
        <v>43116</v>
      </c>
      <c r="F3587" s="1">
        <v>43117</v>
      </c>
      <c r="G3587" s="2">
        <v>1430.88</v>
      </c>
      <c r="H3587">
        <f t="shared" si="110"/>
        <v>1</v>
      </c>
      <c r="I3587" s="6">
        <f t="shared" si="111"/>
        <v>1430.88</v>
      </c>
    </row>
    <row r="3588" spans="1:9">
      <c r="A3588">
        <v>3143650798</v>
      </c>
      <c r="B3588" t="s">
        <v>1869</v>
      </c>
      <c r="C3588" t="s">
        <v>1873</v>
      </c>
      <c r="D3588" s="1">
        <v>43034</v>
      </c>
      <c r="E3588" s="1">
        <v>43124</v>
      </c>
      <c r="F3588" s="1">
        <v>43116</v>
      </c>
      <c r="G3588" s="2">
        <v>1267.7</v>
      </c>
      <c r="H3588">
        <f t="shared" si="110"/>
        <v>-8</v>
      </c>
      <c r="I3588" s="6">
        <f t="shared" si="111"/>
        <v>-10141.6</v>
      </c>
    </row>
    <row r="3589" spans="1:9">
      <c r="A3589">
        <v>11667890153</v>
      </c>
      <c r="B3589" t="s">
        <v>1874</v>
      </c>
      <c r="C3589">
        <v>2261001652</v>
      </c>
      <c r="D3589" s="1">
        <v>43060</v>
      </c>
      <c r="E3589" s="1">
        <v>43125</v>
      </c>
      <c r="F3589" s="1">
        <v>43126</v>
      </c>
      <c r="G3589">
        <v>-423</v>
      </c>
      <c r="H3589">
        <f t="shared" ref="H3589:H3652" si="112">F3589-E3589</f>
        <v>1</v>
      </c>
      <c r="I3589" s="6">
        <f t="shared" ref="I3589:I3652" si="113">G3589*H3589</f>
        <v>-423</v>
      </c>
    </row>
    <row r="3590" spans="1:9">
      <c r="A3590">
        <v>11667890153</v>
      </c>
      <c r="B3590" t="s">
        <v>1874</v>
      </c>
      <c r="C3590">
        <v>8261055974</v>
      </c>
      <c r="D3590" s="1">
        <v>43033</v>
      </c>
      <c r="E3590" s="1">
        <v>43123</v>
      </c>
      <c r="F3590" s="1">
        <v>43126</v>
      </c>
      <c r="G3590" s="2">
        <v>1060.8</v>
      </c>
      <c r="H3590">
        <f t="shared" si="112"/>
        <v>3</v>
      </c>
      <c r="I3590" s="6">
        <f t="shared" si="113"/>
        <v>3182.3999999999996</v>
      </c>
    </row>
    <row r="3591" spans="1:9">
      <c r="A3591">
        <v>11667890153</v>
      </c>
      <c r="B3591" t="s">
        <v>1874</v>
      </c>
      <c r="C3591">
        <v>8261055975</v>
      </c>
      <c r="D3591" s="1">
        <v>43033</v>
      </c>
      <c r="E3591" s="1">
        <v>43123</v>
      </c>
      <c r="F3591" s="1">
        <v>43126</v>
      </c>
      <c r="G3591">
        <v>416</v>
      </c>
      <c r="H3591">
        <f t="shared" si="112"/>
        <v>3</v>
      </c>
      <c r="I3591" s="6">
        <f t="shared" si="113"/>
        <v>1248</v>
      </c>
    </row>
    <row r="3592" spans="1:9">
      <c r="A3592">
        <v>11667890153</v>
      </c>
      <c r="B3592" t="s">
        <v>1874</v>
      </c>
      <c r="C3592">
        <v>8261056294</v>
      </c>
      <c r="D3592" s="1">
        <v>43035</v>
      </c>
      <c r="E3592" s="1">
        <v>43125</v>
      </c>
      <c r="F3592" s="1">
        <v>43126</v>
      </c>
      <c r="G3592" s="2">
        <v>1200</v>
      </c>
      <c r="H3592">
        <f t="shared" si="112"/>
        <v>1</v>
      </c>
      <c r="I3592" s="6">
        <f t="shared" si="113"/>
        <v>1200</v>
      </c>
    </row>
    <row r="3593" spans="1:9">
      <c r="A3593">
        <v>11667890153</v>
      </c>
      <c r="B3593" t="s">
        <v>1874</v>
      </c>
      <c r="C3593">
        <v>8261056411</v>
      </c>
      <c r="D3593" s="1">
        <v>43035</v>
      </c>
      <c r="E3593" s="1">
        <v>43125</v>
      </c>
      <c r="F3593" s="1">
        <v>43126</v>
      </c>
      <c r="G3593">
        <v>423</v>
      </c>
      <c r="H3593">
        <f t="shared" si="112"/>
        <v>1</v>
      </c>
      <c r="I3593" s="6">
        <f t="shared" si="113"/>
        <v>423</v>
      </c>
    </row>
    <row r="3594" spans="1:9">
      <c r="A3594">
        <v>11667890153</v>
      </c>
      <c r="B3594" t="s">
        <v>1874</v>
      </c>
      <c r="C3594">
        <v>8261056923</v>
      </c>
      <c r="D3594" s="1">
        <v>43039</v>
      </c>
      <c r="E3594" s="1">
        <v>43129</v>
      </c>
      <c r="F3594" s="1">
        <v>43126</v>
      </c>
      <c r="G3594">
        <v>198</v>
      </c>
      <c r="H3594">
        <f t="shared" si="112"/>
        <v>-3</v>
      </c>
      <c r="I3594" s="6">
        <f t="shared" si="113"/>
        <v>-594</v>
      </c>
    </row>
    <row r="3595" spans="1:9">
      <c r="A3595">
        <v>11667890153</v>
      </c>
      <c r="B3595" t="s">
        <v>1874</v>
      </c>
      <c r="C3595">
        <v>8261059685</v>
      </c>
      <c r="D3595" s="1">
        <v>43060</v>
      </c>
      <c r="E3595" s="1">
        <v>43150</v>
      </c>
      <c r="F3595" s="1">
        <v>43126</v>
      </c>
      <c r="G3595" s="2">
        <v>1060.8</v>
      </c>
      <c r="H3595">
        <f t="shared" si="112"/>
        <v>-24</v>
      </c>
      <c r="I3595" s="6">
        <f t="shared" si="113"/>
        <v>-25459.199999999997</v>
      </c>
    </row>
    <row r="3596" spans="1:9">
      <c r="A3596">
        <v>11667890153</v>
      </c>
      <c r="B3596" t="s">
        <v>1874</v>
      </c>
      <c r="C3596">
        <v>8261059686</v>
      </c>
      <c r="D3596" s="1">
        <v>43060</v>
      </c>
      <c r="E3596" s="1">
        <v>43150</v>
      </c>
      <c r="F3596" s="1">
        <v>43126</v>
      </c>
      <c r="G3596">
        <v>832</v>
      </c>
      <c r="H3596">
        <f t="shared" si="112"/>
        <v>-24</v>
      </c>
      <c r="I3596" s="6">
        <f t="shared" si="113"/>
        <v>-19968</v>
      </c>
    </row>
    <row r="3597" spans="1:9">
      <c r="A3597">
        <v>11667890153</v>
      </c>
      <c r="B3597" t="s">
        <v>1874</v>
      </c>
      <c r="C3597">
        <v>8261062159</v>
      </c>
      <c r="D3597" s="1">
        <v>43076</v>
      </c>
      <c r="E3597" s="1">
        <v>43136</v>
      </c>
      <c r="F3597" s="1">
        <v>43126</v>
      </c>
      <c r="G3597">
        <v>854.82</v>
      </c>
      <c r="H3597">
        <f t="shared" si="112"/>
        <v>-10</v>
      </c>
      <c r="I3597" s="6">
        <f t="shared" si="113"/>
        <v>-8548.2000000000007</v>
      </c>
    </row>
    <row r="3598" spans="1:9">
      <c r="A3598">
        <v>11667890153</v>
      </c>
      <c r="B3598" t="s">
        <v>1874</v>
      </c>
      <c r="C3598">
        <v>8261062858</v>
      </c>
      <c r="D3598" s="1">
        <v>43083</v>
      </c>
      <c r="E3598" s="1">
        <v>43173</v>
      </c>
      <c r="F3598" s="1">
        <v>43126</v>
      </c>
      <c r="G3598" s="2">
        <v>1060.8</v>
      </c>
      <c r="H3598">
        <f t="shared" si="112"/>
        <v>-47</v>
      </c>
      <c r="I3598" s="6">
        <f t="shared" si="113"/>
        <v>-49857.599999999999</v>
      </c>
    </row>
    <row r="3599" spans="1:9">
      <c r="A3599">
        <v>11667890153</v>
      </c>
      <c r="B3599" t="s">
        <v>1874</v>
      </c>
      <c r="C3599">
        <v>8261063424</v>
      </c>
      <c r="D3599" s="1">
        <v>43087</v>
      </c>
      <c r="E3599" s="1">
        <v>43177</v>
      </c>
      <c r="F3599" s="1">
        <v>43126</v>
      </c>
      <c r="G3599" s="2">
        <v>1200</v>
      </c>
      <c r="H3599">
        <f t="shared" si="112"/>
        <v>-51</v>
      </c>
      <c r="I3599" s="6">
        <f t="shared" si="113"/>
        <v>-61200</v>
      </c>
    </row>
    <row r="3600" spans="1:9">
      <c r="A3600">
        <v>11667890153</v>
      </c>
      <c r="B3600" t="s">
        <v>1874</v>
      </c>
      <c r="C3600">
        <v>8261064078</v>
      </c>
      <c r="D3600" s="1">
        <v>43090</v>
      </c>
      <c r="E3600" s="1">
        <v>43180</v>
      </c>
      <c r="F3600" s="1">
        <v>43126</v>
      </c>
      <c r="G3600" s="2">
        <v>1200</v>
      </c>
      <c r="H3600">
        <f t="shared" si="112"/>
        <v>-54</v>
      </c>
      <c r="I3600" s="6">
        <f t="shared" si="113"/>
        <v>-64800</v>
      </c>
    </row>
    <row r="3601" spans="1:9">
      <c r="A3601">
        <v>11667890153</v>
      </c>
      <c r="B3601" t="s">
        <v>1874</v>
      </c>
      <c r="C3601">
        <v>8261064079</v>
      </c>
      <c r="D3601" s="1">
        <v>43090</v>
      </c>
      <c r="E3601" s="1">
        <v>43180</v>
      </c>
      <c r="F3601" s="1">
        <v>43126</v>
      </c>
      <c r="G3601" s="2">
        <v>2121.6</v>
      </c>
      <c r="H3601">
        <f t="shared" si="112"/>
        <v>-54</v>
      </c>
      <c r="I3601" s="6">
        <f t="shared" si="113"/>
        <v>-114566.39999999999</v>
      </c>
    </row>
    <row r="3602" spans="1:9">
      <c r="A3602">
        <v>11667890153</v>
      </c>
      <c r="B3602" t="s">
        <v>1874</v>
      </c>
      <c r="C3602">
        <v>8261064207</v>
      </c>
      <c r="D3602" s="1">
        <v>43091</v>
      </c>
      <c r="E3602" s="1">
        <v>43181</v>
      </c>
      <c r="F3602" s="1">
        <v>43126</v>
      </c>
      <c r="G3602">
        <v>211.5</v>
      </c>
      <c r="H3602">
        <f t="shared" si="112"/>
        <v>-55</v>
      </c>
      <c r="I3602" s="6">
        <f t="shared" si="113"/>
        <v>-11632.5</v>
      </c>
    </row>
    <row r="3603" spans="1:9">
      <c r="A3603">
        <v>11667890153</v>
      </c>
      <c r="B3603" t="s">
        <v>1874</v>
      </c>
      <c r="C3603">
        <v>8261064693</v>
      </c>
      <c r="D3603" s="1">
        <v>43097</v>
      </c>
      <c r="E3603" s="1">
        <v>43187</v>
      </c>
      <c r="F3603" s="1">
        <v>43126</v>
      </c>
      <c r="G3603">
        <v>420</v>
      </c>
      <c r="H3603">
        <f t="shared" si="112"/>
        <v>-61</v>
      </c>
      <c r="I3603" s="6">
        <f t="shared" si="113"/>
        <v>-25620</v>
      </c>
    </row>
    <row r="3604" spans="1:9">
      <c r="A3604">
        <v>12717031004</v>
      </c>
      <c r="B3604" t="s">
        <v>1875</v>
      </c>
      <c r="C3604" t="s">
        <v>1876</v>
      </c>
      <c r="D3604" s="1">
        <v>42835</v>
      </c>
      <c r="E3604" s="1">
        <v>42925</v>
      </c>
      <c r="F3604" s="1">
        <v>43129</v>
      </c>
      <c r="G3604" s="2">
        <v>1002.03</v>
      </c>
      <c r="H3604">
        <f t="shared" si="112"/>
        <v>204</v>
      </c>
      <c r="I3604" s="6">
        <f t="shared" si="113"/>
        <v>204414.12</v>
      </c>
    </row>
    <row r="3605" spans="1:9">
      <c r="A3605">
        <v>1908381005</v>
      </c>
      <c r="B3605" t="s">
        <v>1877</v>
      </c>
      <c r="C3605">
        <v>1244</v>
      </c>
      <c r="D3605" s="1">
        <v>42967</v>
      </c>
      <c r="E3605" s="1">
        <v>43057</v>
      </c>
      <c r="F3605" s="1">
        <v>43117</v>
      </c>
      <c r="G3605">
        <v>720.56</v>
      </c>
      <c r="H3605">
        <f t="shared" si="112"/>
        <v>60</v>
      </c>
      <c r="I3605" s="6">
        <f t="shared" si="113"/>
        <v>43233.599999999999</v>
      </c>
    </row>
    <row r="3606" spans="1:9">
      <c r="A3606">
        <v>1908381005</v>
      </c>
      <c r="B3606" t="s">
        <v>1877</v>
      </c>
      <c r="C3606">
        <v>1514</v>
      </c>
      <c r="D3606" s="1">
        <v>43012</v>
      </c>
      <c r="E3606" s="1">
        <v>43102</v>
      </c>
      <c r="F3606" s="1">
        <v>43117</v>
      </c>
      <c r="G3606">
        <v>720.56</v>
      </c>
      <c r="H3606">
        <f t="shared" si="112"/>
        <v>15</v>
      </c>
      <c r="I3606" s="6">
        <f t="shared" si="113"/>
        <v>10808.4</v>
      </c>
    </row>
    <row r="3607" spans="1:9">
      <c r="A3607">
        <v>1908381005</v>
      </c>
      <c r="B3607" t="s">
        <v>1877</v>
      </c>
      <c r="C3607">
        <v>1885</v>
      </c>
      <c r="D3607" s="1">
        <v>43070</v>
      </c>
      <c r="E3607" s="1">
        <v>43130</v>
      </c>
      <c r="F3607" s="1">
        <v>43157</v>
      </c>
      <c r="G3607" s="2">
        <v>1002.03</v>
      </c>
      <c r="H3607">
        <f t="shared" si="112"/>
        <v>27</v>
      </c>
      <c r="I3607" s="6">
        <f t="shared" si="113"/>
        <v>27054.809999999998</v>
      </c>
    </row>
    <row r="3608" spans="1:9">
      <c r="A3608">
        <v>3103220798</v>
      </c>
      <c r="B3608" t="s">
        <v>1878</v>
      </c>
      <c r="C3608" t="s">
        <v>552</v>
      </c>
      <c r="D3608" s="1">
        <v>42795</v>
      </c>
      <c r="E3608" s="1">
        <v>42885</v>
      </c>
      <c r="F3608" s="1">
        <v>43166</v>
      </c>
      <c r="G3608">
        <v>150</v>
      </c>
      <c r="H3608">
        <f t="shared" si="112"/>
        <v>281</v>
      </c>
      <c r="I3608" s="6">
        <f t="shared" si="113"/>
        <v>42150</v>
      </c>
    </row>
    <row r="3609" spans="1:9">
      <c r="A3609">
        <v>3103220798</v>
      </c>
      <c r="B3609" t="s">
        <v>1878</v>
      </c>
      <c r="C3609" t="s">
        <v>150</v>
      </c>
      <c r="D3609" s="1">
        <v>43133</v>
      </c>
      <c r="E3609" s="1">
        <v>43193</v>
      </c>
      <c r="F3609" s="1">
        <v>43166</v>
      </c>
      <c r="G3609">
        <v>147</v>
      </c>
      <c r="H3609">
        <f t="shared" si="112"/>
        <v>-27</v>
      </c>
      <c r="I3609" s="6">
        <f t="shared" si="113"/>
        <v>-3969</v>
      </c>
    </row>
    <row r="3610" spans="1:9">
      <c r="A3610">
        <v>3103220798</v>
      </c>
      <c r="B3610" t="s">
        <v>1878</v>
      </c>
      <c r="C3610" t="s">
        <v>151</v>
      </c>
      <c r="D3610" s="1">
        <v>43133</v>
      </c>
      <c r="E3610" s="1">
        <v>43193</v>
      </c>
      <c r="F3610" s="1">
        <v>43166</v>
      </c>
      <c r="G3610">
        <v>194.26</v>
      </c>
      <c r="H3610">
        <f t="shared" si="112"/>
        <v>-27</v>
      </c>
      <c r="I3610" s="6">
        <f t="shared" si="113"/>
        <v>-5245.0199999999995</v>
      </c>
    </row>
    <row r="3611" spans="1:9">
      <c r="A3611">
        <v>3103220798</v>
      </c>
      <c r="B3611" t="s">
        <v>1878</v>
      </c>
      <c r="C3611" t="s">
        <v>152</v>
      </c>
      <c r="D3611" s="1">
        <v>43133</v>
      </c>
      <c r="E3611" s="1">
        <v>43193</v>
      </c>
      <c r="F3611" s="1">
        <v>43166</v>
      </c>
      <c r="G3611">
        <v>690</v>
      </c>
      <c r="H3611">
        <f t="shared" si="112"/>
        <v>-27</v>
      </c>
      <c r="I3611" s="6">
        <f t="shared" si="113"/>
        <v>-18630</v>
      </c>
    </row>
    <row r="3612" spans="1:9">
      <c r="A3612">
        <v>3103220798</v>
      </c>
      <c r="B3612" t="s">
        <v>1878</v>
      </c>
      <c r="C3612" t="s">
        <v>153</v>
      </c>
      <c r="D3612" s="1">
        <v>43133</v>
      </c>
      <c r="E3612" s="1">
        <v>43193</v>
      </c>
      <c r="F3612" s="1">
        <v>43166</v>
      </c>
      <c r="G3612">
        <v>378.6</v>
      </c>
      <c r="H3612">
        <f t="shared" si="112"/>
        <v>-27</v>
      </c>
      <c r="I3612" s="6">
        <f t="shared" si="113"/>
        <v>-10222.200000000001</v>
      </c>
    </row>
    <row r="3613" spans="1:9">
      <c r="A3613">
        <v>3103220798</v>
      </c>
      <c r="B3613" t="s">
        <v>1878</v>
      </c>
      <c r="C3613" t="s">
        <v>335</v>
      </c>
      <c r="D3613" s="1">
        <v>43157</v>
      </c>
      <c r="E3613" s="1">
        <v>43217</v>
      </c>
      <c r="F3613" s="1">
        <v>43166</v>
      </c>
      <c r="G3613" s="2">
        <v>2298.7800000000002</v>
      </c>
      <c r="H3613">
        <f t="shared" si="112"/>
        <v>-51</v>
      </c>
      <c r="I3613" s="6">
        <f t="shared" si="113"/>
        <v>-117237.78000000001</v>
      </c>
    </row>
    <row r="3614" spans="1:9">
      <c r="A3614">
        <v>3103220798</v>
      </c>
      <c r="B3614" t="s">
        <v>1878</v>
      </c>
      <c r="C3614" t="s">
        <v>914</v>
      </c>
      <c r="D3614" s="1">
        <v>43157</v>
      </c>
      <c r="E3614" s="1">
        <v>43217</v>
      </c>
      <c r="F3614" s="1">
        <v>43166</v>
      </c>
      <c r="G3614" s="2">
        <v>2393.58</v>
      </c>
      <c r="H3614">
        <f t="shared" si="112"/>
        <v>-51</v>
      </c>
      <c r="I3614" s="6">
        <f t="shared" si="113"/>
        <v>-122072.58</v>
      </c>
    </row>
    <row r="3615" spans="1:9">
      <c r="A3615">
        <v>3103220798</v>
      </c>
      <c r="B3615" t="s">
        <v>1878</v>
      </c>
      <c r="C3615" t="s">
        <v>746</v>
      </c>
      <c r="D3615" s="1">
        <v>43157</v>
      </c>
      <c r="E3615" s="1">
        <v>43217</v>
      </c>
      <c r="F3615" s="1">
        <v>43166</v>
      </c>
      <c r="G3615" s="2">
        <v>2298.7800000000002</v>
      </c>
      <c r="H3615">
        <f t="shared" si="112"/>
        <v>-51</v>
      </c>
      <c r="I3615" s="6">
        <f t="shared" si="113"/>
        <v>-117237.78000000001</v>
      </c>
    </row>
    <row r="3616" spans="1:9">
      <c r="A3616">
        <v>3103220798</v>
      </c>
      <c r="B3616" t="s">
        <v>1878</v>
      </c>
      <c r="C3616" t="s">
        <v>1035</v>
      </c>
      <c r="D3616" s="1">
        <v>43159</v>
      </c>
      <c r="E3616" s="1">
        <v>43219</v>
      </c>
      <c r="F3616" s="1">
        <v>43166</v>
      </c>
      <c r="G3616" s="2">
        <v>6597.5</v>
      </c>
      <c r="H3616">
        <f t="shared" si="112"/>
        <v>-53</v>
      </c>
      <c r="I3616" s="6">
        <f t="shared" si="113"/>
        <v>-349667.5</v>
      </c>
    </row>
    <row r="3617" spans="1:9">
      <c r="A3617">
        <v>3103220798</v>
      </c>
      <c r="B3617" t="s">
        <v>1878</v>
      </c>
      <c r="C3617" t="s">
        <v>336</v>
      </c>
      <c r="D3617" s="1">
        <v>43159</v>
      </c>
      <c r="E3617" s="1">
        <v>43219</v>
      </c>
      <c r="F3617" s="1">
        <v>43166</v>
      </c>
      <c r="G3617" s="2">
        <v>1639.21</v>
      </c>
      <c r="H3617">
        <f t="shared" si="112"/>
        <v>-53</v>
      </c>
      <c r="I3617" s="6">
        <f t="shared" si="113"/>
        <v>-86878.13</v>
      </c>
    </row>
    <row r="3618" spans="1:9">
      <c r="A3618">
        <v>1711831006</v>
      </c>
      <c r="B3618" t="s">
        <v>1879</v>
      </c>
      <c r="C3618" t="s">
        <v>1880</v>
      </c>
      <c r="D3618" s="1">
        <v>43054</v>
      </c>
      <c r="E3618" s="1">
        <v>43114</v>
      </c>
      <c r="F3618" s="1">
        <v>43153</v>
      </c>
      <c r="G3618">
        <v>705.83</v>
      </c>
      <c r="H3618">
        <f t="shared" si="112"/>
        <v>39</v>
      </c>
      <c r="I3618" s="6">
        <f t="shared" si="113"/>
        <v>27527.370000000003</v>
      </c>
    </row>
    <row r="3619" spans="1:9">
      <c r="A3619">
        <v>6872000010</v>
      </c>
      <c r="B3619" t="s">
        <v>1881</v>
      </c>
      <c r="C3619" t="s">
        <v>1882</v>
      </c>
      <c r="D3619" s="1">
        <v>42886</v>
      </c>
      <c r="E3619" s="1">
        <v>42946</v>
      </c>
      <c r="F3619" s="1">
        <v>43126</v>
      </c>
      <c r="G3619" s="2">
        <v>2737</v>
      </c>
      <c r="H3619">
        <f t="shared" si="112"/>
        <v>180</v>
      </c>
      <c r="I3619" s="6">
        <f t="shared" si="113"/>
        <v>492660</v>
      </c>
    </row>
    <row r="3620" spans="1:9">
      <c r="A3620">
        <v>6872000010</v>
      </c>
      <c r="B3620" t="s">
        <v>1881</v>
      </c>
      <c r="C3620" t="s">
        <v>1883</v>
      </c>
      <c r="D3620" s="1">
        <v>42886</v>
      </c>
      <c r="E3620" s="1">
        <v>42946</v>
      </c>
      <c r="F3620" s="1">
        <v>43126</v>
      </c>
      <c r="G3620">
        <v>843</v>
      </c>
      <c r="H3620">
        <f t="shared" si="112"/>
        <v>180</v>
      </c>
      <c r="I3620" s="6">
        <f t="shared" si="113"/>
        <v>151740</v>
      </c>
    </row>
    <row r="3621" spans="1:9">
      <c r="A3621">
        <v>6872000010</v>
      </c>
      <c r="B3621" t="s">
        <v>1881</v>
      </c>
      <c r="C3621" t="s">
        <v>1884</v>
      </c>
      <c r="D3621" s="1">
        <v>42947</v>
      </c>
      <c r="E3621" s="1">
        <v>43007</v>
      </c>
      <c r="F3621" s="1">
        <v>43126</v>
      </c>
      <c r="G3621" s="2">
        <v>3593.5</v>
      </c>
      <c r="H3621">
        <f t="shared" si="112"/>
        <v>119</v>
      </c>
      <c r="I3621" s="6">
        <f t="shared" si="113"/>
        <v>427626.5</v>
      </c>
    </row>
    <row r="3622" spans="1:9">
      <c r="A3622">
        <v>6872000010</v>
      </c>
      <c r="B3622" t="s">
        <v>1881</v>
      </c>
      <c r="C3622" t="s">
        <v>1885</v>
      </c>
      <c r="D3622" s="1">
        <v>42947</v>
      </c>
      <c r="E3622" s="1">
        <v>43007</v>
      </c>
      <c r="F3622" s="1">
        <v>43126</v>
      </c>
      <c r="G3622" s="2">
        <v>1134</v>
      </c>
      <c r="H3622">
        <f t="shared" si="112"/>
        <v>119</v>
      </c>
      <c r="I3622" s="6">
        <f t="shared" si="113"/>
        <v>134946</v>
      </c>
    </row>
    <row r="3623" spans="1:9">
      <c r="A3623">
        <v>6872000010</v>
      </c>
      <c r="B3623" t="s">
        <v>1881</v>
      </c>
      <c r="C3623" t="s">
        <v>1886</v>
      </c>
      <c r="D3623" s="1">
        <v>43039</v>
      </c>
      <c r="E3623" s="1">
        <v>43099</v>
      </c>
      <c r="F3623" s="1">
        <v>43126</v>
      </c>
      <c r="G3623" s="2">
        <v>2889</v>
      </c>
      <c r="H3623">
        <f t="shared" si="112"/>
        <v>27</v>
      </c>
      <c r="I3623" s="6">
        <f t="shared" si="113"/>
        <v>78003</v>
      </c>
    </row>
    <row r="3624" spans="1:9">
      <c r="A3624">
        <v>6872000010</v>
      </c>
      <c r="B3624" t="s">
        <v>1881</v>
      </c>
      <c r="C3624" t="s">
        <v>1887</v>
      </c>
      <c r="D3624" s="1">
        <v>43039</v>
      </c>
      <c r="E3624" s="1">
        <v>43099</v>
      </c>
      <c r="F3624" s="1">
        <v>43126</v>
      </c>
      <c r="G3624" s="2">
        <v>1204</v>
      </c>
      <c r="H3624">
        <f t="shared" si="112"/>
        <v>27</v>
      </c>
      <c r="I3624" s="6">
        <f t="shared" si="113"/>
        <v>32508</v>
      </c>
    </row>
    <row r="3625" spans="1:9">
      <c r="A3625">
        <v>6872000010</v>
      </c>
      <c r="B3625" t="s">
        <v>1881</v>
      </c>
      <c r="C3625" t="s">
        <v>1888</v>
      </c>
      <c r="D3625" s="1">
        <v>43039</v>
      </c>
      <c r="E3625" s="1">
        <v>43099</v>
      </c>
      <c r="F3625" s="1">
        <v>43126</v>
      </c>
      <c r="G3625" s="2">
        <v>1039</v>
      </c>
      <c r="H3625">
        <f t="shared" si="112"/>
        <v>27</v>
      </c>
      <c r="I3625" s="6">
        <f t="shared" si="113"/>
        <v>28053</v>
      </c>
    </row>
    <row r="3626" spans="1:9">
      <c r="A3626">
        <v>6872000010</v>
      </c>
      <c r="B3626" t="s">
        <v>1881</v>
      </c>
      <c r="C3626" t="s">
        <v>1889</v>
      </c>
      <c r="D3626" s="1">
        <v>43039</v>
      </c>
      <c r="E3626" s="1">
        <v>43099</v>
      </c>
      <c r="F3626" s="1">
        <v>43126</v>
      </c>
      <c r="G3626" s="2">
        <v>1825</v>
      </c>
      <c r="H3626">
        <f t="shared" si="112"/>
        <v>27</v>
      </c>
      <c r="I3626" s="6">
        <f t="shared" si="113"/>
        <v>49275</v>
      </c>
    </row>
    <row r="3627" spans="1:9">
      <c r="A3627">
        <v>6872000010</v>
      </c>
      <c r="B3627" t="s">
        <v>1881</v>
      </c>
      <c r="C3627" t="s">
        <v>1890</v>
      </c>
      <c r="D3627" s="1">
        <v>43039</v>
      </c>
      <c r="E3627" s="1">
        <v>43099</v>
      </c>
      <c r="F3627" s="1">
        <v>43126</v>
      </c>
      <c r="G3627" s="2">
        <v>3977</v>
      </c>
      <c r="H3627">
        <f t="shared" si="112"/>
        <v>27</v>
      </c>
      <c r="I3627" s="6">
        <f t="shared" si="113"/>
        <v>107379</v>
      </c>
    </row>
    <row r="3628" spans="1:9">
      <c r="A3628">
        <v>6872000010</v>
      </c>
      <c r="B3628" t="s">
        <v>1881</v>
      </c>
      <c r="C3628" t="s">
        <v>1891</v>
      </c>
      <c r="D3628" s="1">
        <v>43039</v>
      </c>
      <c r="E3628" s="1">
        <v>43099</v>
      </c>
      <c r="F3628" s="1">
        <v>43126</v>
      </c>
      <c r="G3628" s="2">
        <v>1734</v>
      </c>
      <c r="H3628">
        <f t="shared" si="112"/>
        <v>27</v>
      </c>
      <c r="I3628" s="6">
        <f t="shared" si="113"/>
        <v>46818</v>
      </c>
    </row>
    <row r="3629" spans="1:9">
      <c r="A3629">
        <v>9107020969</v>
      </c>
      <c r="B3629" t="s">
        <v>1892</v>
      </c>
      <c r="C3629">
        <v>1024003122</v>
      </c>
      <c r="D3629" s="1">
        <v>43069</v>
      </c>
      <c r="E3629" s="1">
        <v>43129</v>
      </c>
      <c r="F3629" s="1">
        <v>43132</v>
      </c>
      <c r="G3629" s="2">
        <v>3191.94</v>
      </c>
      <c r="H3629">
        <f t="shared" si="112"/>
        <v>3</v>
      </c>
      <c r="I3629" s="6">
        <f t="shared" si="113"/>
        <v>9575.82</v>
      </c>
    </row>
    <row r="3630" spans="1:9">
      <c r="A3630">
        <v>9107020969</v>
      </c>
      <c r="B3630" t="s">
        <v>1892</v>
      </c>
      <c r="C3630">
        <v>1024000333</v>
      </c>
      <c r="D3630" s="1">
        <v>43131</v>
      </c>
      <c r="E3630" s="1">
        <v>43191</v>
      </c>
      <c r="F3630" s="1">
        <v>43174</v>
      </c>
      <c r="G3630">
        <v>685.38</v>
      </c>
      <c r="H3630">
        <f t="shared" si="112"/>
        <v>-17</v>
      </c>
      <c r="I3630" s="6">
        <f t="shared" si="113"/>
        <v>-11651.46</v>
      </c>
    </row>
    <row r="3631" spans="1:9">
      <c r="A3631">
        <v>9107020969</v>
      </c>
      <c r="B3631" t="s">
        <v>1892</v>
      </c>
      <c r="C3631">
        <v>1024003526</v>
      </c>
      <c r="D3631" s="1">
        <v>43099</v>
      </c>
      <c r="E3631" s="1">
        <v>43159</v>
      </c>
      <c r="F3631" s="1">
        <v>43132</v>
      </c>
      <c r="G3631">
        <v>243.53</v>
      </c>
      <c r="H3631">
        <f t="shared" si="112"/>
        <v>-27</v>
      </c>
      <c r="I3631" s="6">
        <f t="shared" si="113"/>
        <v>-6575.31</v>
      </c>
    </row>
    <row r="3632" spans="1:9">
      <c r="A3632">
        <v>2298700010</v>
      </c>
      <c r="B3632" t="s">
        <v>1893</v>
      </c>
      <c r="C3632">
        <v>4256</v>
      </c>
      <c r="D3632" s="1">
        <v>42788</v>
      </c>
      <c r="E3632" s="1">
        <v>42848</v>
      </c>
      <c r="F3632" s="1">
        <v>43152</v>
      </c>
      <c r="G3632" s="2">
        <v>14092.79</v>
      </c>
      <c r="H3632">
        <f t="shared" si="112"/>
        <v>304</v>
      </c>
      <c r="I3632" s="6">
        <f t="shared" si="113"/>
        <v>4284208.16</v>
      </c>
    </row>
    <row r="3633" spans="1:9">
      <c r="A3633">
        <v>2298700010</v>
      </c>
      <c r="B3633" t="s">
        <v>1893</v>
      </c>
      <c r="C3633">
        <v>4257</v>
      </c>
      <c r="D3633" s="1">
        <v>42788</v>
      </c>
      <c r="E3633" s="1">
        <v>42848</v>
      </c>
      <c r="F3633" s="1">
        <v>43152</v>
      </c>
      <c r="G3633" s="2">
        <v>9636.1200000000008</v>
      </c>
      <c r="H3633">
        <f t="shared" si="112"/>
        <v>304</v>
      </c>
      <c r="I3633" s="6">
        <f t="shared" si="113"/>
        <v>2929380.4800000004</v>
      </c>
    </row>
    <row r="3634" spans="1:9">
      <c r="A3634">
        <v>2298700010</v>
      </c>
      <c r="B3634" t="s">
        <v>1893</v>
      </c>
      <c r="C3634">
        <v>6423</v>
      </c>
      <c r="D3634" s="1">
        <v>42822</v>
      </c>
      <c r="E3634" s="1">
        <v>42882</v>
      </c>
      <c r="F3634" s="1">
        <v>43152</v>
      </c>
      <c r="G3634" s="2">
        <v>14092.79</v>
      </c>
      <c r="H3634">
        <f t="shared" si="112"/>
        <v>270</v>
      </c>
      <c r="I3634" s="6">
        <f t="shared" si="113"/>
        <v>3805053.3000000003</v>
      </c>
    </row>
    <row r="3635" spans="1:9">
      <c r="A3635">
        <v>2298700010</v>
      </c>
      <c r="B3635" t="s">
        <v>1893</v>
      </c>
      <c r="C3635">
        <v>6424</v>
      </c>
      <c r="D3635" s="1">
        <v>42822</v>
      </c>
      <c r="E3635" s="1">
        <v>42882</v>
      </c>
      <c r="F3635" s="1">
        <v>43152</v>
      </c>
      <c r="G3635" s="2">
        <v>9636.17</v>
      </c>
      <c r="H3635">
        <f t="shared" si="112"/>
        <v>270</v>
      </c>
      <c r="I3635" s="6">
        <f t="shared" si="113"/>
        <v>2601765.9</v>
      </c>
    </row>
    <row r="3636" spans="1:9">
      <c r="A3636">
        <v>2298700010</v>
      </c>
      <c r="B3636" t="s">
        <v>1893</v>
      </c>
      <c r="C3636">
        <v>8275</v>
      </c>
      <c r="D3636" s="1">
        <v>42851</v>
      </c>
      <c r="E3636" s="1">
        <v>42911</v>
      </c>
      <c r="F3636" s="1">
        <v>43152</v>
      </c>
      <c r="G3636" s="2">
        <v>14092.79</v>
      </c>
      <c r="H3636">
        <f t="shared" si="112"/>
        <v>241</v>
      </c>
      <c r="I3636" s="6">
        <f t="shared" si="113"/>
        <v>3396362.39</v>
      </c>
    </row>
    <row r="3637" spans="1:9">
      <c r="A3637">
        <v>2298700010</v>
      </c>
      <c r="B3637" t="s">
        <v>1893</v>
      </c>
      <c r="C3637">
        <v>8276</v>
      </c>
      <c r="D3637" s="1">
        <v>42851</v>
      </c>
      <c r="E3637" s="1">
        <v>42911</v>
      </c>
      <c r="F3637" s="1">
        <v>43152</v>
      </c>
      <c r="G3637" s="2">
        <v>9636.17</v>
      </c>
      <c r="H3637">
        <f t="shared" si="112"/>
        <v>241</v>
      </c>
      <c r="I3637" s="6">
        <f t="shared" si="113"/>
        <v>2322316.9700000002</v>
      </c>
    </row>
    <row r="3638" spans="1:9">
      <c r="A3638">
        <v>2298700010</v>
      </c>
      <c r="B3638" t="s">
        <v>1893</v>
      </c>
      <c r="C3638">
        <v>10426</v>
      </c>
      <c r="D3638" s="1">
        <v>42884</v>
      </c>
      <c r="E3638" s="1">
        <v>42944</v>
      </c>
      <c r="F3638" s="1">
        <v>43152</v>
      </c>
      <c r="G3638" s="2">
        <v>14092.79</v>
      </c>
      <c r="H3638">
        <f t="shared" si="112"/>
        <v>208</v>
      </c>
      <c r="I3638" s="6">
        <f t="shared" si="113"/>
        <v>2931300.3200000003</v>
      </c>
    </row>
    <row r="3639" spans="1:9">
      <c r="A3639">
        <v>2298700010</v>
      </c>
      <c r="B3639" t="s">
        <v>1893</v>
      </c>
      <c r="C3639">
        <v>10427</v>
      </c>
      <c r="D3639" s="1">
        <v>42884</v>
      </c>
      <c r="E3639" s="1">
        <v>42944</v>
      </c>
      <c r="F3639" s="1">
        <v>43152</v>
      </c>
      <c r="G3639" s="2">
        <v>9636.17</v>
      </c>
      <c r="H3639">
        <f t="shared" si="112"/>
        <v>208</v>
      </c>
      <c r="I3639" s="6">
        <f t="shared" si="113"/>
        <v>2004323.36</v>
      </c>
    </row>
    <row r="3640" spans="1:9">
      <c r="A3640">
        <v>2298700010</v>
      </c>
      <c r="B3640" t="s">
        <v>1893</v>
      </c>
      <c r="C3640">
        <v>11381</v>
      </c>
      <c r="D3640" s="1">
        <v>42909</v>
      </c>
      <c r="E3640" s="1">
        <v>42969</v>
      </c>
      <c r="F3640" s="1">
        <v>43152</v>
      </c>
      <c r="G3640" s="2">
        <v>14092.79</v>
      </c>
      <c r="H3640">
        <f t="shared" si="112"/>
        <v>183</v>
      </c>
      <c r="I3640" s="6">
        <f t="shared" si="113"/>
        <v>2578980.5700000003</v>
      </c>
    </row>
    <row r="3641" spans="1:9">
      <c r="A3641">
        <v>2298700010</v>
      </c>
      <c r="B3641" t="s">
        <v>1893</v>
      </c>
      <c r="C3641">
        <v>11382</v>
      </c>
      <c r="D3641" s="1">
        <v>42909</v>
      </c>
      <c r="E3641" s="1">
        <v>42969</v>
      </c>
      <c r="F3641" s="1">
        <v>43152</v>
      </c>
      <c r="G3641" s="2">
        <v>9636.17</v>
      </c>
      <c r="H3641">
        <f t="shared" si="112"/>
        <v>183</v>
      </c>
      <c r="I3641" s="6">
        <f t="shared" si="113"/>
        <v>1763419.11</v>
      </c>
    </row>
    <row r="3642" spans="1:9">
      <c r="A3642">
        <v>2298700010</v>
      </c>
      <c r="B3642" t="s">
        <v>1893</v>
      </c>
      <c r="C3642">
        <v>12820</v>
      </c>
      <c r="D3642" s="1">
        <v>42935</v>
      </c>
      <c r="E3642" s="1">
        <v>42995</v>
      </c>
      <c r="F3642" s="1">
        <v>43152</v>
      </c>
      <c r="G3642" s="2">
        <v>14092.79</v>
      </c>
      <c r="H3642">
        <f t="shared" si="112"/>
        <v>157</v>
      </c>
      <c r="I3642" s="6">
        <f t="shared" si="113"/>
        <v>2212568.0300000003</v>
      </c>
    </row>
    <row r="3643" spans="1:9">
      <c r="A3643">
        <v>2298700010</v>
      </c>
      <c r="B3643" t="s">
        <v>1893</v>
      </c>
      <c r="C3643">
        <v>12821</v>
      </c>
      <c r="D3643" s="1">
        <v>42935</v>
      </c>
      <c r="E3643" s="1">
        <v>42995</v>
      </c>
      <c r="F3643" s="1">
        <v>43152</v>
      </c>
      <c r="G3643" s="2">
        <v>9636.17</v>
      </c>
      <c r="H3643">
        <f t="shared" si="112"/>
        <v>157</v>
      </c>
      <c r="I3643" s="6">
        <f t="shared" si="113"/>
        <v>1512878.69</v>
      </c>
    </row>
    <row r="3644" spans="1:9">
      <c r="A3644">
        <v>2298700010</v>
      </c>
      <c r="B3644" t="s">
        <v>1893</v>
      </c>
      <c r="C3644">
        <v>15126</v>
      </c>
      <c r="D3644" s="1">
        <v>42957</v>
      </c>
      <c r="E3644" s="1">
        <v>43017</v>
      </c>
      <c r="F3644" s="1">
        <v>43152</v>
      </c>
      <c r="G3644" s="2">
        <v>14092.79</v>
      </c>
      <c r="H3644">
        <f t="shared" si="112"/>
        <v>135</v>
      </c>
      <c r="I3644" s="6">
        <f t="shared" si="113"/>
        <v>1902526.6500000001</v>
      </c>
    </row>
    <row r="3645" spans="1:9">
      <c r="A3645">
        <v>2298700010</v>
      </c>
      <c r="B3645" t="s">
        <v>1893</v>
      </c>
      <c r="C3645">
        <v>15127</v>
      </c>
      <c r="D3645" s="1">
        <v>42957</v>
      </c>
      <c r="E3645" s="1">
        <v>43017</v>
      </c>
      <c r="F3645" s="1">
        <v>43152</v>
      </c>
      <c r="G3645" s="2">
        <v>9636.17</v>
      </c>
      <c r="H3645">
        <f t="shared" si="112"/>
        <v>135</v>
      </c>
      <c r="I3645" s="6">
        <f t="shared" si="113"/>
        <v>1300882.95</v>
      </c>
    </row>
    <row r="3646" spans="1:9">
      <c r="A3646">
        <v>2298700010</v>
      </c>
      <c r="B3646" t="s">
        <v>1893</v>
      </c>
      <c r="C3646">
        <v>17553</v>
      </c>
      <c r="D3646" s="1">
        <v>43004</v>
      </c>
      <c r="E3646" s="1">
        <v>43064</v>
      </c>
      <c r="F3646" s="1">
        <v>43152</v>
      </c>
      <c r="G3646" s="2">
        <v>14092.79</v>
      </c>
      <c r="H3646">
        <f t="shared" si="112"/>
        <v>88</v>
      </c>
      <c r="I3646" s="6">
        <f t="shared" si="113"/>
        <v>1240165.52</v>
      </c>
    </row>
    <row r="3647" spans="1:9">
      <c r="A3647">
        <v>2298700010</v>
      </c>
      <c r="B3647" t="s">
        <v>1893</v>
      </c>
      <c r="C3647">
        <v>17554</v>
      </c>
      <c r="D3647" s="1">
        <v>43004</v>
      </c>
      <c r="E3647" s="1">
        <v>43064</v>
      </c>
      <c r="F3647" s="1">
        <v>43152</v>
      </c>
      <c r="G3647" s="2">
        <v>9636.17</v>
      </c>
      <c r="H3647">
        <f t="shared" si="112"/>
        <v>88</v>
      </c>
      <c r="I3647" s="6">
        <f t="shared" si="113"/>
        <v>847982.96</v>
      </c>
    </row>
    <row r="3648" spans="1:9">
      <c r="A3648">
        <v>1314591007</v>
      </c>
      <c r="B3648" t="s">
        <v>1894</v>
      </c>
      <c r="C3648" t="s">
        <v>1895</v>
      </c>
      <c r="D3648" s="1">
        <v>43047</v>
      </c>
      <c r="E3648" s="1">
        <v>43137</v>
      </c>
      <c r="F3648" s="1">
        <v>43126</v>
      </c>
      <c r="G3648">
        <v>152.1</v>
      </c>
      <c r="H3648">
        <f t="shared" si="112"/>
        <v>-11</v>
      </c>
      <c r="I3648" s="6">
        <f t="shared" si="113"/>
        <v>-1673.1</v>
      </c>
    </row>
    <row r="3649" spans="1:9">
      <c r="A3649">
        <v>1314591007</v>
      </c>
      <c r="B3649" t="s">
        <v>1894</v>
      </c>
      <c r="C3649" t="s">
        <v>1896</v>
      </c>
      <c r="D3649" s="1">
        <v>43055</v>
      </c>
      <c r="E3649" s="1">
        <v>43115</v>
      </c>
      <c r="F3649" s="1">
        <v>43126</v>
      </c>
      <c r="G3649" s="2">
        <v>2574</v>
      </c>
      <c r="H3649">
        <f t="shared" si="112"/>
        <v>11</v>
      </c>
      <c r="I3649" s="6">
        <f t="shared" si="113"/>
        <v>28314</v>
      </c>
    </row>
    <row r="3650" spans="1:9">
      <c r="A3650">
        <v>1314591007</v>
      </c>
      <c r="B3650" t="s">
        <v>1894</v>
      </c>
      <c r="C3650" t="s">
        <v>1897</v>
      </c>
      <c r="D3650" s="1">
        <v>43055</v>
      </c>
      <c r="E3650" s="1">
        <v>43115</v>
      </c>
      <c r="F3650" s="1">
        <v>43126</v>
      </c>
      <c r="G3650">
        <v>93.6</v>
      </c>
      <c r="H3650">
        <f t="shared" si="112"/>
        <v>11</v>
      </c>
      <c r="I3650" s="6">
        <f t="shared" si="113"/>
        <v>1029.5999999999999</v>
      </c>
    </row>
    <row r="3651" spans="1:9">
      <c r="A3651">
        <v>1314591007</v>
      </c>
      <c r="B3651" t="s">
        <v>1894</v>
      </c>
      <c r="C3651" t="s">
        <v>1898</v>
      </c>
      <c r="D3651" s="1">
        <v>43055</v>
      </c>
      <c r="E3651" s="1">
        <v>43115</v>
      </c>
      <c r="F3651" s="1">
        <v>43126</v>
      </c>
      <c r="G3651">
        <v>550</v>
      </c>
      <c r="H3651">
        <f t="shared" si="112"/>
        <v>11</v>
      </c>
      <c r="I3651" s="6">
        <f t="shared" si="113"/>
        <v>6050</v>
      </c>
    </row>
    <row r="3652" spans="1:9">
      <c r="A3652">
        <v>1314591007</v>
      </c>
      <c r="B3652" t="s">
        <v>1894</v>
      </c>
      <c r="C3652" t="s">
        <v>1899</v>
      </c>
      <c r="D3652" s="1">
        <v>43076</v>
      </c>
      <c r="E3652" s="1">
        <v>43166</v>
      </c>
      <c r="F3652" s="1">
        <v>43126</v>
      </c>
      <c r="G3652">
        <v>136</v>
      </c>
      <c r="H3652">
        <f t="shared" si="112"/>
        <v>-40</v>
      </c>
      <c r="I3652" s="6">
        <f t="shared" si="113"/>
        <v>-5440</v>
      </c>
    </row>
    <row r="3653" spans="1:9">
      <c r="A3653">
        <v>1314591007</v>
      </c>
      <c r="B3653" t="s">
        <v>1894</v>
      </c>
      <c r="C3653" t="s">
        <v>1900</v>
      </c>
      <c r="D3653" s="1">
        <v>43084</v>
      </c>
      <c r="E3653" s="1">
        <v>43174</v>
      </c>
      <c r="F3653" s="1">
        <v>43126</v>
      </c>
      <c r="G3653">
        <v>64</v>
      </c>
      <c r="H3653">
        <f t="shared" ref="H3653:H3716" si="114">F3653-E3653</f>
        <v>-48</v>
      </c>
      <c r="I3653" s="6">
        <f t="shared" ref="I3653:I3716" si="115">G3653*H3653</f>
        <v>-3072</v>
      </c>
    </row>
    <row r="3654" spans="1:9">
      <c r="A3654">
        <v>1314591007</v>
      </c>
      <c r="B3654" t="s">
        <v>1894</v>
      </c>
      <c r="C3654" t="s">
        <v>1901</v>
      </c>
      <c r="D3654" s="1">
        <v>43084</v>
      </c>
      <c r="E3654" s="1">
        <v>43174</v>
      </c>
      <c r="F3654" s="1">
        <v>43126</v>
      </c>
      <c r="G3654">
        <v>400</v>
      </c>
      <c r="H3654">
        <f t="shared" si="114"/>
        <v>-48</v>
      </c>
      <c r="I3654" s="6">
        <f t="shared" si="115"/>
        <v>-19200</v>
      </c>
    </row>
    <row r="3655" spans="1:9">
      <c r="A3655">
        <v>1314591007</v>
      </c>
      <c r="B3655" t="s">
        <v>1894</v>
      </c>
      <c r="C3655" t="s">
        <v>1902</v>
      </c>
      <c r="D3655" s="1">
        <v>43084</v>
      </c>
      <c r="E3655" s="1">
        <v>43174</v>
      </c>
      <c r="F3655" s="1">
        <v>43126</v>
      </c>
      <c r="G3655">
        <v>793.8</v>
      </c>
      <c r="H3655">
        <f t="shared" si="114"/>
        <v>-48</v>
      </c>
      <c r="I3655" s="6">
        <f t="shared" si="115"/>
        <v>-38102.399999999994</v>
      </c>
    </row>
    <row r="3656" spans="1:9">
      <c r="A3656">
        <v>1314591007</v>
      </c>
      <c r="B3656" t="s">
        <v>1894</v>
      </c>
      <c r="C3656" t="s">
        <v>1903</v>
      </c>
      <c r="D3656" s="1">
        <v>43091</v>
      </c>
      <c r="E3656" s="1">
        <v>43181</v>
      </c>
      <c r="F3656" s="1">
        <v>43126</v>
      </c>
      <c r="G3656" s="2">
        <v>3500</v>
      </c>
      <c r="H3656">
        <f t="shared" si="114"/>
        <v>-55</v>
      </c>
      <c r="I3656" s="6">
        <f t="shared" si="115"/>
        <v>-192500</v>
      </c>
    </row>
    <row r="3657" spans="1:9">
      <c r="A3657">
        <v>1314591007</v>
      </c>
      <c r="B3657" t="s">
        <v>1894</v>
      </c>
      <c r="C3657" t="s">
        <v>1904</v>
      </c>
      <c r="D3657" s="1">
        <v>43091</v>
      </c>
      <c r="E3657" s="1">
        <v>43181</v>
      </c>
      <c r="F3657" s="1">
        <v>43126</v>
      </c>
      <c r="G3657" s="2">
        <v>1182</v>
      </c>
      <c r="H3657">
        <f t="shared" si="114"/>
        <v>-55</v>
      </c>
      <c r="I3657" s="6">
        <f t="shared" si="115"/>
        <v>-65010</v>
      </c>
    </row>
    <row r="3658" spans="1:9">
      <c r="A3658">
        <v>1314591007</v>
      </c>
      <c r="B3658" t="s">
        <v>1894</v>
      </c>
      <c r="C3658" t="s">
        <v>1905</v>
      </c>
      <c r="D3658" s="1">
        <v>43091</v>
      </c>
      <c r="E3658" s="1">
        <v>43181</v>
      </c>
      <c r="F3658" s="1">
        <v>43126</v>
      </c>
      <c r="G3658">
        <v>850.5</v>
      </c>
      <c r="H3658">
        <f t="shared" si="114"/>
        <v>-55</v>
      </c>
      <c r="I3658" s="6">
        <f t="shared" si="115"/>
        <v>-46777.5</v>
      </c>
    </row>
    <row r="3659" spans="1:9">
      <c r="A3659">
        <v>1314591007</v>
      </c>
      <c r="B3659" t="s">
        <v>1894</v>
      </c>
      <c r="C3659" t="s">
        <v>1906</v>
      </c>
      <c r="D3659" s="1">
        <v>43091</v>
      </c>
      <c r="E3659" s="1">
        <v>43181</v>
      </c>
      <c r="F3659" s="1">
        <v>43126</v>
      </c>
      <c r="G3659">
        <v>56.7</v>
      </c>
      <c r="H3659">
        <f t="shared" si="114"/>
        <v>-55</v>
      </c>
      <c r="I3659" s="6">
        <f t="shared" si="115"/>
        <v>-3118.5</v>
      </c>
    </row>
    <row r="3660" spans="1:9">
      <c r="A3660">
        <v>1314591007</v>
      </c>
      <c r="B3660" t="s">
        <v>1894</v>
      </c>
      <c r="C3660" t="s">
        <v>1907</v>
      </c>
      <c r="D3660" s="1">
        <v>43097</v>
      </c>
      <c r="E3660" s="1">
        <v>43187</v>
      </c>
      <c r="F3660" s="1">
        <v>43126</v>
      </c>
      <c r="G3660">
        <v>96</v>
      </c>
      <c r="H3660">
        <f t="shared" si="114"/>
        <v>-61</v>
      </c>
      <c r="I3660" s="6">
        <f t="shared" si="115"/>
        <v>-5856</v>
      </c>
    </row>
    <row r="3661" spans="1:9">
      <c r="A3661">
        <v>978700797</v>
      </c>
      <c r="B3661" t="s">
        <v>1908</v>
      </c>
      <c r="C3661" t="s">
        <v>1909</v>
      </c>
      <c r="D3661" s="1">
        <v>43083</v>
      </c>
      <c r="E3661" s="1">
        <v>43143</v>
      </c>
      <c r="F3661" s="1">
        <v>43159</v>
      </c>
      <c r="G3661" s="2">
        <v>4155</v>
      </c>
      <c r="H3661">
        <f t="shared" si="114"/>
        <v>16</v>
      </c>
      <c r="I3661" s="6">
        <f t="shared" si="115"/>
        <v>66480</v>
      </c>
    </row>
    <row r="3662" spans="1:9">
      <c r="A3662">
        <v>978700797</v>
      </c>
      <c r="B3662" t="s">
        <v>1908</v>
      </c>
      <c r="C3662" t="s">
        <v>1910</v>
      </c>
      <c r="D3662" s="1">
        <v>43083</v>
      </c>
      <c r="E3662" s="1">
        <v>43143</v>
      </c>
      <c r="F3662" s="1">
        <v>43159</v>
      </c>
      <c r="G3662" s="2">
        <v>1690</v>
      </c>
      <c r="H3662">
        <f t="shared" si="114"/>
        <v>16</v>
      </c>
      <c r="I3662" s="6">
        <f t="shared" si="115"/>
        <v>27040</v>
      </c>
    </row>
    <row r="3663" spans="1:9">
      <c r="A3663">
        <v>8592930963</v>
      </c>
      <c r="B3663" t="s">
        <v>1911</v>
      </c>
      <c r="C3663">
        <v>17718258</v>
      </c>
      <c r="D3663" s="1">
        <v>42998</v>
      </c>
      <c r="E3663" s="1">
        <v>43058</v>
      </c>
      <c r="F3663" s="1">
        <v>43126</v>
      </c>
      <c r="G3663" s="2">
        <v>2374.9499999999998</v>
      </c>
      <c r="H3663">
        <f t="shared" si="114"/>
        <v>68</v>
      </c>
      <c r="I3663" s="6">
        <f t="shared" si="115"/>
        <v>161496.59999999998</v>
      </c>
    </row>
    <row r="3664" spans="1:9">
      <c r="A3664">
        <v>8592930963</v>
      </c>
      <c r="B3664" t="s">
        <v>1911</v>
      </c>
      <c r="C3664">
        <v>17719424</v>
      </c>
      <c r="D3664" s="1">
        <v>43006</v>
      </c>
      <c r="E3664" s="1">
        <v>43066</v>
      </c>
      <c r="F3664" s="1">
        <v>43126</v>
      </c>
      <c r="G3664">
        <v>720</v>
      </c>
      <c r="H3664">
        <f t="shared" si="114"/>
        <v>60</v>
      </c>
      <c r="I3664" s="6">
        <f t="shared" si="115"/>
        <v>43200</v>
      </c>
    </row>
    <row r="3665" spans="1:9">
      <c r="A3665">
        <v>8592930963</v>
      </c>
      <c r="B3665" t="s">
        <v>1911</v>
      </c>
      <c r="C3665">
        <v>17719426</v>
      </c>
      <c r="D3665" s="1">
        <v>43006</v>
      </c>
      <c r="E3665" s="1">
        <v>43066</v>
      </c>
      <c r="F3665" s="1">
        <v>43126</v>
      </c>
      <c r="G3665">
        <v>200</v>
      </c>
      <c r="H3665">
        <f t="shared" si="114"/>
        <v>60</v>
      </c>
      <c r="I3665" s="6">
        <f t="shared" si="115"/>
        <v>12000</v>
      </c>
    </row>
    <row r="3666" spans="1:9">
      <c r="A3666">
        <v>8592930963</v>
      </c>
      <c r="B3666" t="s">
        <v>1911</v>
      </c>
      <c r="C3666">
        <v>17721004</v>
      </c>
      <c r="D3666" s="1">
        <v>43031</v>
      </c>
      <c r="E3666" s="1">
        <v>43121</v>
      </c>
      <c r="F3666" s="1">
        <v>43126</v>
      </c>
      <c r="G3666">
        <v>720</v>
      </c>
      <c r="H3666">
        <f t="shared" si="114"/>
        <v>5</v>
      </c>
      <c r="I3666" s="6">
        <f t="shared" si="115"/>
        <v>3600</v>
      </c>
    </row>
    <row r="3667" spans="1:9">
      <c r="A3667">
        <v>8592930963</v>
      </c>
      <c r="B3667" t="s">
        <v>1911</v>
      </c>
      <c r="C3667">
        <v>17721006</v>
      </c>
      <c r="D3667" s="1">
        <v>43031</v>
      </c>
      <c r="E3667" s="1">
        <v>43121</v>
      </c>
      <c r="F3667" s="1">
        <v>43126</v>
      </c>
      <c r="G3667">
        <v>200</v>
      </c>
      <c r="H3667">
        <f t="shared" si="114"/>
        <v>5</v>
      </c>
      <c r="I3667" s="6">
        <f t="shared" si="115"/>
        <v>1000</v>
      </c>
    </row>
    <row r="3668" spans="1:9">
      <c r="A3668">
        <v>8592930963</v>
      </c>
      <c r="B3668" t="s">
        <v>1911</v>
      </c>
      <c r="C3668">
        <v>17721277</v>
      </c>
      <c r="D3668" s="1">
        <v>43033</v>
      </c>
      <c r="E3668" s="1">
        <v>43123</v>
      </c>
      <c r="F3668" s="1">
        <v>43126</v>
      </c>
      <c r="G3668" s="2">
        <v>5880</v>
      </c>
      <c r="H3668">
        <f t="shared" si="114"/>
        <v>3</v>
      </c>
      <c r="I3668" s="6">
        <f t="shared" si="115"/>
        <v>17640</v>
      </c>
    </row>
    <row r="3669" spans="1:9">
      <c r="A3669">
        <v>8592930963</v>
      </c>
      <c r="B3669" t="s">
        <v>1911</v>
      </c>
      <c r="C3669">
        <v>17722986</v>
      </c>
      <c r="D3669" s="1">
        <v>43059</v>
      </c>
      <c r="E3669" s="1">
        <v>43119</v>
      </c>
      <c r="F3669" s="1">
        <v>43126</v>
      </c>
      <c r="G3669">
        <v>720</v>
      </c>
      <c r="H3669">
        <f t="shared" si="114"/>
        <v>7</v>
      </c>
      <c r="I3669" s="6">
        <f t="shared" si="115"/>
        <v>5040</v>
      </c>
    </row>
    <row r="3670" spans="1:9">
      <c r="A3670">
        <v>8592930963</v>
      </c>
      <c r="B3670" t="s">
        <v>1911</v>
      </c>
      <c r="C3670">
        <v>17722989</v>
      </c>
      <c r="D3670" s="1">
        <v>43059</v>
      </c>
      <c r="E3670" s="1">
        <v>43119</v>
      </c>
      <c r="F3670" s="1">
        <v>43126</v>
      </c>
      <c r="G3670">
        <v>200</v>
      </c>
      <c r="H3670">
        <f t="shared" si="114"/>
        <v>7</v>
      </c>
      <c r="I3670" s="6">
        <f t="shared" si="115"/>
        <v>1400</v>
      </c>
    </row>
    <row r="3671" spans="1:9">
      <c r="A3671">
        <v>8592930963</v>
      </c>
      <c r="B3671" t="s">
        <v>1911</v>
      </c>
      <c r="C3671">
        <v>17724624</v>
      </c>
      <c r="D3671" s="1">
        <v>43080</v>
      </c>
      <c r="E3671" s="1">
        <v>43170</v>
      </c>
      <c r="F3671" s="1">
        <v>43126</v>
      </c>
      <c r="G3671">
        <v>480</v>
      </c>
      <c r="H3671">
        <f t="shared" si="114"/>
        <v>-44</v>
      </c>
      <c r="I3671" s="6">
        <f t="shared" si="115"/>
        <v>-21120</v>
      </c>
    </row>
    <row r="3672" spans="1:9">
      <c r="A3672">
        <v>8592930963</v>
      </c>
      <c r="B3672" t="s">
        <v>1911</v>
      </c>
      <c r="C3672">
        <v>17724790</v>
      </c>
      <c r="D3672" s="1">
        <v>43081</v>
      </c>
      <c r="E3672" s="1">
        <v>43171</v>
      </c>
      <c r="F3672" s="1">
        <v>43126</v>
      </c>
      <c r="G3672">
        <v>200</v>
      </c>
      <c r="H3672">
        <f t="shared" si="114"/>
        <v>-45</v>
      </c>
      <c r="I3672" s="6">
        <f t="shared" si="115"/>
        <v>-9000</v>
      </c>
    </row>
    <row r="3673" spans="1:9">
      <c r="A3673">
        <v>8592930963</v>
      </c>
      <c r="B3673" t="s">
        <v>1911</v>
      </c>
      <c r="C3673">
        <v>17725525</v>
      </c>
      <c r="D3673" s="1">
        <v>43088</v>
      </c>
      <c r="E3673" s="1">
        <v>43178</v>
      </c>
      <c r="F3673" s="1">
        <v>43126</v>
      </c>
      <c r="G3673">
        <v>720</v>
      </c>
      <c r="H3673">
        <f t="shared" si="114"/>
        <v>-52</v>
      </c>
      <c r="I3673" s="6">
        <f t="shared" si="115"/>
        <v>-37440</v>
      </c>
    </row>
    <row r="3674" spans="1:9">
      <c r="A3674">
        <v>2045000805</v>
      </c>
      <c r="B3674" t="s">
        <v>1912</v>
      </c>
      <c r="C3674" t="s">
        <v>1913</v>
      </c>
      <c r="D3674" s="1">
        <v>42167</v>
      </c>
      <c r="E3674" s="1">
        <v>42227</v>
      </c>
      <c r="F3674" s="1">
        <v>43125</v>
      </c>
      <c r="G3674">
        <v>-464.19</v>
      </c>
      <c r="H3674">
        <f t="shared" si="114"/>
        <v>898</v>
      </c>
      <c r="I3674" s="6">
        <f t="shared" si="115"/>
        <v>-416842.62</v>
      </c>
    </row>
    <row r="3675" spans="1:9">
      <c r="A3675">
        <v>2045000805</v>
      </c>
      <c r="B3675" t="s">
        <v>1912</v>
      </c>
      <c r="C3675" t="s">
        <v>1914</v>
      </c>
      <c r="D3675" s="1">
        <v>42954</v>
      </c>
      <c r="E3675" s="1">
        <v>43014</v>
      </c>
      <c r="F3675" s="1">
        <v>43117</v>
      </c>
      <c r="G3675" s="2">
        <v>6795.33</v>
      </c>
      <c r="H3675">
        <f t="shared" si="114"/>
        <v>103</v>
      </c>
      <c r="I3675" s="6">
        <f t="shared" si="115"/>
        <v>699918.99</v>
      </c>
    </row>
    <row r="3676" spans="1:9">
      <c r="A3676">
        <v>2045000805</v>
      </c>
      <c r="B3676" t="s">
        <v>1912</v>
      </c>
      <c r="C3676" t="s">
        <v>1915</v>
      </c>
      <c r="D3676" s="1">
        <v>42993</v>
      </c>
      <c r="E3676" s="1">
        <v>43053</v>
      </c>
      <c r="F3676" s="1">
        <v>43117</v>
      </c>
      <c r="G3676" s="2">
        <v>2096.59</v>
      </c>
      <c r="H3676">
        <f t="shared" si="114"/>
        <v>64</v>
      </c>
      <c r="I3676" s="6">
        <f t="shared" si="115"/>
        <v>134181.76000000001</v>
      </c>
    </row>
    <row r="3677" spans="1:9">
      <c r="A3677">
        <v>2045000805</v>
      </c>
      <c r="B3677" t="s">
        <v>1912</v>
      </c>
      <c r="C3677" t="s">
        <v>1916</v>
      </c>
      <c r="D3677" s="1">
        <v>42993</v>
      </c>
      <c r="E3677" s="1">
        <v>43053</v>
      </c>
      <c r="F3677" s="1">
        <v>43117</v>
      </c>
      <c r="G3677" s="2">
        <v>2253.37</v>
      </c>
      <c r="H3677">
        <f t="shared" si="114"/>
        <v>64</v>
      </c>
      <c r="I3677" s="6">
        <f t="shared" si="115"/>
        <v>144215.67999999999</v>
      </c>
    </row>
    <row r="3678" spans="1:9">
      <c r="A3678">
        <v>2045000805</v>
      </c>
      <c r="B3678" t="s">
        <v>1912</v>
      </c>
      <c r="C3678" t="s">
        <v>1917</v>
      </c>
      <c r="D3678" s="1">
        <v>43027</v>
      </c>
      <c r="E3678" s="1">
        <v>43087</v>
      </c>
      <c r="F3678" s="1">
        <v>43117</v>
      </c>
      <c r="G3678" s="2">
        <v>2375.1799999999998</v>
      </c>
      <c r="H3678">
        <f t="shared" si="114"/>
        <v>30</v>
      </c>
      <c r="I3678" s="6">
        <f t="shared" si="115"/>
        <v>71255.399999999994</v>
      </c>
    </row>
    <row r="3679" spans="1:9">
      <c r="A3679">
        <v>2045000805</v>
      </c>
      <c r="B3679" t="s">
        <v>1912</v>
      </c>
      <c r="C3679" t="s">
        <v>1918</v>
      </c>
      <c r="D3679" s="1">
        <v>43027</v>
      </c>
      <c r="E3679" s="1">
        <v>43087</v>
      </c>
      <c r="F3679" s="1">
        <v>43119</v>
      </c>
      <c r="G3679" s="2">
        <v>2228.33</v>
      </c>
      <c r="H3679">
        <f t="shared" si="114"/>
        <v>32</v>
      </c>
      <c r="I3679" s="6">
        <f t="shared" si="115"/>
        <v>71306.559999999998</v>
      </c>
    </row>
    <row r="3680" spans="1:9">
      <c r="A3680">
        <v>2045000805</v>
      </c>
      <c r="B3680" t="s">
        <v>1912</v>
      </c>
      <c r="C3680" t="s">
        <v>1919</v>
      </c>
      <c r="D3680" s="1">
        <v>43038</v>
      </c>
      <c r="E3680" s="1">
        <v>43098</v>
      </c>
      <c r="F3680" s="1">
        <v>43117</v>
      </c>
      <c r="G3680" s="2">
        <v>3432.14</v>
      </c>
      <c r="H3680">
        <f t="shared" si="114"/>
        <v>19</v>
      </c>
      <c r="I3680" s="6">
        <f t="shared" si="115"/>
        <v>65210.659999999996</v>
      </c>
    </row>
    <row r="3681" spans="1:9">
      <c r="A3681">
        <v>2045000805</v>
      </c>
      <c r="B3681" t="s">
        <v>1912</v>
      </c>
      <c r="C3681" t="s">
        <v>1920</v>
      </c>
      <c r="D3681" s="1">
        <v>43054</v>
      </c>
      <c r="E3681" s="1">
        <v>43114</v>
      </c>
      <c r="F3681" s="1">
        <v>43119</v>
      </c>
      <c r="G3681" s="2">
        <v>1619.06</v>
      </c>
      <c r="H3681">
        <f t="shared" si="114"/>
        <v>5</v>
      </c>
      <c r="I3681" s="6">
        <f t="shared" si="115"/>
        <v>8095.2999999999993</v>
      </c>
    </row>
    <row r="3682" spans="1:9">
      <c r="A3682">
        <v>2045000805</v>
      </c>
      <c r="B3682" t="s">
        <v>1912</v>
      </c>
      <c r="C3682" t="s">
        <v>1921</v>
      </c>
      <c r="D3682" s="1">
        <v>43054</v>
      </c>
      <c r="E3682" s="1">
        <v>43114</v>
      </c>
      <c r="F3682" s="1">
        <v>43119</v>
      </c>
      <c r="G3682" s="2">
        <v>1792.97</v>
      </c>
      <c r="H3682">
        <f t="shared" si="114"/>
        <v>5</v>
      </c>
      <c r="I3682" s="6">
        <f t="shared" si="115"/>
        <v>8964.85</v>
      </c>
    </row>
    <row r="3683" spans="1:9">
      <c r="A3683">
        <v>2045000805</v>
      </c>
      <c r="B3683" t="s">
        <v>1912</v>
      </c>
      <c r="C3683" t="s">
        <v>1922</v>
      </c>
      <c r="D3683" s="1">
        <v>43054</v>
      </c>
      <c r="E3683" s="1">
        <v>43114</v>
      </c>
      <c r="F3683" s="1">
        <v>43119</v>
      </c>
      <c r="G3683" s="2">
        <v>2687.98</v>
      </c>
      <c r="H3683">
        <f t="shared" si="114"/>
        <v>5</v>
      </c>
      <c r="I3683" s="6">
        <f t="shared" si="115"/>
        <v>13439.9</v>
      </c>
    </row>
    <row r="3684" spans="1:9">
      <c r="A3684">
        <v>2045000805</v>
      </c>
      <c r="B3684" t="s">
        <v>1912</v>
      </c>
      <c r="C3684" t="s">
        <v>1923</v>
      </c>
      <c r="D3684" s="1">
        <v>43054</v>
      </c>
      <c r="E3684" s="1">
        <v>43114</v>
      </c>
      <c r="F3684" s="1">
        <v>43119</v>
      </c>
      <c r="G3684" s="2">
        <v>2925.2</v>
      </c>
      <c r="H3684">
        <f t="shared" si="114"/>
        <v>5</v>
      </c>
      <c r="I3684" s="6">
        <f t="shared" si="115"/>
        <v>14626</v>
      </c>
    </row>
    <row r="3685" spans="1:9">
      <c r="A3685">
        <v>2045000805</v>
      </c>
      <c r="B3685" t="s">
        <v>1912</v>
      </c>
      <c r="C3685" t="s">
        <v>1924</v>
      </c>
      <c r="D3685" s="1">
        <v>43054</v>
      </c>
      <c r="E3685" s="1">
        <v>43114</v>
      </c>
      <c r="F3685" s="1">
        <v>43119</v>
      </c>
      <c r="G3685" s="2">
        <v>3556.76</v>
      </c>
      <c r="H3685">
        <f t="shared" si="114"/>
        <v>5</v>
      </c>
      <c r="I3685" s="6">
        <f t="shared" si="115"/>
        <v>17783.800000000003</v>
      </c>
    </row>
    <row r="3686" spans="1:9">
      <c r="A3686">
        <v>2045000805</v>
      </c>
      <c r="B3686" t="s">
        <v>1912</v>
      </c>
      <c r="C3686" t="s">
        <v>1925</v>
      </c>
      <c r="D3686" s="1">
        <v>43084</v>
      </c>
      <c r="E3686" s="1">
        <v>43144</v>
      </c>
      <c r="F3686" s="1">
        <v>43131</v>
      </c>
      <c r="G3686">
        <v>771.32</v>
      </c>
      <c r="H3686">
        <f t="shared" si="114"/>
        <v>-13</v>
      </c>
      <c r="I3686" s="6">
        <f t="shared" si="115"/>
        <v>-10027.16</v>
      </c>
    </row>
    <row r="3687" spans="1:9">
      <c r="A3687">
        <v>2045000805</v>
      </c>
      <c r="B3687" t="s">
        <v>1912</v>
      </c>
      <c r="C3687" t="s">
        <v>1926</v>
      </c>
      <c r="D3687" s="1">
        <v>43084</v>
      </c>
      <c r="E3687" s="1">
        <v>43144</v>
      </c>
      <c r="F3687" s="1">
        <v>43125</v>
      </c>
      <c r="G3687" s="2">
        <v>2161.7800000000002</v>
      </c>
      <c r="H3687">
        <f t="shared" si="114"/>
        <v>-19</v>
      </c>
      <c r="I3687" s="6">
        <f t="shared" si="115"/>
        <v>-41073.820000000007</v>
      </c>
    </row>
    <row r="3688" spans="1:9">
      <c r="A3688">
        <v>2045000805</v>
      </c>
      <c r="B3688" t="s">
        <v>1912</v>
      </c>
      <c r="C3688" t="s">
        <v>1927</v>
      </c>
      <c r="D3688" s="1">
        <v>43084</v>
      </c>
      <c r="E3688" s="1">
        <v>43144</v>
      </c>
      <c r="F3688" s="1">
        <v>43125</v>
      </c>
      <c r="G3688" s="2">
        <v>2140.89</v>
      </c>
      <c r="H3688">
        <f t="shared" si="114"/>
        <v>-19</v>
      </c>
      <c r="I3688" s="6">
        <f t="shared" si="115"/>
        <v>-40676.909999999996</v>
      </c>
    </row>
    <row r="3689" spans="1:9">
      <c r="A3689">
        <v>2045000805</v>
      </c>
      <c r="B3689" t="s">
        <v>1912</v>
      </c>
      <c r="C3689" t="s">
        <v>1928</v>
      </c>
      <c r="D3689" s="1">
        <v>43084</v>
      </c>
      <c r="E3689" s="1">
        <v>43144</v>
      </c>
      <c r="F3689" s="1">
        <v>43125</v>
      </c>
      <c r="G3689" s="2">
        <v>1470.88</v>
      </c>
      <c r="H3689">
        <f t="shared" si="114"/>
        <v>-19</v>
      </c>
      <c r="I3689" s="6">
        <f t="shared" si="115"/>
        <v>-27946.720000000001</v>
      </c>
    </row>
    <row r="3690" spans="1:9">
      <c r="A3690">
        <v>2045000805</v>
      </c>
      <c r="B3690" t="s">
        <v>1912</v>
      </c>
      <c r="C3690" t="s">
        <v>1929</v>
      </c>
      <c r="D3690" s="1">
        <v>43084</v>
      </c>
      <c r="E3690" s="1">
        <v>43144</v>
      </c>
      <c r="F3690" s="1">
        <v>43132</v>
      </c>
      <c r="G3690" s="2">
        <v>2150.71</v>
      </c>
      <c r="H3690">
        <f t="shared" si="114"/>
        <v>-12</v>
      </c>
      <c r="I3690" s="6">
        <f t="shared" si="115"/>
        <v>-25808.52</v>
      </c>
    </row>
    <row r="3691" spans="1:9">
      <c r="A3691">
        <v>2045000805</v>
      </c>
      <c r="B3691" t="s">
        <v>1912</v>
      </c>
      <c r="C3691" t="s">
        <v>1930</v>
      </c>
      <c r="D3691" s="1">
        <v>43084</v>
      </c>
      <c r="E3691" s="1">
        <v>43144</v>
      </c>
      <c r="F3691" s="1">
        <v>43132</v>
      </c>
      <c r="G3691" s="2">
        <v>1961.21</v>
      </c>
      <c r="H3691">
        <f t="shared" si="114"/>
        <v>-12</v>
      </c>
      <c r="I3691" s="6">
        <f t="shared" si="115"/>
        <v>-23534.52</v>
      </c>
    </row>
    <row r="3692" spans="1:9">
      <c r="A3692">
        <v>2045000805</v>
      </c>
      <c r="B3692" t="s">
        <v>1912</v>
      </c>
      <c r="C3692" t="s">
        <v>1931</v>
      </c>
      <c r="D3692" s="1">
        <v>43116</v>
      </c>
      <c r="E3692" s="1">
        <v>43176</v>
      </c>
      <c r="F3692" s="1">
        <v>43181</v>
      </c>
      <c r="G3692" s="2">
        <v>1591.15</v>
      </c>
      <c r="H3692">
        <f t="shared" si="114"/>
        <v>5</v>
      </c>
      <c r="I3692" s="6">
        <f t="shared" si="115"/>
        <v>7955.75</v>
      </c>
    </row>
    <row r="3693" spans="1:9">
      <c r="A3693">
        <v>2045000805</v>
      </c>
      <c r="B3693" t="s">
        <v>1912</v>
      </c>
      <c r="C3693" t="s">
        <v>1932</v>
      </c>
      <c r="D3693" s="1">
        <v>43116</v>
      </c>
      <c r="E3693" s="1">
        <v>43176</v>
      </c>
      <c r="F3693" s="1">
        <v>43181</v>
      </c>
      <c r="G3693" s="2">
        <v>2776.02</v>
      </c>
      <c r="H3693">
        <f t="shared" si="114"/>
        <v>5</v>
      </c>
      <c r="I3693" s="6">
        <f t="shared" si="115"/>
        <v>13880.1</v>
      </c>
    </row>
    <row r="3694" spans="1:9">
      <c r="A3694">
        <v>2045000805</v>
      </c>
      <c r="B3694" t="s">
        <v>1912</v>
      </c>
      <c r="C3694" t="s">
        <v>1933</v>
      </c>
      <c r="D3694" s="1">
        <v>43116</v>
      </c>
      <c r="E3694" s="1">
        <v>43176</v>
      </c>
      <c r="F3694" s="1">
        <v>43181</v>
      </c>
      <c r="G3694" s="2">
        <v>2458.09</v>
      </c>
      <c r="H3694">
        <f t="shared" si="114"/>
        <v>5</v>
      </c>
      <c r="I3694" s="6">
        <f t="shared" si="115"/>
        <v>12290.45</v>
      </c>
    </row>
    <row r="3695" spans="1:9">
      <c r="A3695">
        <v>2045000805</v>
      </c>
      <c r="B3695" t="s">
        <v>1912</v>
      </c>
      <c r="C3695" t="s">
        <v>1934</v>
      </c>
      <c r="D3695" s="1">
        <v>43116</v>
      </c>
      <c r="E3695" s="1">
        <v>43176</v>
      </c>
      <c r="F3695" s="1">
        <v>43181</v>
      </c>
      <c r="G3695" s="2">
        <v>3285.89</v>
      </c>
      <c r="H3695">
        <f t="shared" si="114"/>
        <v>5</v>
      </c>
      <c r="I3695" s="6">
        <f t="shared" si="115"/>
        <v>16429.45</v>
      </c>
    </row>
    <row r="3696" spans="1:9">
      <c r="A3696">
        <v>2045000805</v>
      </c>
      <c r="B3696" t="s">
        <v>1912</v>
      </c>
      <c r="C3696" t="s">
        <v>1935</v>
      </c>
      <c r="D3696" s="1">
        <v>43116</v>
      </c>
      <c r="E3696" s="1">
        <v>43176</v>
      </c>
      <c r="F3696" s="1">
        <v>43181</v>
      </c>
      <c r="G3696" s="2">
        <v>2492.65</v>
      </c>
      <c r="H3696">
        <f t="shared" si="114"/>
        <v>5</v>
      </c>
      <c r="I3696" s="6">
        <f t="shared" si="115"/>
        <v>12463.25</v>
      </c>
    </row>
    <row r="3697" spans="1:9">
      <c r="A3697">
        <v>2045000805</v>
      </c>
      <c r="B3697" t="s">
        <v>1912</v>
      </c>
      <c r="C3697" t="s">
        <v>1936</v>
      </c>
      <c r="D3697" s="1">
        <v>43147</v>
      </c>
      <c r="E3697" s="1">
        <v>43207</v>
      </c>
      <c r="F3697" s="1">
        <v>43181</v>
      </c>
      <c r="G3697" s="2">
        <v>1771.94</v>
      </c>
      <c r="H3697">
        <f t="shared" si="114"/>
        <v>-26</v>
      </c>
      <c r="I3697" s="6">
        <f t="shared" si="115"/>
        <v>-46070.44</v>
      </c>
    </row>
    <row r="3698" spans="1:9">
      <c r="A3698">
        <v>2045000805</v>
      </c>
      <c r="B3698" t="s">
        <v>1912</v>
      </c>
      <c r="C3698" t="s">
        <v>1937</v>
      </c>
      <c r="D3698" s="1">
        <v>43147</v>
      </c>
      <c r="E3698" s="1">
        <v>43207</v>
      </c>
      <c r="F3698" s="1">
        <v>43181</v>
      </c>
      <c r="G3698" s="2">
        <v>1854.31</v>
      </c>
      <c r="H3698">
        <f t="shared" si="114"/>
        <v>-26</v>
      </c>
      <c r="I3698" s="6">
        <f t="shared" si="115"/>
        <v>-48212.06</v>
      </c>
    </row>
    <row r="3699" spans="1:9">
      <c r="A3699">
        <v>2045000805</v>
      </c>
      <c r="B3699" t="s">
        <v>1912</v>
      </c>
      <c r="C3699" t="s">
        <v>1938</v>
      </c>
      <c r="D3699" s="1">
        <v>43147</v>
      </c>
      <c r="E3699" s="1">
        <v>43207</v>
      </c>
      <c r="F3699" s="1">
        <v>43181</v>
      </c>
      <c r="G3699" s="2">
        <v>1592.89</v>
      </c>
      <c r="H3699">
        <f t="shared" si="114"/>
        <v>-26</v>
      </c>
      <c r="I3699" s="6">
        <f t="shared" si="115"/>
        <v>-41415.14</v>
      </c>
    </row>
    <row r="3700" spans="1:9">
      <c r="A3700">
        <v>1543870800</v>
      </c>
      <c r="B3700" t="s">
        <v>1939</v>
      </c>
      <c r="C3700" t="s">
        <v>1940</v>
      </c>
      <c r="D3700" s="1">
        <v>43122</v>
      </c>
      <c r="E3700" s="1">
        <v>43182</v>
      </c>
      <c r="F3700" s="1">
        <v>43188</v>
      </c>
      <c r="G3700">
        <v>686.45</v>
      </c>
      <c r="H3700">
        <f t="shared" si="114"/>
        <v>6</v>
      </c>
      <c r="I3700" s="6">
        <f t="shared" si="115"/>
        <v>4118.7000000000007</v>
      </c>
    </row>
    <row r="3701" spans="1:9">
      <c r="A3701">
        <v>1869380798</v>
      </c>
      <c r="B3701" t="s">
        <v>1941</v>
      </c>
      <c r="C3701" t="s">
        <v>1942</v>
      </c>
      <c r="D3701" s="1">
        <v>42551</v>
      </c>
      <c r="E3701" s="1">
        <v>42641</v>
      </c>
      <c r="F3701" s="1">
        <v>43180</v>
      </c>
      <c r="G3701">
        <v>358.3</v>
      </c>
      <c r="H3701">
        <f t="shared" si="114"/>
        <v>539</v>
      </c>
      <c r="I3701" s="6">
        <f t="shared" si="115"/>
        <v>193123.7</v>
      </c>
    </row>
    <row r="3702" spans="1:9">
      <c r="A3702">
        <v>1869380798</v>
      </c>
      <c r="B3702" t="s">
        <v>1941</v>
      </c>
      <c r="C3702" t="s">
        <v>1943</v>
      </c>
      <c r="D3702" s="1">
        <v>42689</v>
      </c>
      <c r="E3702" s="1">
        <v>42779</v>
      </c>
      <c r="F3702" s="1">
        <v>43123</v>
      </c>
      <c r="G3702">
        <v>625.66</v>
      </c>
      <c r="H3702">
        <f t="shared" si="114"/>
        <v>344</v>
      </c>
      <c r="I3702" s="6">
        <f t="shared" si="115"/>
        <v>215227.03999999998</v>
      </c>
    </row>
    <row r="3703" spans="1:9">
      <c r="A3703">
        <v>1869380798</v>
      </c>
      <c r="B3703" t="s">
        <v>1941</v>
      </c>
      <c r="C3703" t="s">
        <v>1944</v>
      </c>
      <c r="D3703" s="1">
        <v>43102</v>
      </c>
      <c r="E3703" s="1">
        <v>43162</v>
      </c>
      <c r="F3703" s="1">
        <v>43180</v>
      </c>
      <c r="G3703">
        <v>625.66</v>
      </c>
      <c r="H3703">
        <f t="shared" si="114"/>
        <v>18</v>
      </c>
      <c r="I3703" s="6">
        <f t="shared" si="115"/>
        <v>11261.88</v>
      </c>
    </row>
    <row r="3704" spans="1:9">
      <c r="A3704">
        <v>2740570797</v>
      </c>
      <c r="B3704" t="s">
        <v>1945</v>
      </c>
      <c r="C3704" t="s">
        <v>1946</v>
      </c>
      <c r="D3704" s="1">
        <v>42251</v>
      </c>
      <c r="E3704" s="1">
        <v>42311</v>
      </c>
      <c r="F3704" s="1">
        <v>43123</v>
      </c>
      <c r="G3704" s="2">
        <v>1269.25</v>
      </c>
      <c r="H3704">
        <f t="shared" si="114"/>
        <v>812</v>
      </c>
      <c r="I3704" s="6">
        <f t="shared" si="115"/>
        <v>1030631</v>
      </c>
    </row>
    <row r="3705" spans="1:9">
      <c r="A3705">
        <v>2740570797</v>
      </c>
      <c r="B3705" t="s">
        <v>1945</v>
      </c>
      <c r="C3705" t="s">
        <v>1947</v>
      </c>
      <c r="D3705" s="1">
        <v>42693</v>
      </c>
      <c r="E3705" s="1">
        <v>42783</v>
      </c>
      <c r="F3705" s="1">
        <v>43123</v>
      </c>
      <c r="G3705">
        <v>325</v>
      </c>
      <c r="H3705">
        <f t="shared" si="114"/>
        <v>340</v>
      </c>
      <c r="I3705" s="6">
        <f t="shared" si="115"/>
        <v>110500</v>
      </c>
    </row>
    <row r="3706" spans="1:9">
      <c r="A3706">
        <v>2740570797</v>
      </c>
      <c r="B3706" t="s">
        <v>1945</v>
      </c>
      <c r="C3706" t="s">
        <v>1948</v>
      </c>
      <c r="D3706" s="1">
        <v>42908</v>
      </c>
      <c r="E3706" s="1">
        <v>42968</v>
      </c>
      <c r="F3706" s="1">
        <v>43123</v>
      </c>
      <c r="G3706" s="2">
        <v>1697.14</v>
      </c>
      <c r="H3706">
        <f t="shared" si="114"/>
        <v>155</v>
      </c>
      <c r="I3706" s="6">
        <f t="shared" si="115"/>
        <v>263056.7</v>
      </c>
    </row>
    <row r="3707" spans="1:9">
      <c r="A3707">
        <v>6516000962</v>
      </c>
      <c r="B3707" t="s">
        <v>1949</v>
      </c>
      <c r="C3707">
        <v>8500056050</v>
      </c>
      <c r="D3707" s="1">
        <v>43042</v>
      </c>
      <c r="E3707" s="1">
        <v>43102</v>
      </c>
      <c r="F3707" s="1">
        <v>43112</v>
      </c>
      <c r="G3707" s="2">
        <v>5337</v>
      </c>
      <c r="H3707">
        <f t="shared" si="114"/>
        <v>10</v>
      </c>
      <c r="I3707" s="6">
        <f t="shared" si="115"/>
        <v>53370</v>
      </c>
    </row>
    <row r="3708" spans="1:9">
      <c r="A3708">
        <v>6516000962</v>
      </c>
      <c r="B3708" t="s">
        <v>1949</v>
      </c>
      <c r="C3708">
        <v>8500056842</v>
      </c>
      <c r="D3708" s="1">
        <v>43066</v>
      </c>
      <c r="E3708" s="1">
        <v>43126</v>
      </c>
      <c r="F3708" s="1">
        <v>43112</v>
      </c>
      <c r="G3708" s="2">
        <v>10674</v>
      </c>
      <c r="H3708">
        <f t="shared" si="114"/>
        <v>-14</v>
      </c>
      <c r="I3708" s="6">
        <f t="shared" si="115"/>
        <v>-149436</v>
      </c>
    </row>
    <row r="3709" spans="1:9">
      <c r="A3709">
        <v>2372010351</v>
      </c>
      <c r="B3709" t="s">
        <v>1950</v>
      </c>
      <c r="C3709">
        <v>3792</v>
      </c>
      <c r="D3709" s="1">
        <v>42689</v>
      </c>
      <c r="E3709" s="1">
        <v>42779</v>
      </c>
      <c r="F3709" s="1">
        <v>43131</v>
      </c>
      <c r="G3709" s="2">
        <v>1607.8</v>
      </c>
      <c r="H3709">
        <f t="shared" si="114"/>
        <v>352</v>
      </c>
      <c r="I3709" s="6">
        <f t="shared" si="115"/>
        <v>565945.59999999998</v>
      </c>
    </row>
    <row r="3710" spans="1:9">
      <c r="A3710">
        <v>2372010351</v>
      </c>
      <c r="B3710" t="s">
        <v>1950</v>
      </c>
      <c r="C3710" t="s">
        <v>1951</v>
      </c>
      <c r="D3710" s="1">
        <v>42460</v>
      </c>
      <c r="E3710" s="1">
        <v>42550</v>
      </c>
      <c r="F3710" s="1">
        <v>43175</v>
      </c>
      <c r="G3710" s="2">
        <v>1647.85</v>
      </c>
      <c r="H3710">
        <f t="shared" si="114"/>
        <v>625</v>
      </c>
      <c r="I3710" s="6">
        <f t="shared" si="115"/>
        <v>1029906.25</v>
      </c>
    </row>
    <row r="3711" spans="1:9">
      <c r="A3711">
        <v>2372010351</v>
      </c>
      <c r="B3711" t="s">
        <v>1950</v>
      </c>
      <c r="C3711" t="s">
        <v>1952</v>
      </c>
      <c r="D3711" s="1">
        <v>42460</v>
      </c>
      <c r="E3711" s="1">
        <v>42550</v>
      </c>
      <c r="F3711" s="1">
        <v>43175</v>
      </c>
      <c r="G3711" s="2">
        <v>1919.27</v>
      </c>
      <c r="H3711">
        <f t="shared" si="114"/>
        <v>625</v>
      </c>
      <c r="I3711" s="6">
        <f t="shared" si="115"/>
        <v>1199543.75</v>
      </c>
    </row>
    <row r="3712" spans="1:9">
      <c r="A3712">
        <v>2372010351</v>
      </c>
      <c r="B3712" t="s">
        <v>1950</v>
      </c>
      <c r="C3712" t="s">
        <v>1953</v>
      </c>
      <c r="D3712" s="1">
        <v>42460</v>
      </c>
      <c r="E3712" s="1">
        <v>42550</v>
      </c>
      <c r="F3712" s="1">
        <v>43175</v>
      </c>
      <c r="G3712" s="2">
        <v>2633.78</v>
      </c>
      <c r="H3712">
        <f t="shared" si="114"/>
        <v>625</v>
      </c>
      <c r="I3712" s="6">
        <f t="shared" si="115"/>
        <v>1646112.5000000002</v>
      </c>
    </row>
    <row r="3713" spans="1:9">
      <c r="A3713">
        <v>2372010351</v>
      </c>
      <c r="B3713" t="s">
        <v>1950</v>
      </c>
      <c r="C3713" t="s">
        <v>1954</v>
      </c>
      <c r="D3713" s="1">
        <v>42460</v>
      </c>
      <c r="E3713" s="1">
        <v>42550</v>
      </c>
      <c r="F3713" s="1">
        <v>43175</v>
      </c>
      <c r="G3713" s="2">
        <v>3808.57</v>
      </c>
      <c r="H3713">
        <f t="shared" si="114"/>
        <v>625</v>
      </c>
      <c r="I3713" s="6">
        <f t="shared" si="115"/>
        <v>2380356.25</v>
      </c>
    </row>
    <row r="3714" spans="1:9">
      <c r="A3714">
        <v>2372010351</v>
      </c>
      <c r="B3714" t="s">
        <v>1950</v>
      </c>
      <c r="C3714" t="s">
        <v>1955</v>
      </c>
      <c r="D3714" s="1">
        <v>42475</v>
      </c>
      <c r="E3714" s="1">
        <v>42565</v>
      </c>
      <c r="F3714" s="1">
        <v>43175</v>
      </c>
      <c r="G3714" s="2">
        <v>4462.28</v>
      </c>
      <c r="H3714">
        <f t="shared" si="114"/>
        <v>610</v>
      </c>
      <c r="I3714" s="6">
        <f t="shared" si="115"/>
        <v>2721990.8</v>
      </c>
    </row>
    <row r="3715" spans="1:9">
      <c r="A3715">
        <v>2372010351</v>
      </c>
      <c r="B3715" t="s">
        <v>1950</v>
      </c>
      <c r="C3715" t="s">
        <v>1956</v>
      </c>
      <c r="D3715" s="1">
        <v>42490</v>
      </c>
      <c r="E3715" s="1">
        <v>42580</v>
      </c>
      <c r="F3715" s="1">
        <v>43175</v>
      </c>
      <c r="G3715">
        <v>616.25</v>
      </c>
      <c r="H3715">
        <f t="shared" si="114"/>
        <v>595</v>
      </c>
      <c r="I3715" s="6">
        <f t="shared" si="115"/>
        <v>366668.75</v>
      </c>
    </row>
    <row r="3716" spans="1:9">
      <c r="A3716">
        <v>2372010351</v>
      </c>
      <c r="B3716" t="s">
        <v>1950</v>
      </c>
      <c r="C3716" t="s">
        <v>1957</v>
      </c>
      <c r="D3716" s="1">
        <v>42490</v>
      </c>
      <c r="E3716" s="1">
        <v>42580</v>
      </c>
      <c r="F3716" s="1">
        <v>43175</v>
      </c>
      <c r="G3716">
        <v>630.28</v>
      </c>
      <c r="H3716">
        <f t="shared" si="114"/>
        <v>595</v>
      </c>
      <c r="I3716" s="6">
        <f t="shared" si="115"/>
        <v>375016.6</v>
      </c>
    </row>
    <row r="3717" spans="1:9">
      <c r="A3717">
        <v>2372010351</v>
      </c>
      <c r="B3717" t="s">
        <v>1950</v>
      </c>
      <c r="C3717" t="s">
        <v>1958</v>
      </c>
      <c r="D3717" s="1">
        <v>42490</v>
      </c>
      <c r="E3717" s="1">
        <v>42580</v>
      </c>
      <c r="F3717" s="1">
        <v>43175</v>
      </c>
      <c r="G3717" s="2">
        <v>5081.43</v>
      </c>
      <c r="H3717">
        <f t="shared" ref="H3717:H3780" si="116">F3717-E3717</f>
        <v>595</v>
      </c>
      <c r="I3717" s="6">
        <f t="shared" ref="I3717:I3780" si="117">G3717*H3717</f>
        <v>3023450.85</v>
      </c>
    </row>
    <row r="3718" spans="1:9">
      <c r="A3718">
        <v>2372010351</v>
      </c>
      <c r="B3718" t="s">
        <v>1950</v>
      </c>
      <c r="C3718" t="s">
        <v>1959</v>
      </c>
      <c r="D3718" s="1">
        <v>42504</v>
      </c>
      <c r="E3718" s="1">
        <v>42594</v>
      </c>
      <c r="F3718" s="1">
        <v>43175</v>
      </c>
      <c r="G3718" s="2">
        <v>2325.3000000000002</v>
      </c>
      <c r="H3718">
        <f t="shared" si="116"/>
        <v>581</v>
      </c>
      <c r="I3718" s="6">
        <f t="shared" si="117"/>
        <v>1350999.3</v>
      </c>
    </row>
    <row r="3719" spans="1:9">
      <c r="A3719">
        <v>2372010351</v>
      </c>
      <c r="B3719" t="s">
        <v>1950</v>
      </c>
      <c r="C3719" t="s">
        <v>1960</v>
      </c>
      <c r="D3719" s="1">
        <v>42521</v>
      </c>
      <c r="E3719" s="1">
        <v>42611</v>
      </c>
      <c r="F3719" s="1">
        <v>43175</v>
      </c>
      <c r="G3719" s="2">
        <v>4064.62</v>
      </c>
      <c r="H3719">
        <f t="shared" si="116"/>
        <v>564</v>
      </c>
      <c r="I3719" s="6">
        <f t="shared" si="117"/>
        <v>2292445.6800000002</v>
      </c>
    </row>
    <row r="3720" spans="1:9">
      <c r="A3720">
        <v>2372010351</v>
      </c>
      <c r="B3720" t="s">
        <v>1950</v>
      </c>
      <c r="C3720" t="s">
        <v>1961</v>
      </c>
      <c r="D3720" s="1">
        <v>42521</v>
      </c>
      <c r="E3720" s="1">
        <v>42611</v>
      </c>
      <c r="F3720" s="1">
        <v>43175</v>
      </c>
      <c r="G3720" s="2">
        <v>3374.8</v>
      </c>
      <c r="H3720">
        <f t="shared" si="116"/>
        <v>564</v>
      </c>
      <c r="I3720" s="6">
        <f t="shared" si="117"/>
        <v>1903387.2000000002</v>
      </c>
    </row>
    <row r="3721" spans="1:9">
      <c r="A3721">
        <v>2372010351</v>
      </c>
      <c r="B3721" t="s">
        <v>1950</v>
      </c>
      <c r="C3721" t="s">
        <v>1962</v>
      </c>
      <c r="D3721" s="1">
        <v>42536</v>
      </c>
      <c r="E3721" s="1">
        <v>42626</v>
      </c>
      <c r="F3721" s="1">
        <v>43175</v>
      </c>
      <c r="G3721" s="2">
        <v>2432.09</v>
      </c>
      <c r="H3721">
        <f t="shared" si="116"/>
        <v>549</v>
      </c>
      <c r="I3721" s="6">
        <f t="shared" si="117"/>
        <v>1335217.4100000001</v>
      </c>
    </row>
    <row r="3722" spans="1:9">
      <c r="A3722">
        <v>2372010351</v>
      </c>
      <c r="B3722" t="s">
        <v>1950</v>
      </c>
      <c r="C3722" t="s">
        <v>1963</v>
      </c>
      <c r="D3722" s="1">
        <v>42551</v>
      </c>
      <c r="E3722" s="1">
        <v>42641</v>
      </c>
      <c r="F3722" s="1">
        <v>43175</v>
      </c>
      <c r="G3722" s="2">
        <v>2546.35</v>
      </c>
      <c r="H3722">
        <f t="shared" si="116"/>
        <v>534</v>
      </c>
      <c r="I3722" s="6">
        <f t="shared" si="117"/>
        <v>1359750.9</v>
      </c>
    </row>
    <row r="3723" spans="1:9">
      <c r="A3723">
        <v>2372010351</v>
      </c>
      <c r="B3723" t="s">
        <v>1950</v>
      </c>
      <c r="C3723" t="s">
        <v>1964</v>
      </c>
      <c r="D3723" s="1">
        <v>42566</v>
      </c>
      <c r="E3723" s="1">
        <v>42656</v>
      </c>
      <c r="F3723" s="1">
        <v>43175</v>
      </c>
      <c r="G3723" s="2">
        <v>3080.91</v>
      </c>
      <c r="H3723">
        <f t="shared" si="116"/>
        <v>519</v>
      </c>
      <c r="I3723" s="6">
        <f t="shared" si="117"/>
        <v>1598992.29</v>
      </c>
    </row>
    <row r="3724" spans="1:9">
      <c r="A3724">
        <v>2372010351</v>
      </c>
      <c r="B3724" t="s">
        <v>1950</v>
      </c>
      <c r="C3724" t="s">
        <v>1965</v>
      </c>
      <c r="D3724" s="1">
        <v>42581</v>
      </c>
      <c r="E3724" s="1">
        <v>42671</v>
      </c>
      <c r="F3724" s="1">
        <v>43175</v>
      </c>
      <c r="G3724" s="2">
        <v>1675.72</v>
      </c>
      <c r="H3724">
        <f t="shared" si="116"/>
        <v>504</v>
      </c>
      <c r="I3724" s="6">
        <f t="shared" si="117"/>
        <v>844562.88</v>
      </c>
    </row>
    <row r="3725" spans="1:9">
      <c r="A3725">
        <v>2372010351</v>
      </c>
      <c r="B3725" t="s">
        <v>1950</v>
      </c>
      <c r="C3725" t="s">
        <v>1966</v>
      </c>
      <c r="D3725" s="1">
        <v>42581</v>
      </c>
      <c r="E3725" s="1">
        <v>42671</v>
      </c>
      <c r="F3725" s="1">
        <v>43175</v>
      </c>
      <c r="G3725">
        <v>496.22</v>
      </c>
      <c r="H3725">
        <f t="shared" si="116"/>
        <v>504</v>
      </c>
      <c r="I3725" s="6">
        <f t="shared" si="117"/>
        <v>250094.88</v>
      </c>
    </row>
    <row r="3726" spans="1:9">
      <c r="A3726">
        <v>2372010351</v>
      </c>
      <c r="B3726" t="s">
        <v>1950</v>
      </c>
      <c r="C3726" t="s">
        <v>1967</v>
      </c>
      <c r="D3726" s="1">
        <v>42581</v>
      </c>
      <c r="E3726" s="1">
        <v>42671</v>
      </c>
      <c r="F3726" s="1">
        <v>43175</v>
      </c>
      <c r="G3726" s="2">
        <v>1271.23</v>
      </c>
      <c r="H3726">
        <f t="shared" si="116"/>
        <v>504</v>
      </c>
      <c r="I3726" s="6">
        <f t="shared" si="117"/>
        <v>640699.92000000004</v>
      </c>
    </row>
    <row r="3727" spans="1:9">
      <c r="A3727">
        <v>2372010351</v>
      </c>
      <c r="B3727" t="s">
        <v>1950</v>
      </c>
      <c r="C3727" t="s">
        <v>1968</v>
      </c>
      <c r="D3727" s="1">
        <v>42613</v>
      </c>
      <c r="E3727" s="1">
        <v>42703</v>
      </c>
      <c r="F3727" s="1">
        <v>43175</v>
      </c>
      <c r="G3727" s="2">
        <v>4464.6400000000003</v>
      </c>
      <c r="H3727">
        <f t="shared" si="116"/>
        <v>472</v>
      </c>
      <c r="I3727" s="6">
        <f t="shared" si="117"/>
        <v>2107310.0800000001</v>
      </c>
    </row>
    <row r="3728" spans="1:9">
      <c r="A3728">
        <v>2372010351</v>
      </c>
      <c r="B3728" t="s">
        <v>1950</v>
      </c>
      <c r="C3728" t="s">
        <v>1969</v>
      </c>
      <c r="D3728" s="1">
        <v>42613</v>
      </c>
      <c r="E3728" s="1">
        <v>42703</v>
      </c>
      <c r="F3728" s="1">
        <v>43175</v>
      </c>
      <c r="G3728" s="2">
        <v>11052.32</v>
      </c>
      <c r="H3728">
        <f t="shared" si="116"/>
        <v>472</v>
      </c>
      <c r="I3728" s="6">
        <f t="shared" si="117"/>
        <v>5216695.04</v>
      </c>
    </row>
    <row r="3729" spans="1:9">
      <c r="A3729">
        <v>2372010351</v>
      </c>
      <c r="B3729" t="s">
        <v>1950</v>
      </c>
      <c r="C3729" t="s">
        <v>1970</v>
      </c>
      <c r="D3729" s="1">
        <v>42658</v>
      </c>
      <c r="E3729" s="1">
        <v>42748</v>
      </c>
      <c r="F3729" s="1">
        <v>43175</v>
      </c>
      <c r="G3729" s="2">
        <v>6830.22</v>
      </c>
      <c r="H3729">
        <f t="shared" si="116"/>
        <v>427</v>
      </c>
      <c r="I3729" s="6">
        <f t="shared" si="117"/>
        <v>2916503.94</v>
      </c>
    </row>
    <row r="3730" spans="1:9">
      <c r="A3730">
        <v>2372010351</v>
      </c>
      <c r="B3730" t="s">
        <v>1950</v>
      </c>
      <c r="C3730" t="s">
        <v>1971</v>
      </c>
      <c r="D3730" s="1">
        <v>42658</v>
      </c>
      <c r="E3730" s="1">
        <v>42748</v>
      </c>
      <c r="F3730" s="1">
        <v>43175</v>
      </c>
      <c r="G3730">
        <v>515.38</v>
      </c>
      <c r="H3730">
        <f t="shared" si="116"/>
        <v>427</v>
      </c>
      <c r="I3730" s="6">
        <f t="shared" si="117"/>
        <v>220067.26</v>
      </c>
    </row>
    <row r="3731" spans="1:9">
      <c r="A3731">
        <v>2372010351</v>
      </c>
      <c r="B3731" t="s">
        <v>1950</v>
      </c>
      <c r="C3731" t="s">
        <v>1972</v>
      </c>
      <c r="D3731" s="1">
        <v>42674</v>
      </c>
      <c r="E3731" s="1">
        <v>42764</v>
      </c>
      <c r="F3731" s="1">
        <v>43175</v>
      </c>
      <c r="G3731" s="2">
        <v>2077</v>
      </c>
      <c r="H3731">
        <f t="shared" si="116"/>
        <v>411</v>
      </c>
      <c r="I3731" s="6">
        <f t="shared" si="117"/>
        <v>853647</v>
      </c>
    </row>
    <row r="3732" spans="1:9">
      <c r="A3732">
        <v>2372010351</v>
      </c>
      <c r="B3732" t="s">
        <v>1950</v>
      </c>
      <c r="C3732" t="s">
        <v>1973</v>
      </c>
      <c r="D3732" s="1">
        <v>42674</v>
      </c>
      <c r="E3732" s="1">
        <v>42764</v>
      </c>
      <c r="F3732" s="1">
        <v>43175</v>
      </c>
      <c r="G3732" s="2">
        <v>10682.29</v>
      </c>
      <c r="H3732">
        <f t="shared" si="116"/>
        <v>411</v>
      </c>
      <c r="I3732" s="6">
        <f t="shared" si="117"/>
        <v>4390421.1900000004</v>
      </c>
    </row>
    <row r="3733" spans="1:9">
      <c r="A3733">
        <v>2372010351</v>
      </c>
      <c r="B3733" t="s">
        <v>1950</v>
      </c>
      <c r="C3733" t="s">
        <v>1974</v>
      </c>
      <c r="D3733" s="1">
        <v>42689</v>
      </c>
      <c r="E3733" s="1">
        <v>42779</v>
      </c>
      <c r="F3733" s="1">
        <v>43175</v>
      </c>
      <c r="G3733" s="2">
        <v>3154.11</v>
      </c>
      <c r="H3733">
        <f t="shared" si="116"/>
        <v>396</v>
      </c>
      <c r="I3733" s="6">
        <f t="shared" si="117"/>
        <v>1249027.56</v>
      </c>
    </row>
    <row r="3734" spans="1:9">
      <c r="A3734">
        <v>2372010351</v>
      </c>
      <c r="B3734" t="s">
        <v>1950</v>
      </c>
      <c r="C3734" t="s">
        <v>1975</v>
      </c>
      <c r="D3734" s="1">
        <v>42704</v>
      </c>
      <c r="E3734" s="1">
        <v>42794</v>
      </c>
      <c r="F3734" s="1">
        <v>43175</v>
      </c>
      <c r="G3734" s="2">
        <v>5852.66</v>
      </c>
      <c r="H3734">
        <f t="shared" si="116"/>
        <v>381</v>
      </c>
      <c r="I3734" s="6">
        <f t="shared" si="117"/>
        <v>2229863.46</v>
      </c>
    </row>
    <row r="3735" spans="1:9">
      <c r="A3735">
        <v>2372010351</v>
      </c>
      <c r="B3735" t="s">
        <v>1950</v>
      </c>
      <c r="C3735" t="s">
        <v>1976</v>
      </c>
      <c r="D3735" s="1">
        <v>42704</v>
      </c>
      <c r="E3735" s="1">
        <v>42794</v>
      </c>
      <c r="F3735" s="1">
        <v>43175</v>
      </c>
      <c r="G3735" s="2">
        <v>1980.89</v>
      </c>
      <c r="H3735">
        <f t="shared" si="116"/>
        <v>381</v>
      </c>
      <c r="I3735" s="6">
        <f t="shared" si="117"/>
        <v>754719.09000000008</v>
      </c>
    </row>
    <row r="3736" spans="1:9">
      <c r="A3736">
        <v>2372010351</v>
      </c>
      <c r="B3736" t="s">
        <v>1950</v>
      </c>
      <c r="C3736">
        <v>4218</v>
      </c>
      <c r="D3736" s="1">
        <v>42719</v>
      </c>
      <c r="E3736" s="1">
        <v>42779</v>
      </c>
      <c r="F3736" s="1">
        <v>43175</v>
      </c>
      <c r="G3736" s="2">
        <v>1158.69</v>
      </c>
      <c r="H3736">
        <f t="shared" si="116"/>
        <v>396</v>
      </c>
      <c r="I3736" s="6">
        <f t="shared" si="117"/>
        <v>458841.24000000005</v>
      </c>
    </row>
    <row r="3737" spans="1:9">
      <c r="A3737">
        <v>2372010351</v>
      </c>
      <c r="B3737" t="s">
        <v>1950</v>
      </c>
      <c r="C3737" t="s">
        <v>1977</v>
      </c>
      <c r="D3737" s="1">
        <v>42854</v>
      </c>
      <c r="E3737" s="1">
        <v>42914</v>
      </c>
      <c r="F3737" s="1">
        <v>43125</v>
      </c>
      <c r="G3737" s="2">
        <v>2529.63</v>
      </c>
      <c r="H3737">
        <f t="shared" si="116"/>
        <v>211</v>
      </c>
      <c r="I3737" s="6">
        <f t="shared" si="117"/>
        <v>533751.93000000005</v>
      </c>
    </row>
    <row r="3738" spans="1:9">
      <c r="A3738">
        <v>2372010351</v>
      </c>
      <c r="B3738" t="s">
        <v>1950</v>
      </c>
      <c r="C3738" t="s">
        <v>1978</v>
      </c>
      <c r="D3738" s="1">
        <v>42854</v>
      </c>
      <c r="E3738" s="1">
        <v>42914</v>
      </c>
      <c r="F3738" s="1">
        <v>43125</v>
      </c>
      <c r="G3738" s="2">
        <v>1243.6400000000001</v>
      </c>
      <c r="H3738">
        <f t="shared" si="116"/>
        <v>211</v>
      </c>
      <c r="I3738" s="6">
        <f t="shared" si="117"/>
        <v>262408.04000000004</v>
      </c>
    </row>
    <row r="3739" spans="1:9">
      <c r="A3739">
        <v>2372010351</v>
      </c>
      <c r="B3739" t="s">
        <v>1950</v>
      </c>
      <c r="C3739" t="s">
        <v>1979</v>
      </c>
      <c r="D3739" s="1">
        <v>42886</v>
      </c>
      <c r="E3739" s="1">
        <v>42946</v>
      </c>
      <c r="F3739" s="1">
        <v>43125</v>
      </c>
      <c r="G3739">
        <v>519.36</v>
      </c>
      <c r="H3739">
        <f t="shared" si="116"/>
        <v>179</v>
      </c>
      <c r="I3739" s="6">
        <f t="shared" si="117"/>
        <v>92965.440000000002</v>
      </c>
    </row>
    <row r="3740" spans="1:9">
      <c r="A3740">
        <v>2372010351</v>
      </c>
      <c r="B3740" t="s">
        <v>1950</v>
      </c>
      <c r="C3740" t="s">
        <v>1980</v>
      </c>
      <c r="D3740" s="1">
        <v>42901</v>
      </c>
      <c r="E3740" s="1">
        <v>42961</v>
      </c>
      <c r="F3740" s="1">
        <v>43122</v>
      </c>
      <c r="G3740">
        <v>314.97000000000003</v>
      </c>
      <c r="H3740">
        <f t="shared" si="116"/>
        <v>161</v>
      </c>
      <c r="I3740" s="6">
        <f t="shared" si="117"/>
        <v>50710.170000000006</v>
      </c>
    </row>
    <row r="3741" spans="1:9">
      <c r="A3741">
        <v>2372010351</v>
      </c>
      <c r="B3741" t="s">
        <v>1950</v>
      </c>
      <c r="C3741" t="s">
        <v>1981</v>
      </c>
      <c r="D3741" s="1">
        <v>42916</v>
      </c>
      <c r="E3741" s="1">
        <v>42976</v>
      </c>
      <c r="F3741" s="1">
        <v>43122</v>
      </c>
      <c r="G3741">
        <v>556.74</v>
      </c>
      <c r="H3741">
        <f t="shared" si="116"/>
        <v>146</v>
      </c>
      <c r="I3741" s="6">
        <f t="shared" si="117"/>
        <v>81284.040000000008</v>
      </c>
    </row>
    <row r="3742" spans="1:9">
      <c r="A3742">
        <v>2372010351</v>
      </c>
      <c r="B3742" t="s">
        <v>1950</v>
      </c>
      <c r="C3742" t="s">
        <v>1982</v>
      </c>
      <c r="D3742" s="1">
        <v>42916</v>
      </c>
      <c r="E3742" s="1">
        <v>42976</v>
      </c>
      <c r="F3742" s="1">
        <v>43125</v>
      </c>
      <c r="G3742" s="2">
        <v>1833.7</v>
      </c>
      <c r="H3742">
        <f t="shared" si="116"/>
        <v>149</v>
      </c>
      <c r="I3742" s="6">
        <f t="shared" si="117"/>
        <v>273221.3</v>
      </c>
    </row>
    <row r="3743" spans="1:9">
      <c r="A3743">
        <v>2372010351</v>
      </c>
      <c r="B3743" t="s">
        <v>1950</v>
      </c>
      <c r="C3743" t="s">
        <v>1983</v>
      </c>
      <c r="D3743" s="1">
        <v>42931</v>
      </c>
      <c r="E3743" s="1">
        <v>42991</v>
      </c>
      <c r="F3743" s="1">
        <v>43122</v>
      </c>
      <c r="G3743" s="2">
        <v>5486.73</v>
      </c>
      <c r="H3743">
        <f t="shared" si="116"/>
        <v>131</v>
      </c>
      <c r="I3743" s="6">
        <f t="shared" si="117"/>
        <v>718761.62999999989</v>
      </c>
    </row>
    <row r="3744" spans="1:9">
      <c r="A3744">
        <v>2372010351</v>
      </c>
      <c r="B3744" t="s">
        <v>1950</v>
      </c>
      <c r="C3744" t="s">
        <v>1984</v>
      </c>
      <c r="D3744" s="1">
        <v>42947</v>
      </c>
      <c r="E3744" s="1">
        <v>43007</v>
      </c>
      <c r="F3744" s="1">
        <v>43122</v>
      </c>
      <c r="G3744">
        <v>705.52</v>
      </c>
      <c r="H3744">
        <f t="shared" si="116"/>
        <v>115</v>
      </c>
      <c r="I3744" s="6">
        <f t="shared" si="117"/>
        <v>81134.8</v>
      </c>
    </row>
    <row r="3745" spans="1:9">
      <c r="A3745">
        <v>2372010351</v>
      </c>
      <c r="B3745" t="s">
        <v>1950</v>
      </c>
      <c r="C3745" t="s">
        <v>1985</v>
      </c>
      <c r="D3745" s="1">
        <v>42978</v>
      </c>
      <c r="E3745" s="1">
        <v>43038</v>
      </c>
      <c r="F3745" s="1">
        <v>43122</v>
      </c>
      <c r="G3745">
        <v>492.17</v>
      </c>
      <c r="H3745">
        <f t="shared" si="116"/>
        <v>84</v>
      </c>
      <c r="I3745" s="6">
        <f t="shared" si="117"/>
        <v>41342.28</v>
      </c>
    </row>
    <row r="3746" spans="1:9">
      <c r="A3746">
        <v>2372010351</v>
      </c>
      <c r="B3746" t="s">
        <v>1950</v>
      </c>
      <c r="C3746" t="s">
        <v>1986</v>
      </c>
      <c r="D3746" s="1">
        <v>42978</v>
      </c>
      <c r="E3746" s="1">
        <v>43038</v>
      </c>
      <c r="F3746" s="1">
        <v>43131</v>
      </c>
      <c r="G3746" s="2">
        <v>3342.21</v>
      </c>
      <c r="H3746">
        <f t="shared" si="116"/>
        <v>93</v>
      </c>
      <c r="I3746" s="6">
        <f t="shared" si="117"/>
        <v>310825.53000000003</v>
      </c>
    </row>
    <row r="3747" spans="1:9">
      <c r="A3747">
        <v>2372010351</v>
      </c>
      <c r="B3747" t="s">
        <v>1950</v>
      </c>
      <c r="C3747" t="s">
        <v>1973</v>
      </c>
      <c r="D3747" s="1">
        <v>42978</v>
      </c>
      <c r="E3747" s="1">
        <v>43038</v>
      </c>
      <c r="F3747" s="1">
        <v>43125</v>
      </c>
      <c r="G3747">
        <v>725.67</v>
      </c>
      <c r="H3747">
        <f t="shared" si="116"/>
        <v>87</v>
      </c>
      <c r="I3747" s="6">
        <f t="shared" si="117"/>
        <v>63133.289999999994</v>
      </c>
    </row>
    <row r="3748" spans="1:9">
      <c r="A3748">
        <v>2372010351</v>
      </c>
      <c r="B3748" t="s">
        <v>1950</v>
      </c>
      <c r="C3748" t="s">
        <v>1987</v>
      </c>
      <c r="D3748" s="1">
        <v>42978</v>
      </c>
      <c r="E3748" s="1">
        <v>43038</v>
      </c>
      <c r="F3748" s="1">
        <v>43125</v>
      </c>
      <c r="G3748" s="2">
        <v>2326.5100000000002</v>
      </c>
      <c r="H3748">
        <f t="shared" si="116"/>
        <v>87</v>
      </c>
      <c r="I3748" s="6">
        <f t="shared" si="117"/>
        <v>202406.37000000002</v>
      </c>
    </row>
    <row r="3749" spans="1:9">
      <c r="A3749">
        <v>2372010351</v>
      </c>
      <c r="B3749" t="s">
        <v>1950</v>
      </c>
      <c r="C3749" t="s">
        <v>1988</v>
      </c>
      <c r="D3749" s="1">
        <v>42993</v>
      </c>
      <c r="E3749" s="1">
        <v>43053</v>
      </c>
      <c r="F3749" s="1">
        <v>43131</v>
      </c>
      <c r="G3749" s="2">
        <v>1010.96</v>
      </c>
      <c r="H3749">
        <f t="shared" si="116"/>
        <v>78</v>
      </c>
      <c r="I3749" s="6">
        <f t="shared" si="117"/>
        <v>78854.880000000005</v>
      </c>
    </row>
    <row r="3750" spans="1:9">
      <c r="A3750">
        <v>2372010351</v>
      </c>
      <c r="B3750" t="s">
        <v>1950</v>
      </c>
      <c r="C3750" t="s">
        <v>1989</v>
      </c>
      <c r="D3750" s="1">
        <v>42993</v>
      </c>
      <c r="E3750" s="1">
        <v>43053</v>
      </c>
      <c r="F3750" s="1">
        <v>43131</v>
      </c>
      <c r="G3750">
        <v>92.32</v>
      </c>
      <c r="H3750">
        <f t="shared" si="116"/>
        <v>78</v>
      </c>
      <c r="I3750" s="6">
        <f t="shared" si="117"/>
        <v>7200.9599999999991</v>
      </c>
    </row>
    <row r="3751" spans="1:9">
      <c r="A3751">
        <v>2372010351</v>
      </c>
      <c r="B3751" t="s">
        <v>1950</v>
      </c>
      <c r="C3751" t="s">
        <v>1990</v>
      </c>
      <c r="D3751" s="1">
        <v>42993</v>
      </c>
      <c r="E3751" s="1">
        <v>43053</v>
      </c>
      <c r="F3751" s="1">
        <v>43125</v>
      </c>
      <c r="G3751">
        <v>162.75</v>
      </c>
      <c r="H3751">
        <f t="shared" si="116"/>
        <v>72</v>
      </c>
      <c r="I3751" s="6">
        <f t="shared" si="117"/>
        <v>11718</v>
      </c>
    </row>
    <row r="3752" spans="1:9">
      <c r="A3752">
        <v>2372010351</v>
      </c>
      <c r="B3752" t="s">
        <v>1950</v>
      </c>
      <c r="C3752" t="s">
        <v>1991</v>
      </c>
      <c r="D3752" s="1">
        <v>43008</v>
      </c>
      <c r="E3752" s="1">
        <v>43068</v>
      </c>
      <c r="F3752" s="1">
        <v>43131</v>
      </c>
      <c r="G3752" s="2">
        <v>1373.78</v>
      </c>
      <c r="H3752">
        <f t="shared" si="116"/>
        <v>63</v>
      </c>
      <c r="I3752" s="6">
        <f t="shared" si="117"/>
        <v>86548.14</v>
      </c>
    </row>
    <row r="3753" spans="1:9">
      <c r="A3753">
        <v>2372010351</v>
      </c>
      <c r="B3753" t="s">
        <v>1950</v>
      </c>
      <c r="C3753" t="s">
        <v>1992</v>
      </c>
      <c r="D3753" s="1">
        <v>43008</v>
      </c>
      <c r="E3753" s="1">
        <v>43068</v>
      </c>
      <c r="F3753" s="1">
        <v>43131</v>
      </c>
      <c r="G3753" s="2">
        <v>6044.62</v>
      </c>
      <c r="H3753">
        <f t="shared" si="116"/>
        <v>63</v>
      </c>
      <c r="I3753" s="6">
        <f t="shared" si="117"/>
        <v>380811.06</v>
      </c>
    </row>
    <row r="3754" spans="1:9">
      <c r="A3754">
        <v>2372010351</v>
      </c>
      <c r="B3754" t="s">
        <v>1950</v>
      </c>
      <c r="C3754" t="s">
        <v>1993</v>
      </c>
      <c r="D3754" s="1">
        <v>43022</v>
      </c>
      <c r="E3754" s="1">
        <v>43082</v>
      </c>
      <c r="F3754" s="1">
        <v>43131</v>
      </c>
      <c r="G3754">
        <v>893.4</v>
      </c>
      <c r="H3754">
        <f t="shared" si="116"/>
        <v>49</v>
      </c>
      <c r="I3754" s="6">
        <f t="shared" si="117"/>
        <v>43776.6</v>
      </c>
    </row>
    <row r="3755" spans="1:9">
      <c r="A3755">
        <v>2372010351</v>
      </c>
      <c r="B3755" t="s">
        <v>1950</v>
      </c>
      <c r="C3755" t="s">
        <v>1994</v>
      </c>
      <c r="D3755" s="1">
        <v>42735</v>
      </c>
      <c r="E3755" s="1">
        <v>42795</v>
      </c>
      <c r="F3755" s="1">
        <v>43175</v>
      </c>
      <c r="G3755" s="2">
        <v>6922.76</v>
      </c>
      <c r="H3755">
        <f t="shared" si="116"/>
        <v>380</v>
      </c>
      <c r="I3755" s="6">
        <f t="shared" si="117"/>
        <v>2630648.8000000003</v>
      </c>
    </row>
    <row r="3756" spans="1:9">
      <c r="A3756">
        <v>2372010351</v>
      </c>
      <c r="B3756" t="s">
        <v>1950</v>
      </c>
      <c r="C3756" t="s">
        <v>1995</v>
      </c>
      <c r="D3756" s="1">
        <v>43039</v>
      </c>
      <c r="E3756" s="1">
        <v>43099</v>
      </c>
      <c r="F3756" s="1">
        <v>43125</v>
      </c>
      <c r="G3756">
        <v>217.35</v>
      </c>
      <c r="H3756">
        <f t="shared" si="116"/>
        <v>26</v>
      </c>
      <c r="I3756" s="6">
        <f t="shared" si="117"/>
        <v>5651.0999999999995</v>
      </c>
    </row>
    <row r="3757" spans="1:9">
      <c r="A3757">
        <v>2372010351</v>
      </c>
      <c r="B3757" t="s">
        <v>1950</v>
      </c>
      <c r="C3757" t="s">
        <v>1996</v>
      </c>
      <c r="D3757" s="1">
        <v>43039</v>
      </c>
      <c r="E3757" s="1">
        <v>43099</v>
      </c>
      <c r="F3757" s="1">
        <v>43131</v>
      </c>
      <c r="G3757">
        <v>951.6</v>
      </c>
      <c r="H3757">
        <f t="shared" si="116"/>
        <v>32</v>
      </c>
      <c r="I3757" s="6">
        <f t="shared" si="117"/>
        <v>30451.200000000001</v>
      </c>
    </row>
    <row r="3758" spans="1:9">
      <c r="A3758">
        <v>2372010351</v>
      </c>
      <c r="B3758" t="s">
        <v>1950</v>
      </c>
      <c r="C3758" t="s">
        <v>1997</v>
      </c>
      <c r="D3758" s="1">
        <v>43039</v>
      </c>
      <c r="E3758" s="1">
        <v>43099</v>
      </c>
      <c r="F3758" s="1">
        <v>43131</v>
      </c>
      <c r="G3758">
        <v>869.79</v>
      </c>
      <c r="H3758">
        <f t="shared" si="116"/>
        <v>32</v>
      </c>
      <c r="I3758" s="6">
        <f t="shared" si="117"/>
        <v>27833.279999999999</v>
      </c>
    </row>
    <row r="3759" spans="1:9">
      <c r="A3759">
        <v>2372010351</v>
      </c>
      <c r="B3759" t="s">
        <v>1950</v>
      </c>
      <c r="C3759" t="s">
        <v>1998</v>
      </c>
      <c r="D3759" s="1">
        <v>43039</v>
      </c>
      <c r="E3759" s="1">
        <v>43099</v>
      </c>
      <c r="F3759" s="1">
        <v>43125</v>
      </c>
      <c r="G3759" s="2">
        <v>3024.32</v>
      </c>
      <c r="H3759">
        <f t="shared" si="116"/>
        <v>26</v>
      </c>
      <c r="I3759" s="6">
        <f t="shared" si="117"/>
        <v>78632.320000000007</v>
      </c>
    </row>
    <row r="3760" spans="1:9">
      <c r="A3760">
        <v>2372010351</v>
      </c>
      <c r="B3760" t="s">
        <v>1950</v>
      </c>
      <c r="C3760" t="s">
        <v>1999</v>
      </c>
      <c r="D3760" s="1">
        <v>42735</v>
      </c>
      <c r="E3760" s="1">
        <v>42795</v>
      </c>
      <c r="F3760" s="1">
        <v>43131</v>
      </c>
      <c r="G3760" s="2">
        <v>1241.94</v>
      </c>
      <c r="H3760">
        <f t="shared" si="116"/>
        <v>336</v>
      </c>
      <c r="I3760" s="6">
        <f t="shared" si="117"/>
        <v>417291.84</v>
      </c>
    </row>
    <row r="3761" spans="1:9">
      <c r="A3761">
        <v>2372010351</v>
      </c>
      <c r="B3761" t="s">
        <v>1950</v>
      </c>
      <c r="C3761" t="s">
        <v>2000</v>
      </c>
      <c r="D3761" s="1">
        <v>42735</v>
      </c>
      <c r="E3761" s="1">
        <v>42795</v>
      </c>
      <c r="F3761" s="1">
        <v>43175</v>
      </c>
      <c r="G3761" s="2">
        <v>7664.35</v>
      </c>
      <c r="H3761">
        <f t="shared" si="116"/>
        <v>380</v>
      </c>
      <c r="I3761" s="6">
        <f t="shared" si="117"/>
        <v>2912453</v>
      </c>
    </row>
    <row r="3762" spans="1:9">
      <c r="A3762">
        <v>2372010351</v>
      </c>
      <c r="B3762" t="s">
        <v>1950</v>
      </c>
      <c r="C3762" t="s">
        <v>2001</v>
      </c>
      <c r="D3762" s="1">
        <v>42719</v>
      </c>
      <c r="E3762" s="1">
        <v>42779</v>
      </c>
      <c r="F3762" s="1">
        <v>43175</v>
      </c>
      <c r="G3762" s="2">
        <v>5894.51</v>
      </c>
      <c r="H3762">
        <f t="shared" si="116"/>
        <v>396</v>
      </c>
      <c r="I3762" s="6">
        <f t="shared" si="117"/>
        <v>2334225.96</v>
      </c>
    </row>
    <row r="3763" spans="1:9">
      <c r="A3763">
        <v>2372010351</v>
      </c>
      <c r="B3763" t="s">
        <v>1950</v>
      </c>
      <c r="C3763" t="s">
        <v>2002</v>
      </c>
      <c r="D3763" s="1">
        <v>43054</v>
      </c>
      <c r="E3763" s="1">
        <v>43114</v>
      </c>
      <c r="F3763" s="1">
        <v>43188</v>
      </c>
      <c r="G3763" s="2">
        <v>1170.8699999999999</v>
      </c>
      <c r="H3763">
        <f t="shared" si="116"/>
        <v>74</v>
      </c>
      <c r="I3763" s="6">
        <f t="shared" si="117"/>
        <v>86644.37999999999</v>
      </c>
    </row>
    <row r="3764" spans="1:9">
      <c r="A3764">
        <v>2372010351</v>
      </c>
      <c r="B3764" t="s">
        <v>1950</v>
      </c>
      <c r="C3764" t="s">
        <v>2003</v>
      </c>
      <c r="D3764" s="1">
        <v>43069</v>
      </c>
      <c r="E3764" s="1">
        <v>43129</v>
      </c>
      <c r="F3764" s="1">
        <v>43188</v>
      </c>
      <c r="G3764" s="2">
        <v>5750.93</v>
      </c>
      <c r="H3764">
        <f t="shared" si="116"/>
        <v>59</v>
      </c>
      <c r="I3764" s="6">
        <f t="shared" si="117"/>
        <v>339304.87</v>
      </c>
    </row>
    <row r="3765" spans="1:9">
      <c r="A3765">
        <v>2372010351</v>
      </c>
      <c r="B3765" t="s">
        <v>1950</v>
      </c>
      <c r="C3765" t="s">
        <v>2004</v>
      </c>
      <c r="D3765" s="1">
        <v>43069</v>
      </c>
      <c r="E3765" s="1">
        <v>43129</v>
      </c>
      <c r="F3765" s="1">
        <v>43188</v>
      </c>
      <c r="G3765">
        <v>603.28</v>
      </c>
      <c r="H3765">
        <f t="shared" si="116"/>
        <v>59</v>
      </c>
      <c r="I3765" s="6">
        <f t="shared" si="117"/>
        <v>35593.519999999997</v>
      </c>
    </row>
    <row r="3766" spans="1:9">
      <c r="A3766">
        <v>2372010351</v>
      </c>
      <c r="B3766" t="s">
        <v>1950</v>
      </c>
      <c r="C3766" t="s">
        <v>2005</v>
      </c>
      <c r="D3766" s="1">
        <v>43084</v>
      </c>
      <c r="E3766" s="1">
        <v>43144</v>
      </c>
      <c r="F3766" s="1">
        <v>43188</v>
      </c>
      <c r="G3766">
        <v>528.82000000000005</v>
      </c>
      <c r="H3766">
        <f t="shared" si="116"/>
        <v>44</v>
      </c>
      <c r="I3766" s="6">
        <f t="shared" si="117"/>
        <v>23268.080000000002</v>
      </c>
    </row>
    <row r="3767" spans="1:9">
      <c r="A3767">
        <v>2372010351</v>
      </c>
      <c r="B3767" t="s">
        <v>1950</v>
      </c>
      <c r="C3767" t="s">
        <v>2006</v>
      </c>
      <c r="D3767" s="1">
        <v>43099</v>
      </c>
      <c r="E3767" s="1">
        <v>43159</v>
      </c>
      <c r="F3767" s="1">
        <v>43188</v>
      </c>
      <c r="G3767">
        <v>687.46</v>
      </c>
      <c r="H3767">
        <f t="shared" si="116"/>
        <v>29</v>
      </c>
      <c r="I3767" s="6">
        <f t="shared" si="117"/>
        <v>19936.34</v>
      </c>
    </row>
    <row r="3768" spans="1:9">
      <c r="A3768">
        <v>2764100802</v>
      </c>
      <c r="B3768" t="s">
        <v>2007</v>
      </c>
      <c r="C3768" t="s">
        <v>2008</v>
      </c>
      <c r="D3768" s="1">
        <v>42855</v>
      </c>
      <c r="E3768" s="1">
        <v>42915</v>
      </c>
      <c r="F3768" s="1">
        <v>43118</v>
      </c>
      <c r="G3768">
        <v>90.37</v>
      </c>
      <c r="H3768">
        <f t="shared" si="116"/>
        <v>203</v>
      </c>
      <c r="I3768" s="6">
        <f t="shared" si="117"/>
        <v>18345.11</v>
      </c>
    </row>
    <row r="3769" spans="1:9">
      <c r="A3769">
        <v>2764100802</v>
      </c>
      <c r="B3769" t="s">
        <v>2007</v>
      </c>
      <c r="C3769" t="s">
        <v>829</v>
      </c>
      <c r="D3769" s="1">
        <v>42886</v>
      </c>
      <c r="E3769" s="1">
        <v>42946</v>
      </c>
      <c r="F3769" s="1">
        <v>43118</v>
      </c>
      <c r="G3769">
        <v>90.48</v>
      </c>
      <c r="H3769">
        <f t="shared" si="116"/>
        <v>172</v>
      </c>
      <c r="I3769" s="6">
        <f t="shared" si="117"/>
        <v>15562.560000000001</v>
      </c>
    </row>
    <row r="3770" spans="1:9">
      <c r="A3770">
        <v>2764100802</v>
      </c>
      <c r="B3770" t="s">
        <v>2007</v>
      </c>
      <c r="C3770" t="s">
        <v>851</v>
      </c>
      <c r="D3770" s="1">
        <v>42916</v>
      </c>
      <c r="E3770" s="1">
        <v>42976</v>
      </c>
      <c r="F3770" s="1">
        <v>43118</v>
      </c>
      <c r="G3770">
        <v>90.17</v>
      </c>
      <c r="H3770">
        <f t="shared" si="116"/>
        <v>142</v>
      </c>
      <c r="I3770" s="6">
        <f t="shared" si="117"/>
        <v>12804.14</v>
      </c>
    </row>
    <row r="3771" spans="1:9">
      <c r="A3771">
        <v>2764100802</v>
      </c>
      <c r="B3771" t="s">
        <v>2007</v>
      </c>
      <c r="C3771" t="s">
        <v>832</v>
      </c>
      <c r="D3771" s="1">
        <v>42947</v>
      </c>
      <c r="E3771" s="1">
        <v>43007</v>
      </c>
      <c r="F3771" s="1">
        <v>43118</v>
      </c>
      <c r="G3771">
        <v>90.51</v>
      </c>
      <c r="H3771">
        <f t="shared" si="116"/>
        <v>111</v>
      </c>
      <c r="I3771" s="6">
        <f t="shared" si="117"/>
        <v>10046.61</v>
      </c>
    </row>
    <row r="3772" spans="1:9">
      <c r="A3772">
        <v>2764100802</v>
      </c>
      <c r="B3772" t="s">
        <v>2007</v>
      </c>
      <c r="C3772" t="s">
        <v>755</v>
      </c>
      <c r="D3772" s="1">
        <v>42978</v>
      </c>
      <c r="E3772" s="1">
        <v>43038</v>
      </c>
      <c r="F3772" s="1">
        <v>43118</v>
      </c>
      <c r="G3772">
        <v>180.64</v>
      </c>
      <c r="H3772">
        <f t="shared" si="116"/>
        <v>80</v>
      </c>
      <c r="I3772" s="6">
        <f t="shared" si="117"/>
        <v>14451.199999999999</v>
      </c>
    </row>
    <row r="3773" spans="1:9">
      <c r="A3773">
        <v>299810655</v>
      </c>
      <c r="B3773" t="s">
        <v>2009</v>
      </c>
      <c r="C3773" t="s">
        <v>2010</v>
      </c>
      <c r="D3773" s="1">
        <v>42269</v>
      </c>
      <c r="E3773" s="1">
        <v>42359</v>
      </c>
      <c r="F3773" s="1">
        <v>43152</v>
      </c>
      <c r="G3773" s="2">
        <v>2980</v>
      </c>
      <c r="H3773">
        <f t="shared" si="116"/>
        <v>793</v>
      </c>
      <c r="I3773" s="6">
        <f t="shared" si="117"/>
        <v>2363140</v>
      </c>
    </row>
    <row r="3774" spans="1:9">
      <c r="A3774">
        <v>299810655</v>
      </c>
      <c r="B3774" t="s">
        <v>2009</v>
      </c>
      <c r="C3774">
        <v>20161400241</v>
      </c>
      <c r="D3774" s="1">
        <v>42684</v>
      </c>
      <c r="E3774" s="1">
        <v>42774</v>
      </c>
      <c r="F3774" s="1">
        <v>43146</v>
      </c>
      <c r="G3774" s="2">
        <v>1200</v>
      </c>
      <c r="H3774">
        <f t="shared" si="116"/>
        <v>372</v>
      </c>
      <c r="I3774" s="6">
        <f t="shared" si="117"/>
        <v>446400</v>
      </c>
    </row>
    <row r="3775" spans="1:9">
      <c r="A3775">
        <v>299810655</v>
      </c>
      <c r="B3775" t="s">
        <v>2009</v>
      </c>
      <c r="C3775">
        <v>20161500038</v>
      </c>
      <c r="D3775" s="1">
        <v>42495</v>
      </c>
      <c r="E3775" s="1">
        <v>42502</v>
      </c>
      <c r="F3775" s="1">
        <v>43146</v>
      </c>
      <c r="G3775">
        <v>-200</v>
      </c>
      <c r="H3775">
        <f t="shared" si="116"/>
        <v>644</v>
      </c>
      <c r="I3775" s="6">
        <f t="shared" si="117"/>
        <v>-128800</v>
      </c>
    </row>
    <row r="3776" spans="1:9">
      <c r="A3776">
        <v>299810655</v>
      </c>
      <c r="B3776" t="s">
        <v>2009</v>
      </c>
      <c r="C3776" t="s">
        <v>2011</v>
      </c>
      <c r="D3776" s="1">
        <v>43070</v>
      </c>
      <c r="E3776" s="1">
        <v>43130</v>
      </c>
      <c r="F3776" s="1">
        <v>43123</v>
      </c>
      <c r="G3776" s="2">
        <v>9600</v>
      </c>
      <c r="H3776">
        <f t="shared" si="116"/>
        <v>-7</v>
      </c>
      <c r="I3776" s="6">
        <f t="shared" si="117"/>
        <v>-67200</v>
      </c>
    </row>
    <row r="3777" spans="1:9">
      <c r="A3777">
        <v>299810655</v>
      </c>
      <c r="B3777" t="s">
        <v>2009</v>
      </c>
      <c r="C3777">
        <v>20171300120</v>
      </c>
      <c r="D3777" s="1">
        <v>43063</v>
      </c>
      <c r="E3777" s="1">
        <v>43123</v>
      </c>
      <c r="F3777" s="1">
        <v>43146</v>
      </c>
      <c r="G3777" s="2">
        <v>1588</v>
      </c>
      <c r="H3777">
        <f t="shared" si="116"/>
        <v>23</v>
      </c>
      <c r="I3777" s="6">
        <f t="shared" si="117"/>
        <v>36524</v>
      </c>
    </row>
    <row r="3778" spans="1:9">
      <c r="A3778">
        <v>299810655</v>
      </c>
      <c r="B3778" t="s">
        <v>2009</v>
      </c>
      <c r="C3778">
        <v>20171300121</v>
      </c>
      <c r="D3778" s="1">
        <v>43063</v>
      </c>
      <c r="E3778" s="1">
        <v>43123</v>
      </c>
      <c r="F3778" s="1">
        <v>43146</v>
      </c>
      <c r="G3778" s="2">
        <v>5737</v>
      </c>
      <c r="H3778">
        <f t="shared" si="116"/>
        <v>23</v>
      </c>
      <c r="I3778" s="6">
        <f t="shared" si="117"/>
        <v>131951</v>
      </c>
    </row>
    <row r="3779" spans="1:9">
      <c r="A3779">
        <v>299810655</v>
      </c>
      <c r="B3779" t="s">
        <v>2009</v>
      </c>
      <c r="C3779">
        <v>20171400199</v>
      </c>
      <c r="D3779" s="1">
        <v>43070</v>
      </c>
      <c r="E3779" s="1">
        <v>43130</v>
      </c>
      <c r="F3779" s="1">
        <v>43123</v>
      </c>
      <c r="G3779" s="2">
        <v>9600</v>
      </c>
      <c r="H3779">
        <f t="shared" si="116"/>
        <v>-7</v>
      </c>
      <c r="I3779" s="6">
        <f t="shared" si="117"/>
        <v>-67200</v>
      </c>
    </row>
    <row r="3780" spans="1:9">
      <c r="A3780">
        <v>299810655</v>
      </c>
      <c r="B3780" t="s">
        <v>2009</v>
      </c>
      <c r="C3780">
        <v>20171400200</v>
      </c>
      <c r="D3780" s="1">
        <v>43070</v>
      </c>
      <c r="E3780" s="1">
        <v>43130</v>
      </c>
      <c r="F3780" s="1">
        <v>43123</v>
      </c>
      <c r="G3780" s="2">
        <v>3000</v>
      </c>
      <c r="H3780">
        <f t="shared" si="116"/>
        <v>-7</v>
      </c>
      <c r="I3780" s="6">
        <f t="shared" si="117"/>
        <v>-21000</v>
      </c>
    </row>
    <row r="3781" spans="1:9">
      <c r="A3781">
        <v>2136540230</v>
      </c>
      <c r="B3781" t="s">
        <v>2012</v>
      </c>
      <c r="C3781">
        <v>86451491</v>
      </c>
      <c r="D3781" s="1">
        <v>43063</v>
      </c>
      <c r="E3781" s="1">
        <v>43123</v>
      </c>
      <c r="F3781" s="1">
        <v>43144</v>
      </c>
      <c r="G3781">
        <v>147.55000000000001</v>
      </c>
      <c r="H3781">
        <f t="shared" ref="H3781:H3844" si="118">F3781-E3781</f>
        <v>21</v>
      </c>
      <c r="I3781" s="6">
        <f t="shared" ref="I3781:I3844" si="119">G3781*H3781</f>
        <v>3098.55</v>
      </c>
    </row>
    <row r="3782" spans="1:9">
      <c r="A3782">
        <v>8894200966</v>
      </c>
      <c r="B3782" t="s">
        <v>2013</v>
      </c>
      <c r="C3782">
        <v>2261</v>
      </c>
      <c r="D3782" s="1">
        <v>43035</v>
      </c>
      <c r="E3782" s="1">
        <v>43125</v>
      </c>
      <c r="F3782" s="1">
        <v>43150</v>
      </c>
      <c r="G3782">
        <v>202.3</v>
      </c>
      <c r="H3782">
        <f t="shared" si="118"/>
        <v>25</v>
      </c>
      <c r="I3782" s="6">
        <f t="shared" si="119"/>
        <v>5057.5</v>
      </c>
    </row>
    <row r="3783" spans="1:9">
      <c r="A3783">
        <v>8894200966</v>
      </c>
      <c r="B3783" t="s">
        <v>2013</v>
      </c>
      <c r="C3783">
        <v>2262</v>
      </c>
      <c r="D3783" s="1">
        <v>43035</v>
      </c>
      <c r="E3783" s="1">
        <v>43125</v>
      </c>
      <c r="F3783" s="1">
        <v>43150</v>
      </c>
      <c r="G3783">
        <v>88.2</v>
      </c>
      <c r="H3783">
        <f t="shared" si="118"/>
        <v>25</v>
      </c>
      <c r="I3783" s="6">
        <f t="shared" si="119"/>
        <v>2205</v>
      </c>
    </row>
    <row r="3784" spans="1:9">
      <c r="A3784">
        <v>8894200966</v>
      </c>
      <c r="B3784" t="s">
        <v>2013</v>
      </c>
      <c r="C3784">
        <v>2556</v>
      </c>
      <c r="D3784" s="1">
        <v>43073</v>
      </c>
      <c r="E3784" s="1">
        <v>43133</v>
      </c>
      <c r="F3784" s="1">
        <v>43150</v>
      </c>
      <c r="G3784">
        <v>88.2</v>
      </c>
      <c r="H3784">
        <f t="shared" si="118"/>
        <v>17</v>
      </c>
      <c r="I3784" s="6">
        <f t="shared" si="119"/>
        <v>1499.4</v>
      </c>
    </row>
    <row r="3785" spans="1:9">
      <c r="A3785">
        <v>8894200966</v>
      </c>
      <c r="B3785" t="s">
        <v>2013</v>
      </c>
      <c r="C3785">
        <v>2557</v>
      </c>
      <c r="D3785" s="1">
        <v>43073</v>
      </c>
      <c r="E3785" s="1">
        <v>43133</v>
      </c>
      <c r="F3785" s="1">
        <v>43150</v>
      </c>
      <c r="G3785">
        <v>202.3</v>
      </c>
      <c r="H3785">
        <f t="shared" si="118"/>
        <v>17</v>
      </c>
      <c r="I3785" s="6">
        <f t="shared" si="119"/>
        <v>3439.1000000000004</v>
      </c>
    </row>
    <row r="3786" spans="1:9">
      <c r="A3786">
        <v>8894200966</v>
      </c>
      <c r="B3786" t="s">
        <v>2013</v>
      </c>
      <c r="C3786">
        <v>160</v>
      </c>
      <c r="D3786" s="1">
        <v>43124</v>
      </c>
      <c r="E3786" s="1">
        <v>43214</v>
      </c>
      <c r="F3786" s="1">
        <v>43150</v>
      </c>
      <c r="G3786">
        <v>88.2</v>
      </c>
      <c r="H3786">
        <f t="shared" si="118"/>
        <v>-64</v>
      </c>
      <c r="I3786" s="6">
        <f t="shared" si="119"/>
        <v>-5644.8</v>
      </c>
    </row>
    <row r="3787" spans="1:9">
      <c r="A3787">
        <v>8894200966</v>
      </c>
      <c r="B3787" t="s">
        <v>2013</v>
      </c>
      <c r="C3787">
        <v>161</v>
      </c>
      <c r="D3787" s="1">
        <v>43124</v>
      </c>
      <c r="E3787" s="1">
        <v>43214</v>
      </c>
      <c r="F3787" s="1">
        <v>43150</v>
      </c>
      <c r="G3787">
        <v>202.3</v>
      </c>
      <c r="H3787">
        <f t="shared" si="118"/>
        <v>-64</v>
      </c>
      <c r="I3787" s="6">
        <f t="shared" si="119"/>
        <v>-12947.2</v>
      </c>
    </row>
    <row r="3788" spans="1:9">
      <c r="A3788">
        <v>2774840595</v>
      </c>
      <c r="B3788" t="s">
        <v>2014</v>
      </c>
      <c r="C3788">
        <v>9896429746</v>
      </c>
      <c r="D3788" s="1">
        <v>43047</v>
      </c>
      <c r="E3788" s="1">
        <v>43137</v>
      </c>
      <c r="F3788" s="1">
        <v>43126</v>
      </c>
      <c r="G3788" s="2">
        <v>17051.16</v>
      </c>
      <c r="H3788">
        <f t="shared" si="118"/>
        <v>-11</v>
      </c>
      <c r="I3788" s="6">
        <f t="shared" si="119"/>
        <v>-187562.76</v>
      </c>
    </row>
    <row r="3789" spans="1:9">
      <c r="A3789">
        <v>2774840595</v>
      </c>
      <c r="B3789" t="s">
        <v>2014</v>
      </c>
      <c r="C3789">
        <v>9896433727</v>
      </c>
      <c r="D3789" s="1">
        <v>43060</v>
      </c>
      <c r="E3789" s="1">
        <v>43150</v>
      </c>
      <c r="F3789" s="1">
        <v>43126</v>
      </c>
      <c r="G3789" s="2">
        <v>40936</v>
      </c>
      <c r="H3789">
        <f t="shared" si="118"/>
        <v>-24</v>
      </c>
      <c r="I3789" s="6">
        <f t="shared" si="119"/>
        <v>-982464</v>
      </c>
    </row>
    <row r="3790" spans="1:9">
      <c r="A3790">
        <v>2774840595</v>
      </c>
      <c r="B3790" t="s">
        <v>2014</v>
      </c>
      <c r="C3790">
        <v>9896435498</v>
      </c>
      <c r="D3790" s="1">
        <v>43066</v>
      </c>
      <c r="E3790" s="1">
        <v>43126</v>
      </c>
      <c r="F3790" s="1">
        <v>43126</v>
      </c>
      <c r="G3790" s="2">
        <v>3825.36</v>
      </c>
      <c r="H3790">
        <f t="shared" si="118"/>
        <v>0</v>
      </c>
      <c r="I3790" s="6">
        <f t="shared" si="119"/>
        <v>0</v>
      </c>
    </row>
    <row r="3791" spans="1:9">
      <c r="A3791">
        <v>2774840595</v>
      </c>
      <c r="B3791" t="s">
        <v>2014</v>
      </c>
      <c r="C3791">
        <v>9896435899</v>
      </c>
      <c r="D3791" s="1">
        <v>43067</v>
      </c>
      <c r="E3791" s="1">
        <v>43127</v>
      </c>
      <c r="F3791" s="1">
        <v>43126</v>
      </c>
      <c r="G3791" s="2">
        <v>2456.16</v>
      </c>
      <c r="H3791">
        <f t="shared" si="118"/>
        <v>-1</v>
      </c>
      <c r="I3791" s="6">
        <f t="shared" si="119"/>
        <v>-2456.16</v>
      </c>
    </row>
    <row r="3792" spans="1:9">
      <c r="A3792">
        <v>2774840595</v>
      </c>
      <c r="B3792" t="s">
        <v>2014</v>
      </c>
      <c r="C3792">
        <v>9896439655</v>
      </c>
      <c r="D3792" s="1">
        <v>43082</v>
      </c>
      <c r="E3792" s="1">
        <v>43142</v>
      </c>
      <c r="F3792" s="1">
        <v>43126</v>
      </c>
      <c r="G3792" s="2">
        <v>4093.6</v>
      </c>
      <c r="H3792">
        <f t="shared" si="118"/>
        <v>-16</v>
      </c>
      <c r="I3792" s="6">
        <f t="shared" si="119"/>
        <v>-65497.599999999999</v>
      </c>
    </row>
    <row r="3793" spans="1:9">
      <c r="A3793">
        <v>2774840595</v>
      </c>
      <c r="B3793" t="s">
        <v>2014</v>
      </c>
      <c r="C3793">
        <v>9896440372</v>
      </c>
      <c r="D3793" s="1">
        <v>43084</v>
      </c>
      <c r="E3793" s="1">
        <v>43144</v>
      </c>
      <c r="F3793" s="1">
        <v>43126</v>
      </c>
      <c r="G3793" s="2">
        <v>40936</v>
      </c>
      <c r="H3793">
        <f t="shared" si="118"/>
        <v>-18</v>
      </c>
      <c r="I3793" s="6">
        <f t="shared" si="119"/>
        <v>-736848</v>
      </c>
    </row>
    <row r="3794" spans="1:9">
      <c r="A3794">
        <v>3670780158</v>
      </c>
      <c r="B3794" t="s">
        <v>2015</v>
      </c>
      <c r="C3794">
        <v>5489</v>
      </c>
      <c r="D3794" s="1">
        <v>43069</v>
      </c>
      <c r="E3794" s="1">
        <v>43129</v>
      </c>
      <c r="F3794" s="1">
        <v>43187</v>
      </c>
      <c r="G3794">
        <v>81.5</v>
      </c>
      <c r="H3794">
        <f t="shared" si="118"/>
        <v>58</v>
      </c>
      <c r="I3794" s="6">
        <f t="shared" si="119"/>
        <v>4727</v>
      </c>
    </row>
    <row r="3795" spans="1:9">
      <c r="A3795">
        <v>1538130152</v>
      </c>
      <c r="B3795" t="s">
        <v>2016</v>
      </c>
      <c r="C3795" t="s">
        <v>2017</v>
      </c>
      <c r="D3795" s="1">
        <v>43038</v>
      </c>
      <c r="E3795" s="1">
        <v>43098</v>
      </c>
      <c r="F3795" s="1">
        <v>43112</v>
      </c>
      <c r="G3795">
        <v>121</v>
      </c>
      <c r="H3795">
        <f t="shared" si="118"/>
        <v>14</v>
      </c>
      <c r="I3795" s="6">
        <f t="shared" si="119"/>
        <v>1694</v>
      </c>
    </row>
    <row r="3796" spans="1:9">
      <c r="A3796">
        <v>1538130152</v>
      </c>
      <c r="B3796" t="s">
        <v>2016</v>
      </c>
      <c r="C3796" t="s">
        <v>2018</v>
      </c>
      <c r="D3796" s="1">
        <v>43073</v>
      </c>
      <c r="E3796" s="1">
        <v>43133</v>
      </c>
      <c r="F3796" s="1">
        <v>43112</v>
      </c>
      <c r="G3796">
        <v>35.979999999999997</v>
      </c>
      <c r="H3796">
        <f t="shared" si="118"/>
        <v>-21</v>
      </c>
      <c r="I3796" s="6">
        <f t="shared" si="119"/>
        <v>-755.57999999999993</v>
      </c>
    </row>
    <row r="3797" spans="1:9">
      <c r="A3797">
        <v>10128980157</v>
      </c>
      <c r="B3797" t="s">
        <v>2019</v>
      </c>
      <c r="C3797" t="s">
        <v>2020</v>
      </c>
      <c r="D3797" s="1">
        <v>43052</v>
      </c>
      <c r="E3797" s="1">
        <v>43112</v>
      </c>
      <c r="F3797" s="1">
        <v>43144</v>
      </c>
      <c r="G3797">
        <v>187.32</v>
      </c>
      <c r="H3797">
        <f t="shared" si="118"/>
        <v>32</v>
      </c>
      <c r="I3797" s="6">
        <f t="shared" si="119"/>
        <v>5994.24</v>
      </c>
    </row>
    <row r="3798" spans="1:9">
      <c r="A3798">
        <v>2320780808</v>
      </c>
      <c r="B3798" t="s">
        <v>2021</v>
      </c>
      <c r="C3798">
        <v>17</v>
      </c>
      <c r="D3798" s="1">
        <v>43096</v>
      </c>
      <c r="E3798" s="1">
        <v>43156</v>
      </c>
      <c r="F3798" s="1">
        <v>43180</v>
      </c>
      <c r="G3798" s="2">
        <v>8835</v>
      </c>
      <c r="H3798">
        <f t="shared" si="118"/>
        <v>24</v>
      </c>
      <c r="I3798" s="6">
        <f t="shared" si="119"/>
        <v>212040</v>
      </c>
    </row>
    <row r="3799" spans="1:9">
      <c r="A3799">
        <v>307570788</v>
      </c>
      <c r="B3799" t="s">
        <v>2022</v>
      </c>
      <c r="C3799">
        <v>1547</v>
      </c>
      <c r="D3799" s="1">
        <v>43039</v>
      </c>
      <c r="E3799" s="1">
        <v>43099</v>
      </c>
      <c r="F3799" s="1">
        <v>43112</v>
      </c>
      <c r="G3799">
        <v>33.799999999999997</v>
      </c>
      <c r="H3799">
        <f t="shared" si="118"/>
        <v>13</v>
      </c>
      <c r="I3799" s="6">
        <f t="shared" si="119"/>
        <v>439.4</v>
      </c>
    </row>
    <row r="3800" spans="1:9">
      <c r="A3800">
        <v>307570788</v>
      </c>
      <c r="B3800" t="s">
        <v>2022</v>
      </c>
      <c r="C3800">
        <v>1548</v>
      </c>
      <c r="D3800" s="1">
        <v>43039</v>
      </c>
      <c r="E3800" s="1">
        <v>43099</v>
      </c>
      <c r="F3800" s="1">
        <v>43112</v>
      </c>
      <c r="G3800">
        <v>62</v>
      </c>
      <c r="H3800">
        <f t="shared" si="118"/>
        <v>13</v>
      </c>
      <c r="I3800" s="6">
        <f t="shared" si="119"/>
        <v>806</v>
      </c>
    </row>
    <row r="3801" spans="1:9">
      <c r="A3801">
        <v>307570788</v>
      </c>
      <c r="B3801" t="s">
        <v>2022</v>
      </c>
      <c r="C3801">
        <v>1826</v>
      </c>
      <c r="D3801" s="1">
        <v>43100</v>
      </c>
      <c r="E3801" s="1">
        <v>43160</v>
      </c>
      <c r="F3801" s="1">
        <v>43173</v>
      </c>
      <c r="G3801">
        <v>27.3</v>
      </c>
      <c r="H3801">
        <f t="shared" si="118"/>
        <v>13</v>
      </c>
      <c r="I3801" s="6">
        <f t="shared" si="119"/>
        <v>354.90000000000003</v>
      </c>
    </row>
    <row r="3802" spans="1:9">
      <c r="A3802">
        <v>307570788</v>
      </c>
      <c r="B3802" t="s">
        <v>2022</v>
      </c>
      <c r="C3802">
        <v>1849</v>
      </c>
      <c r="D3802" s="1">
        <v>43100</v>
      </c>
      <c r="E3802" s="1">
        <v>43160</v>
      </c>
      <c r="F3802" s="1">
        <v>43173</v>
      </c>
      <c r="G3802">
        <v>186</v>
      </c>
      <c r="H3802">
        <f t="shared" si="118"/>
        <v>13</v>
      </c>
      <c r="I3802" s="6">
        <f t="shared" si="119"/>
        <v>2418</v>
      </c>
    </row>
    <row r="3803" spans="1:9">
      <c r="A3803">
        <v>723460630</v>
      </c>
      <c r="B3803" t="s">
        <v>2023</v>
      </c>
      <c r="C3803" t="s">
        <v>2024</v>
      </c>
      <c r="D3803" s="1">
        <v>43035</v>
      </c>
      <c r="E3803" s="1">
        <v>43095</v>
      </c>
      <c r="F3803" s="1">
        <v>43150</v>
      </c>
      <c r="G3803">
        <v>519</v>
      </c>
      <c r="H3803">
        <f t="shared" si="118"/>
        <v>55</v>
      </c>
      <c r="I3803" s="6">
        <f t="shared" si="119"/>
        <v>28545</v>
      </c>
    </row>
    <row r="3804" spans="1:9">
      <c r="A3804">
        <v>723460630</v>
      </c>
      <c r="B3804" t="s">
        <v>2023</v>
      </c>
      <c r="C3804" t="s">
        <v>2025</v>
      </c>
      <c r="D3804" s="1">
        <v>43090</v>
      </c>
      <c r="E3804" s="1">
        <v>43150</v>
      </c>
      <c r="F3804" s="1">
        <v>43150</v>
      </c>
      <c r="G3804">
        <v>11</v>
      </c>
      <c r="H3804">
        <f t="shared" si="118"/>
        <v>0</v>
      </c>
      <c r="I3804" s="6">
        <f t="shared" si="119"/>
        <v>0</v>
      </c>
    </row>
    <row r="3805" spans="1:9">
      <c r="A3805">
        <v>723460630</v>
      </c>
      <c r="B3805" t="s">
        <v>2023</v>
      </c>
      <c r="C3805" t="s">
        <v>2026</v>
      </c>
      <c r="D3805" s="1">
        <v>43098</v>
      </c>
      <c r="E3805" s="1">
        <v>43158</v>
      </c>
      <c r="F3805" s="1">
        <v>43150</v>
      </c>
      <c r="G3805">
        <v>459</v>
      </c>
      <c r="H3805">
        <f t="shared" si="118"/>
        <v>-8</v>
      </c>
      <c r="I3805" s="6">
        <f t="shared" si="119"/>
        <v>-3672</v>
      </c>
    </row>
    <row r="3806" spans="1:9">
      <c r="A3806">
        <v>3189780483</v>
      </c>
      <c r="B3806" t="s">
        <v>2027</v>
      </c>
      <c r="C3806">
        <v>10533</v>
      </c>
      <c r="D3806" s="1">
        <v>43061</v>
      </c>
      <c r="E3806" s="1">
        <v>43121</v>
      </c>
      <c r="F3806" s="1">
        <v>43188</v>
      </c>
      <c r="G3806">
        <v>924.66</v>
      </c>
      <c r="H3806">
        <f t="shared" si="118"/>
        <v>67</v>
      </c>
      <c r="I3806" s="6">
        <f t="shared" si="119"/>
        <v>61952.22</v>
      </c>
    </row>
    <row r="3807" spans="1:9">
      <c r="A3807">
        <v>3189780483</v>
      </c>
      <c r="B3807" t="s">
        <v>2027</v>
      </c>
      <c r="C3807">
        <v>10115</v>
      </c>
      <c r="D3807" s="1">
        <v>43172</v>
      </c>
      <c r="E3807" s="1">
        <v>43262</v>
      </c>
      <c r="F3807" s="1">
        <v>43188</v>
      </c>
      <c r="G3807">
        <v>554.79999999999995</v>
      </c>
      <c r="H3807">
        <f t="shared" si="118"/>
        <v>-74</v>
      </c>
      <c r="I3807" s="6">
        <f t="shared" si="119"/>
        <v>-41055.199999999997</v>
      </c>
    </row>
    <row r="3808" spans="1:9">
      <c r="A3808">
        <v>3105320794</v>
      </c>
      <c r="B3808" t="s">
        <v>2028</v>
      </c>
      <c r="C3808" t="s">
        <v>741</v>
      </c>
      <c r="D3808" s="1">
        <v>42935</v>
      </c>
      <c r="E3808" s="1">
        <v>42995</v>
      </c>
      <c r="F3808" s="1">
        <v>43180</v>
      </c>
      <c r="G3808" s="2">
        <v>2695.58</v>
      </c>
      <c r="H3808">
        <f t="shared" si="118"/>
        <v>185</v>
      </c>
      <c r="I3808" s="6">
        <f t="shared" si="119"/>
        <v>498682.3</v>
      </c>
    </row>
    <row r="3809" spans="1:9">
      <c r="A3809">
        <v>3105320794</v>
      </c>
      <c r="B3809" t="s">
        <v>2028</v>
      </c>
      <c r="C3809" t="s">
        <v>552</v>
      </c>
      <c r="D3809" s="1">
        <v>42947</v>
      </c>
      <c r="E3809" s="1">
        <v>43007</v>
      </c>
      <c r="F3809" s="1">
        <v>43180</v>
      </c>
      <c r="G3809" s="2">
        <v>2529.4</v>
      </c>
      <c r="H3809">
        <f t="shared" si="118"/>
        <v>173</v>
      </c>
      <c r="I3809" s="6">
        <f t="shared" si="119"/>
        <v>437586.2</v>
      </c>
    </row>
    <row r="3810" spans="1:9">
      <c r="A3810">
        <v>3105320794</v>
      </c>
      <c r="B3810" t="s">
        <v>2028</v>
      </c>
      <c r="C3810" t="s">
        <v>746</v>
      </c>
      <c r="D3810" s="1">
        <v>42945</v>
      </c>
      <c r="E3810" s="1">
        <v>43005</v>
      </c>
      <c r="F3810" s="1">
        <v>43180</v>
      </c>
      <c r="G3810" s="2">
        <v>5391.16</v>
      </c>
      <c r="H3810">
        <f t="shared" si="118"/>
        <v>175</v>
      </c>
      <c r="I3810" s="6">
        <f t="shared" si="119"/>
        <v>943453</v>
      </c>
    </row>
    <row r="3811" spans="1:9">
      <c r="A3811">
        <v>3105320794</v>
      </c>
      <c r="B3811" t="s">
        <v>2028</v>
      </c>
      <c r="C3811" t="s">
        <v>1035</v>
      </c>
      <c r="D3811" s="1">
        <v>43039</v>
      </c>
      <c r="E3811" s="1">
        <v>43099</v>
      </c>
      <c r="F3811" s="1">
        <v>43180</v>
      </c>
      <c r="G3811" s="2">
        <v>5557.34</v>
      </c>
      <c r="H3811">
        <f t="shared" si="118"/>
        <v>81</v>
      </c>
      <c r="I3811" s="6">
        <f t="shared" si="119"/>
        <v>450144.54000000004</v>
      </c>
    </row>
    <row r="3812" spans="1:9">
      <c r="A3812">
        <v>3105320794</v>
      </c>
      <c r="B3812" t="s">
        <v>2028</v>
      </c>
      <c r="C3812" t="s">
        <v>336</v>
      </c>
      <c r="D3812" s="1">
        <v>43081</v>
      </c>
      <c r="E3812" s="1">
        <v>43141</v>
      </c>
      <c r="F3812" s="1">
        <v>43157</v>
      </c>
      <c r="G3812" s="2">
        <v>1264.7</v>
      </c>
      <c r="H3812">
        <f t="shared" si="118"/>
        <v>16</v>
      </c>
      <c r="I3812" s="6">
        <f t="shared" si="119"/>
        <v>20235.2</v>
      </c>
    </row>
    <row r="3813" spans="1:9">
      <c r="A3813">
        <v>3105320794</v>
      </c>
      <c r="B3813" t="s">
        <v>2028</v>
      </c>
      <c r="C3813" t="s">
        <v>215</v>
      </c>
      <c r="D3813" s="1">
        <v>43097</v>
      </c>
      <c r="E3813" s="1">
        <v>43157</v>
      </c>
      <c r="F3813" s="1">
        <v>43180</v>
      </c>
      <c r="G3813" s="2">
        <v>5721.52</v>
      </c>
      <c r="H3813">
        <f t="shared" si="118"/>
        <v>23</v>
      </c>
      <c r="I3813" s="6">
        <f t="shared" si="119"/>
        <v>131594.96000000002</v>
      </c>
    </row>
    <row r="3814" spans="1:9">
      <c r="A3814">
        <v>3149460796</v>
      </c>
      <c r="B3814" t="s">
        <v>2029</v>
      </c>
      <c r="C3814">
        <v>16674</v>
      </c>
      <c r="D3814" s="1">
        <v>43100</v>
      </c>
      <c r="E3814" s="1">
        <v>43160</v>
      </c>
      <c r="F3814" s="1">
        <v>43139</v>
      </c>
      <c r="G3814">
        <v>366</v>
      </c>
      <c r="H3814">
        <f t="shared" si="118"/>
        <v>-21</v>
      </c>
      <c r="I3814" s="6">
        <f t="shared" si="119"/>
        <v>-7686</v>
      </c>
    </row>
    <row r="3815" spans="1:9">
      <c r="A3815">
        <v>6543251000</v>
      </c>
      <c r="B3815" t="s">
        <v>2030</v>
      </c>
      <c r="C3815">
        <v>30031468</v>
      </c>
      <c r="D3815" s="1">
        <v>43056</v>
      </c>
      <c r="E3815" s="1">
        <v>43116</v>
      </c>
      <c r="F3815" s="1">
        <v>43118</v>
      </c>
      <c r="G3815" s="2">
        <v>4497.41</v>
      </c>
      <c r="H3815">
        <f t="shared" si="118"/>
        <v>2</v>
      </c>
      <c r="I3815" s="6">
        <f t="shared" si="119"/>
        <v>8994.82</v>
      </c>
    </row>
    <row r="3816" spans="1:9">
      <c r="A3816">
        <v>6543251000</v>
      </c>
      <c r="B3816" t="s">
        <v>2030</v>
      </c>
      <c r="C3816">
        <v>30031831</v>
      </c>
      <c r="D3816" s="1">
        <v>43067</v>
      </c>
      <c r="E3816" s="1">
        <v>43127</v>
      </c>
      <c r="F3816" s="1">
        <v>43118</v>
      </c>
      <c r="G3816">
        <v>897.67</v>
      </c>
      <c r="H3816">
        <f t="shared" si="118"/>
        <v>-9</v>
      </c>
      <c r="I3816" s="6">
        <f t="shared" si="119"/>
        <v>-8079.03</v>
      </c>
    </row>
    <row r="3817" spans="1:9">
      <c r="A3817">
        <v>6543251000</v>
      </c>
      <c r="B3817" t="s">
        <v>2030</v>
      </c>
      <c r="C3817">
        <v>30032266</v>
      </c>
      <c r="D3817" s="1">
        <v>43069</v>
      </c>
      <c r="E3817" s="1">
        <v>43129</v>
      </c>
      <c r="F3817" s="1">
        <v>43118</v>
      </c>
      <c r="G3817" s="2">
        <v>4488.37</v>
      </c>
      <c r="H3817">
        <f t="shared" si="118"/>
        <v>-11</v>
      </c>
      <c r="I3817" s="6">
        <f t="shared" si="119"/>
        <v>-49372.07</v>
      </c>
    </row>
    <row r="3818" spans="1:9">
      <c r="A3818">
        <v>6543251000</v>
      </c>
      <c r="B3818" t="s">
        <v>2030</v>
      </c>
      <c r="C3818">
        <v>30032419</v>
      </c>
      <c r="D3818" s="1">
        <v>43069</v>
      </c>
      <c r="E3818" s="1">
        <v>43129</v>
      </c>
      <c r="F3818" s="1">
        <v>43118</v>
      </c>
      <c r="G3818" s="2">
        <v>4499.21</v>
      </c>
      <c r="H3818">
        <f t="shared" si="118"/>
        <v>-11</v>
      </c>
      <c r="I3818" s="6">
        <f t="shared" si="119"/>
        <v>-49491.31</v>
      </c>
    </row>
    <row r="3819" spans="1:9">
      <c r="A3819">
        <v>6543251000</v>
      </c>
      <c r="B3819" t="s">
        <v>2030</v>
      </c>
      <c r="C3819">
        <v>30032420</v>
      </c>
      <c r="D3819" s="1">
        <v>43069</v>
      </c>
      <c r="E3819" s="1">
        <v>43129</v>
      </c>
      <c r="F3819" s="1">
        <v>43118</v>
      </c>
      <c r="G3819" s="2">
        <v>5361.96</v>
      </c>
      <c r="H3819">
        <f t="shared" si="118"/>
        <v>-11</v>
      </c>
      <c r="I3819" s="6">
        <f t="shared" si="119"/>
        <v>-58981.56</v>
      </c>
    </row>
    <row r="3820" spans="1:9">
      <c r="A3820">
        <v>6543251000</v>
      </c>
      <c r="B3820" t="s">
        <v>2030</v>
      </c>
      <c r="C3820">
        <v>30032537</v>
      </c>
      <c r="D3820" s="1">
        <v>43081</v>
      </c>
      <c r="E3820" s="1">
        <v>43141</v>
      </c>
      <c r="F3820" s="1">
        <v>43118</v>
      </c>
      <c r="G3820" s="2">
        <v>8016.52</v>
      </c>
      <c r="H3820">
        <f t="shared" si="118"/>
        <v>-23</v>
      </c>
      <c r="I3820" s="6">
        <f t="shared" si="119"/>
        <v>-184379.96000000002</v>
      </c>
    </row>
    <row r="3821" spans="1:9">
      <c r="A3821">
        <v>6543251000</v>
      </c>
      <c r="B3821" t="s">
        <v>2030</v>
      </c>
      <c r="C3821">
        <v>30033229</v>
      </c>
      <c r="D3821" s="1">
        <v>43097</v>
      </c>
      <c r="E3821" s="1">
        <v>43157</v>
      </c>
      <c r="F3821" s="1">
        <v>43118</v>
      </c>
      <c r="G3821" s="2">
        <v>4509.17</v>
      </c>
      <c r="H3821">
        <f t="shared" si="118"/>
        <v>-39</v>
      </c>
      <c r="I3821" s="6">
        <f t="shared" si="119"/>
        <v>-175857.63</v>
      </c>
    </row>
    <row r="3822" spans="1:9">
      <c r="A3822">
        <v>6543251000</v>
      </c>
      <c r="B3822" t="s">
        <v>2030</v>
      </c>
      <c r="C3822">
        <v>30033230</v>
      </c>
      <c r="D3822" s="1">
        <v>43097</v>
      </c>
      <c r="E3822" s="1">
        <v>43157</v>
      </c>
      <c r="F3822" s="1">
        <v>43118</v>
      </c>
      <c r="G3822" s="2">
        <v>4509.16</v>
      </c>
      <c r="H3822">
        <f t="shared" si="118"/>
        <v>-39</v>
      </c>
      <c r="I3822" s="6">
        <f t="shared" si="119"/>
        <v>-175857.24</v>
      </c>
    </row>
    <row r="3823" spans="1:9">
      <c r="A3823">
        <v>6543251000</v>
      </c>
      <c r="B3823" t="s">
        <v>2030</v>
      </c>
      <c r="C3823">
        <v>30033537</v>
      </c>
      <c r="D3823" s="1">
        <v>43100</v>
      </c>
      <c r="E3823" s="1">
        <v>43160</v>
      </c>
      <c r="F3823" s="1">
        <v>43118</v>
      </c>
      <c r="G3823" s="2">
        <v>4566.28</v>
      </c>
      <c r="H3823">
        <f t="shared" si="118"/>
        <v>-42</v>
      </c>
      <c r="I3823" s="6">
        <f t="shared" si="119"/>
        <v>-191783.75999999998</v>
      </c>
    </row>
    <row r="3824" spans="1:9">
      <c r="A3824">
        <v>6543251000</v>
      </c>
      <c r="B3824" t="s">
        <v>2030</v>
      </c>
      <c r="C3824">
        <v>30034128</v>
      </c>
      <c r="D3824" s="1">
        <v>43111</v>
      </c>
      <c r="E3824" s="1">
        <v>43171</v>
      </c>
      <c r="F3824" s="1">
        <v>43164</v>
      </c>
      <c r="G3824" s="2">
        <v>5482.27</v>
      </c>
      <c r="H3824">
        <f t="shared" si="118"/>
        <v>-7</v>
      </c>
      <c r="I3824" s="6">
        <f t="shared" si="119"/>
        <v>-38375.89</v>
      </c>
    </row>
    <row r="3825" spans="1:9">
      <c r="A3825">
        <v>6543251000</v>
      </c>
      <c r="B3825" t="s">
        <v>2030</v>
      </c>
      <c r="C3825">
        <v>30034129</v>
      </c>
      <c r="D3825" s="1">
        <v>43111</v>
      </c>
      <c r="E3825" s="1">
        <v>43171</v>
      </c>
      <c r="F3825" s="1">
        <v>43164</v>
      </c>
      <c r="G3825" s="2">
        <v>1120.43</v>
      </c>
      <c r="H3825">
        <f t="shared" si="118"/>
        <v>-7</v>
      </c>
      <c r="I3825" s="6">
        <f t="shared" si="119"/>
        <v>-7843.01</v>
      </c>
    </row>
    <row r="3826" spans="1:9">
      <c r="A3826">
        <v>6543251000</v>
      </c>
      <c r="B3826" t="s">
        <v>2030</v>
      </c>
      <c r="C3826">
        <v>30034130</v>
      </c>
      <c r="D3826" s="1">
        <v>43111</v>
      </c>
      <c r="E3826" s="1">
        <v>43171</v>
      </c>
      <c r="F3826" s="1">
        <v>43164</v>
      </c>
      <c r="G3826" s="2">
        <v>8222.94</v>
      </c>
      <c r="H3826">
        <f t="shared" si="118"/>
        <v>-7</v>
      </c>
      <c r="I3826" s="6">
        <f t="shared" si="119"/>
        <v>-57560.58</v>
      </c>
    </row>
    <row r="3827" spans="1:9">
      <c r="A3827">
        <v>6543251000</v>
      </c>
      <c r="B3827" t="s">
        <v>2030</v>
      </c>
      <c r="C3827">
        <v>30034131</v>
      </c>
      <c r="D3827" s="1">
        <v>43111</v>
      </c>
      <c r="E3827" s="1">
        <v>43171</v>
      </c>
      <c r="F3827" s="1">
        <v>43164</v>
      </c>
      <c r="G3827">
        <v>919.24</v>
      </c>
      <c r="H3827">
        <f t="shared" si="118"/>
        <v>-7</v>
      </c>
      <c r="I3827" s="6">
        <f t="shared" si="119"/>
        <v>-6434.68</v>
      </c>
    </row>
    <row r="3828" spans="1:9">
      <c r="A3828">
        <v>6543251000</v>
      </c>
      <c r="B3828" t="s">
        <v>2030</v>
      </c>
      <c r="C3828">
        <v>30034132</v>
      </c>
      <c r="D3828" s="1">
        <v>43111</v>
      </c>
      <c r="E3828" s="1">
        <v>43171</v>
      </c>
      <c r="F3828" s="1">
        <v>43164</v>
      </c>
      <c r="G3828" s="2">
        <v>4621.99</v>
      </c>
      <c r="H3828">
        <f t="shared" si="118"/>
        <v>-7</v>
      </c>
      <c r="I3828" s="6">
        <f t="shared" si="119"/>
        <v>-32353.93</v>
      </c>
    </row>
    <row r="3829" spans="1:9">
      <c r="A3829">
        <v>6543251000</v>
      </c>
      <c r="B3829" t="s">
        <v>2030</v>
      </c>
      <c r="C3829">
        <v>30034386</v>
      </c>
      <c r="D3829" s="1">
        <v>43116</v>
      </c>
      <c r="E3829" s="1">
        <v>43176</v>
      </c>
      <c r="F3829" s="1">
        <v>43164</v>
      </c>
      <c r="G3829" s="2">
        <v>4618.3</v>
      </c>
      <c r="H3829">
        <f t="shared" si="118"/>
        <v>-12</v>
      </c>
      <c r="I3829" s="6">
        <f t="shared" si="119"/>
        <v>-55419.600000000006</v>
      </c>
    </row>
    <row r="3830" spans="1:9">
      <c r="A3830">
        <v>6543251000</v>
      </c>
      <c r="B3830" t="s">
        <v>2030</v>
      </c>
      <c r="C3830">
        <v>30034387</v>
      </c>
      <c r="D3830" s="1">
        <v>43116</v>
      </c>
      <c r="E3830" s="1">
        <v>43176</v>
      </c>
      <c r="F3830" s="1">
        <v>43164</v>
      </c>
      <c r="G3830" s="2">
        <v>4618.3</v>
      </c>
      <c r="H3830">
        <f t="shared" si="118"/>
        <v>-12</v>
      </c>
      <c r="I3830" s="6">
        <f t="shared" si="119"/>
        <v>-55419.600000000006</v>
      </c>
    </row>
    <row r="3831" spans="1:9">
      <c r="A3831">
        <v>6543251000</v>
      </c>
      <c r="B3831" t="s">
        <v>2030</v>
      </c>
      <c r="C3831">
        <v>30035030</v>
      </c>
      <c r="D3831" s="1">
        <v>43131</v>
      </c>
      <c r="E3831" s="1">
        <v>43191</v>
      </c>
      <c r="F3831" s="1">
        <v>43164</v>
      </c>
      <c r="G3831">
        <v>919.24</v>
      </c>
      <c r="H3831">
        <f t="shared" si="118"/>
        <v>-27</v>
      </c>
      <c r="I3831" s="6">
        <f t="shared" si="119"/>
        <v>-24819.48</v>
      </c>
    </row>
    <row r="3832" spans="1:9">
      <c r="A3832">
        <v>6543251000</v>
      </c>
      <c r="B3832" t="s">
        <v>2030</v>
      </c>
      <c r="C3832">
        <v>30035060</v>
      </c>
      <c r="D3832" s="1">
        <v>43131</v>
      </c>
      <c r="E3832" s="1">
        <v>43191</v>
      </c>
      <c r="F3832" s="1">
        <v>43164</v>
      </c>
      <c r="G3832" s="2">
        <v>4578.07</v>
      </c>
      <c r="H3832">
        <f t="shared" si="118"/>
        <v>-27</v>
      </c>
      <c r="I3832" s="6">
        <f t="shared" si="119"/>
        <v>-123607.88999999998</v>
      </c>
    </row>
    <row r="3833" spans="1:9">
      <c r="A3833">
        <v>6543251000</v>
      </c>
      <c r="B3833" t="s">
        <v>2030</v>
      </c>
      <c r="C3833">
        <v>30035061</v>
      </c>
      <c r="D3833" s="1">
        <v>43131</v>
      </c>
      <c r="E3833" s="1">
        <v>43191</v>
      </c>
      <c r="F3833" s="1">
        <v>43164</v>
      </c>
      <c r="G3833" s="2">
        <v>8193.41</v>
      </c>
      <c r="H3833">
        <f t="shared" si="118"/>
        <v>-27</v>
      </c>
      <c r="I3833" s="6">
        <f t="shared" si="119"/>
        <v>-221222.07</v>
      </c>
    </row>
    <row r="3834" spans="1:9">
      <c r="A3834">
        <v>6543251000</v>
      </c>
      <c r="B3834" t="s">
        <v>2030</v>
      </c>
      <c r="C3834">
        <v>30035062</v>
      </c>
      <c r="D3834" s="1">
        <v>43131</v>
      </c>
      <c r="E3834" s="1">
        <v>43191</v>
      </c>
      <c r="F3834" s="1">
        <v>43164</v>
      </c>
      <c r="G3834" s="2">
        <v>5461.97</v>
      </c>
      <c r="H3834">
        <f t="shared" si="118"/>
        <v>-27</v>
      </c>
      <c r="I3834" s="6">
        <f t="shared" si="119"/>
        <v>-147473.19</v>
      </c>
    </row>
    <row r="3835" spans="1:9">
      <c r="A3835">
        <v>6543251000</v>
      </c>
      <c r="B3835" t="s">
        <v>2030</v>
      </c>
      <c r="C3835">
        <v>30035586</v>
      </c>
      <c r="D3835" s="1">
        <v>43145</v>
      </c>
      <c r="E3835" s="1">
        <v>43205</v>
      </c>
      <c r="F3835" s="1">
        <v>43164</v>
      </c>
      <c r="G3835" s="2">
        <v>4560.3999999999996</v>
      </c>
      <c r="H3835">
        <f t="shared" si="118"/>
        <v>-41</v>
      </c>
      <c r="I3835" s="6">
        <f t="shared" si="119"/>
        <v>-186976.4</v>
      </c>
    </row>
    <row r="3836" spans="1:9">
      <c r="A3836">
        <v>6543251000</v>
      </c>
      <c r="B3836" t="s">
        <v>2030</v>
      </c>
      <c r="C3836">
        <v>30035833</v>
      </c>
      <c r="D3836" s="1">
        <v>43150</v>
      </c>
      <c r="E3836" s="1">
        <v>43210</v>
      </c>
      <c r="F3836" s="1">
        <v>43164</v>
      </c>
      <c r="G3836" s="2">
        <v>4607.6099999999997</v>
      </c>
      <c r="H3836">
        <f t="shared" si="118"/>
        <v>-46</v>
      </c>
      <c r="I3836" s="6">
        <f t="shared" si="119"/>
        <v>-211950.06</v>
      </c>
    </row>
    <row r="3837" spans="1:9">
      <c r="A3837">
        <v>6543251000</v>
      </c>
      <c r="B3837" t="s">
        <v>2030</v>
      </c>
      <c r="C3837">
        <v>30035834</v>
      </c>
      <c r="D3837" s="1">
        <v>43150</v>
      </c>
      <c r="E3837" s="1">
        <v>43210</v>
      </c>
      <c r="F3837" s="1">
        <v>43164</v>
      </c>
      <c r="G3837" s="2">
        <v>4464.8599999999997</v>
      </c>
      <c r="H3837">
        <f t="shared" si="118"/>
        <v>-46</v>
      </c>
      <c r="I3837" s="6">
        <f t="shared" si="119"/>
        <v>-205383.56</v>
      </c>
    </row>
    <row r="3838" spans="1:9">
      <c r="A3838">
        <v>6543251000</v>
      </c>
      <c r="B3838" t="s">
        <v>2030</v>
      </c>
      <c r="C3838">
        <v>90002967</v>
      </c>
      <c r="D3838" s="1">
        <v>43131</v>
      </c>
      <c r="E3838" s="1">
        <v>43176</v>
      </c>
      <c r="F3838" s="1">
        <v>43164</v>
      </c>
      <c r="G3838" s="2">
        <v>-1120.43</v>
      </c>
      <c r="H3838">
        <f t="shared" si="118"/>
        <v>-12</v>
      </c>
      <c r="I3838" s="6">
        <f t="shared" si="119"/>
        <v>13445.16</v>
      </c>
    </row>
    <row r="3839" spans="1:9">
      <c r="A3839">
        <v>2451080796</v>
      </c>
      <c r="B3839" t="s">
        <v>2031</v>
      </c>
      <c r="C3839" t="s">
        <v>2032</v>
      </c>
      <c r="D3839" s="1">
        <v>42855</v>
      </c>
      <c r="E3839" s="1">
        <v>42945</v>
      </c>
      <c r="F3839" s="1">
        <v>43144</v>
      </c>
      <c r="G3839" s="2">
        <v>3233.45</v>
      </c>
      <c r="H3839">
        <f t="shared" si="118"/>
        <v>199</v>
      </c>
      <c r="I3839" s="6">
        <f t="shared" si="119"/>
        <v>643456.54999999993</v>
      </c>
    </row>
    <row r="3840" spans="1:9">
      <c r="A3840">
        <v>2451080796</v>
      </c>
      <c r="B3840" t="s">
        <v>2031</v>
      </c>
      <c r="C3840" t="s">
        <v>2033</v>
      </c>
      <c r="D3840" s="1">
        <v>42886</v>
      </c>
      <c r="E3840" s="1">
        <v>42976</v>
      </c>
      <c r="F3840" s="1">
        <v>43144</v>
      </c>
      <c r="G3840" s="2">
        <v>4041.78</v>
      </c>
      <c r="H3840">
        <f t="shared" si="118"/>
        <v>168</v>
      </c>
      <c r="I3840" s="6">
        <f t="shared" si="119"/>
        <v>679019.04</v>
      </c>
    </row>
    <row r="3841" spans="1:9">
      <c r="A3841">
        <v>2451080796</v>
      </c>
      <c r="B3841" t="s">
        <v>2031</v>
      </c>
      <c r="C3841" t="s">
        <v>2034</v>
      </c>
      <c r="D3841" s="1">
        <v>42916</v>
      </c>
      <c r="E3841" s="1">
        <v>43006</v>
      </c>
      <c r="F3841" s="1">
        <v>43144</v>
      </c>
      <c r="G3841" s="2">
        <v>3911.4</v>
      </c>
      <c r="H3841">
        <f t="shared" si="118"/>
        <v>138</v>
      </c>
      <c r="I3841" s="6">
        <f t="shared" si="119"/>
        <v>539773.20000000007</v>
      </c>
    </row>
    <row r="3842" spans="1:9">
      <c r="A3842">
        <v>2451080796</v>
      </c>
      <c r="B3842" t="s">
        <v>2031</v>
      </c>
      <c r="C3842" t="s">
        <v>2035</v>
      </c>
      <c r="D3842" s="1">
        <v>42947</v>
      </c>
      <c r="E3842" s="1">
        <v>43037</v>
      </c>
      <c r="F3842" s="1">
        <v>43144</v>
      </c>
      <c r="G3842">
        <v>130.38</v>
      </c>
      <c r="H3842">
        <f t="shared" si="118"/>
        <v>107</v>
      </c>
      <c r="I3842" s="6">
        <f t="shared" si="119"/>
        <v>13950.66</v>
      </c>
    </row>
    <row r="3843" spans="1:9">
      <c r="A3843">
        <v>2451080796</v>
      </c>
      <c r="B3843" t="s">
        <v>2031</v>
      </c>
      <c r="C3843" t="s">
        <v>2036</v>
      </c>
      <c r="D3843" s="1">
        <v>42947</v>
      </c>
      <c r="E3843" s="1">
        <v>43037</v>
      </c>
      <c r="F3843" s="1">
        <v>43144</v>
      </c>
      <c r="G3843" s="2">
        <v>4041.78</v>
      </c>
      <c r="H3843">
        <f t="shared" si="118"/>
        <v>107</v>
      </c>
      <c r="I3843" s="6">
        <f t="shared" si="119"/>
        <v>432470.46</v>
      </c>
    </row>
    <row r="3844" spans="1:9">
      <c r="A3844">
        <v>2451080796</v>
      </c>
      <c r="B3844" t="s">
        <v>2031</v>
      </c>
      <c r="C3844" t="s">
        <v>2037</v>
      </c>
      <c r="D3844" s="1">
        <v>42978</v>
      </c>
      <c r="E3844" s="1">
        <v>43068</v>
      </c>
      <c r="F3844" s="1">
        <v>43144</v>
      </c>
      <c r="G3844" s="2">
        <v>3728.88</v>
      </c>
      <c r="H3844">
        <f t="shared" si="118"/>
        <v>76</v>
      </c>
      <c r="I3844" s="6">
        <f t="shared" si="119"/>
        <v>283394.88</v>
      </c>
    </row>
    <row r="3845" spans="1:9">
      <c r="A3845">
        <v>2451080796</v>
      </c>
      <c r="B3845" t="s">
        <v>2031</v>
      </c>
      <c r="C3845" t="s">
        <v>2038</v>
      </c>
      <c r="D3845" s="1">
        <v>42978</v>
      </c>
      <c r="E3845" s="1">
        <v>43068</v>
      </c>
      <c r="F3845" s="1">
        <v>43144</v>
      </c>
      <c r="G3845" s="2">
        <v>3676.73</v>
      </c>
      <c r="H3845">
        <f t="shared" ref="H3845:H3908" si="120">F3845-E3845</f>
        <v>76</v>
      </c>
      <c r="I3845" s="6">
        <f t="shared" ref="I3845:I3908" si="121">G3845*H3845</f>
        <v>279431.48</v>
      </c>
    </row>
    <row r="3846" spans="1:9">
      <c r="A3846">
        <v>2451080796</v>
      </c>
      <c r="B3846" t="s">
        <v>2031</v>
      </c>
      <c r="C3846" t="s">
        <v>2039</v>
      </c>
      <c r="D3846" s="1">
        <v>43008</v>
      </c>
      <c r="E3846" s="1">
        <v>43098</v>
      </c>
      <c r="F3846" s="1">
        <v>43144</v>
      </c>
      <c r="G3846" s="2">
        <v>3754.95</v>
      </c>
      <c r="H3846">
        <f t="shared" si="120"/>
        <v>46</v>
      </c>
      <c r="I3846" s="6">
        <f t="shared" si="121"/>
        <v>172727.69999999998</v>
      </c>
    </row>
    <row r="3847" spans="1:9">
      <c r="A3847">
        <v>2451080796</v>
      </c>
      <c r="B3847" t="s">
        <v>2031</v>
      </c>
      <c r="C3847" t="s">
        <v>2040</v>
      </c>
      <c r="D3847" s="1">
        <v>43039</v>
      </c>
      <c r="E3847" s="1">
        <v>43099</v>
      </c>
      <c r="F3847" s="1">
        <v>43144</v>
      </c>
      <c r="G3847" s="2">
        <v>4041.78</v>
      </c>
      <c r="H3847">
        <f t="shared" si="120"/>
        <v>45</v>
      </c>
      <c r="I3847" s="6">
        <f t="shared" si="121"/>
        <v>181880.1</v>
      </c>
    </row>
    <row r="3848" spans="1:9">
      <c r="A3848">
        <v>2451080796</v>
      </c>
      <c r="B3848" t="s">
        <v>2031</v>
      </c>
      <c r="C3848" t="s">
        <v>2041</v>
      </c>
      <c r="D3848" s="1">
        <v>43069</v>
      </c>
      <c r="E3848" s="1">
        <v>43129</v>
      </c>
      <c r="F3848" s="1">
        <v>43144</v>
      </c>
      <c r="G3848" s="2">
        <v>3911.4</v>
      </c>
      <c r="H3848">
        <f t="shared" si="120"/>
        <v>15</v>
      </c>
      <c r="I3848" s="6">
        <f t="shared" si="121"/>
        <v>58671</v>
      </c>
    </row>
    <row r="3849" spans="1:9">
      <c r="A3849">
        <v>2451080796</v>
      </c>
      <c r="B3849" t="s">
        <v>2031</v>
      </c>
      <c r="C3849" t="s">
        <v>2042</v>
      </c>
      <c r="D3849" s="1">
        <v>43100</v>
      </c>
      <c r="E3849" s="1">
        <v>43160</v>
      </c>
      <c r="F3849" s="1">
        <v>43144</v>
      </c>
      <c r="G3849" s="2">
        <v>4041.78</v>
      </c>
      <c r="H3849">
        <f t="shared" si="120"/>
        <v>-16</v>
      </c>
      <c r="I3849" s="6">
        <f t="shared" si="121"/>
        <v>-64668.480000000003</v>
      </c>
    </row>
    <row r="3850" spans="1:9">
      <c r="A3850">
        <v>8418370964</v>
      </c>
      <c r="B3850" t="s">
        <v>2043</v>
      </c>
      <c r="C3850">
        <v>509460</v>
      </c>
      <c r="D3850" s="1">
        <v>42947</v>
      </c>
      <c r="E3850" s="1">
        <v>43007</v>
      </c>
      <c r="F3850" s="1">
        <v>43119</v>
      </c>
      <c r="G3850">
        <v>147.99</v>
      </c>
      <c r="H3850">
        <f t="shared" si="120"/>
        <v>112</v>
      </c>
      <c r="I3850" s="6">
        <f t="shared" si="121"/>
        <v>16574.88</v>
      </c>
    </row>
    <row r="3851" spans="1:9">
      <c r="A3851">
        <v>8418370964</v>
      </c>
      <c r="B3851" t="s">
        <v>2043</v>
      </c>
      <c r="C3851">
        <v>509461</v>
      </c>
      <c r="D3851" s="1">
        <v>42947</v>
      </c>
      <c r="E3851" s="1">
        <v>43007</v>
      </c>
      <c r="F3851" s="1">
        <v>43119</v>
      </c>
      <c r="G3851">
        <v>157.99</v>
      </c>
      <c r="H3851">
        <f t="shared" si="120"/>
        <v>112</v>
      </c>
      <c r="I3851" s="6">
        <f t="shared" si="121"/>
        <v>17694.88</v>
      </c>
    </row>
    <row r="3852" spans="1:9">
      <c r="A3852">
        <v>8418370964</v>
      </c>
      <c r="B3852" t="s">
        <v>2043</v>
      </c>
      <c r="C3852">
        <v>509462</v>
      </c>
      <c r="D3852" s="1">
        <v>42947</v>
      </c>
      <c r="E3852" s="1">
        <v>43007</v>
      </c>
      <c r="F3852" s="1">
        <v>43119</v>
      </c>
      <c r="G3852">
        <v>157.99</v>
      </c>
      <c r="H3852">
        <f t="shared" si="120"/>
        <v>112</v>
      </c>
      <c r="I3852" s="6">
        <f t="shared" si="121"/>
        <v>17694.88</v>
      </c>
    </row>
    <row r="3853" spans="1:9">
      <c r="A3853">
        <v>8418370964</v>
      </c>
      <c r="B3853" t="s">
        <v>2043</v>
      </c>
      <c r="C3853">
        <v>509463</v>
      </c>
      <c r="D3853" s="1">
        <v>42947</v>
      </c>
      <c r="E3853" s="1">
        <v>43007</v>
      </c>
      <c r="F3853" s="1">
        <v>43119</v>
      </c>
      <c r="G3853">
        <v>217.61</v>
      </c>
      <c r="H3853">
        <f t="shared" si="120"/>
        <v>112</v>
      </c>
      <c r="I3853" s="6">
        <f t="shared" si="121"/>
        <v>24372.32</v>
      </c>
    </row>
    <row r="3854" spans="1:9">
      <c r="A3854">
        <v>8418370964</v>
      </c>
      <c r="B3854" t="s">
        <v>2043</v>
      </c>
      <c r="C3854">
        <v>509464</v>
      </c>
      <c r="D3854" s="1">
        <v>42947</v>
      </c>
      <c r="E3854" s="1">
        <v>43007</v>
      </c>
      <c r="F3854" s="1">
        <v>43119</v>
      </c>
      <c r="G3854">
        <v>157.99</v>
      </c>
      <c r="H3854">
        <f t="shared" si="120"/>
        <v>112</v>
      </c>
      <c r="I3854" s="6">
        <f t="shared" si="121"/>
        <v>17694.88</v>
      </c>
    </row>
    <row r="3855" spans="1:9">
      <c r="A3855">
        <v>8418370964</v>
      </c>
      <c r="B3855" t="s">
        <v>2043</v>
      </c>
      <c r="C3855">
        <v>509465</v>
      </c>
      <c r="D3855" s="1">
        <v>42947</v>
      </c>
      <c r="E3855" s="1">
        <v>43007</v>
      </c>
      <c r="F3855" s="1">
        <v>43119</v>
      </c>
      <c r="G3855">
        <v>68.37</v>
      </c>
      <c r="H3855">
        <f t="shared" si="120"/>
        <v>112</v>
      </c>
      <c r="I3855" s="6">
        <f t="shared" si="121"/>
        <v>7657.4400000000005</v>
      </c>
    </row>
    <row r="3856" spans="1:9">
      <c r="A3856">
        <v>8418370964</v>
      </c>
      <c r="B3856" t="s">
        <v>2043</v>
      </c>
      <c r="C3856">
        <v>510905</v>
      </c>
      <c r="D3856" s="1">
        <v>42978</v>
      </c>
      <c r="E3856" s="1">
        <v>43038</v>
      </c>
      <c r="F3856" s="1">
        <v>43119</v>
      </c>
      <c r="G3856">
        <v>157.99</v>
      </c>
      <c r="H3856">
        <f t="shared" si="120"/>
        <v>81</v>
      </c>
      <c r="I3856" s="6">
        <f t="shared" si="121"/>
        <v>12797.19</v>
      </c>
    </row>
    <row r="3857" spans="1:9">
      <c r="A3857">
        <v>8418370964</v>
      </c>
      <c r="B3857" t="s">
        <v>2043</v>
      </c>
      <c r="C3857">
        <v>510906</v>
      </c>
      <c r="D3857" s="1">
        <v>42978</v>
      </c>
      <c r="E3857" s="1">
        <v>43038</v>
      </c>
      <c r="F3857" s="1">
        <v>43119</v>
      </c>
      <c r="G3857">
        <v>98.37</v>
      </c>
      <c r="H3857">
        <f t="shared" si="120"/>
        <v>81</v>
      </c>
      <c r="I3857" s="6">
        <f t="shared" si="121"/>
        <v>7967.97</v>
      </c>
    </row>
    <row r="3858" spans="1:9">
      <c r="A3858">
        <v>8418370964</v>
      </c>
      <c r="B3858" t="s">
        <v>2043</v>
      </c>
      <c r="C3858">
        <v>510907</v>
      </c>
      <c r="D3858" s="1">
        <v>42978</v>
      </c>
      <c r="E3858" s="1">
        <v>43038</v>
      </c>
      <c r="F3858" s="1">
        <v>43119</v>
      </c>
      <c r="G3858">
        <v>157.99</v>
      </c>
      <c r="H3858">
        <f t="shared" si="120"/>
        <v>81</v>
      </c>
      <c r="I3858" s="6">
        <f t="shared" si="121"/>
        <v>12797.19</v>
      </c>
    </row>
    <row r="3859" spans="1:9">
      <c r="A3859">
        <v>8418370964</v>
      </c>
      <c r="B3859" t="s">
        <v>2043</v>
      </c>
      <c r="C3859">
        <v>510908</v>
      </c>
      <c r="D3859" s="1">
        <v>42978</v>
      </c>
      <c r="E3859" s="1">
        <v>43038</v>
      </c>
      <c r="F3859" s="1">
        <v>43119</v>
      </c>
      <c r="G3859">
        <v>157.99</v>
      </c>
      <c r="H3859">
        <f t="shared" si="120"/>
        <v>81</v>
      </c>
      <c r="I3859" s="6">
        <f t="shared" si="121"/>
        <v>12797.19</v>
      </c>
    </row>
    <row r="3860" spans="1:9">
      <c r="A3860">
        <v>8418370964</v>
      </c>
      <c r="B3860" t="s">
        <v>2043</v>
      </c>
      <c r="C3860">
        <v>510909</v>
      </c>
      <c r="D3860" s="1">
        <v>42978</v>
      </c>
      <c r="E3860" s="1">
        <v>43038</v>
      </c>
      <c r="F3860" s="1">
        <v>43119</v>
      </c>
      <c r="G3860">
        <v>98.37</v>
      </c>
      <c r="H3860">
        <f t="shared" si="120"/>
        <v>81</v>
      </c>
      <c r="I3860" s="6">
        <f t="shared" si="121"/>
        <v>7967.97</v>
      </c>
    </row>
    <row r="3861" spans="1:9">
      <c r="A3861">
        <v>8418370964</v>
      </c>
      <c r="B3861" t="s">
        <v>2043</v>
      </c>
      <c r="C3861">
        <v>510910</v>
      </c>
      <c r="D3861" s="1">
        <v>42978</v>
      </c>
      <c r="E3861" s="1">
        <v>43038</v>
      </c>
      <c r="F3861" s="1">
        <v>43119</v>
      </c>
      <c r="G3861">
        <v>157.99</v>
      </c>
      <c r="H3861">
        <f t="shared" si="120"/>
        <v>81</v>
      </c>
      <c r="I3861" s="6">
        <f t="shared" si="121"/>
        <v>12797.19</v>
      </c>
    </row>
    <row r="3862" spans="1:9">
      <c r="A3862">
        <v>8418370964</v>
      </c>
      <c r="B3862" t="s">
        <v>2043</v>
      </c>
      <c r="C3862">
        <v>510911</v>
      </c>
      <c r="D3862" s="1">
        <v>42978</v>
      </c>
      <c r="E3862" s="1">
        <v>43038</v>
      </c>
      <c r="F3862" s="1">
        <v>43119</v>
      </c>
      <c r="G3862">
        <v>70.87</v>
      </c>
      <c r="H3862">
        <f t="shared" si="120"/>
        <v>81</v>
      </c>
      <c r="I3862" s="6">
        <f t="shared" si="121"/>
        <v>5740.47</v>
      </c>
    </row>
    <row r="3863" spans="1:9">
      <c r="A3863">
        <v>8418370964</v>
      </c>
      <c r="B3863" t="s">
        <v>2043</v>
      </c>
      <c r="C3863">
        <v>510912</v>
      </c>
      <c r="D3863" s="1">
        <v>42978</v>
      </c>
      <c r="E3863" s="1">
        <v>43038</v>
      </c>
      <c r="F3863" s="1">
        <v>43119</v>
      </c>
      <c r="G3863">
        <v>111.38</v>
      </c>
      <c r="H3863">
        <f t="shared" si="120"/>
        <v>81</v>
      </c>
      <c r="I3863" s="6">
        <f t="shared" si="121"/>
        <v>9021.7799999999988</v>
      </c>
    </row>
    <row r="3864" spans="1:9">
      <c r="A3864">
        <v>8418370964</v>
      </c>
      <c r="B3864" t="s">
        <v>2043</v>
      </c>
      <c r="C3864">
        <v>512354</v>
      </c>
      <c r="D3864" s="1">
        <v>43008</v>
      </c>
      <c r="E3864" s="1">
        <v>43068</v>
      </c>
      <c r="F3864" s="1">
        <v>43119</v>
      </c>
      <c r="G3864">
        <v>216.36</v>
      </c>
      <c r="H3864">
        <f t="shared" si="120"/>
        <v>51</v>
      </c>
      <c r="I3864" s="6">
        <f t="shared" si="121"/>
        <v>11034.36</v>
      </c>
    </row>
    <row r="3865" spans="1:9">
      <c r="A3865">
        <v>8418370964</v>
      </c>
      <c r="B3865" t="s">
        <v>2043</v>
      </c>
      <c r="C3865">
        <v>512355</v>
      </c>
      <c r="D3865" s="1">
        <v>43008</v>
      </c>
      <c r="E3865" s="1">
        <v>43068</v>
      </c>
      <c r="F3865" s="1">
        <v>43119</v>
      </c>
      <c r="G3865">
        <v>97.12</v>
      </c>
      <c r="H3865">
        <f t="shared" si="120"/>
        <v>51</v>
      </c>
      <c r="I3865" s="6">
        <f t="shared" si="121"/>
        <v>4953.12</v>
      </c>
    </row>
    <row r="3866" spans="1:9">
      <c r="A3866">
        <v>8418370964</v>
      </c>
      <c r="B3866" t="s">
        <v>2043</v>
      </c>
      <c r="C3866">
        <v>512356</v>
      </c>
      <c r="D3866" s="1">
        <v>43008</v>
      </c>
      <c r="E3866" s="1">
        <v>43068</v>
      </c>
      <c r="F3866" s="1">
        <v>43119</v>
      </c>
      <c r="G3866">
        <v>216.36</v>
      </c>
      <c r="H3866">
        <f t="shared" si="120"/>
        <v>51</v>
      </c>
      <c r="I3866" s="6">
        <f t="shared" si="121"/>
        <v>11034.36</v>
      </c>
    </row>
    <row r="3867" spans="1:9">
      <c r="A3867">
        <v>8418370964</v>
      </c>
      <c r="B3867" t="s">
        <v>2043</v>
      </c>
      <c r="C3867">
        <v>512357</v>
      </c>
      <c r="D3867" s="1">
        <v>43008</v>
      </c>
      <c r="E3867" s="1">
        <v>43068</v>
      </c>
      <c r="F3867" s="1">
        <v>43119</v>
      </c>
      <c r="G3867">
        <v>97.12</v>
      </c>
      <c r="H3867">
        <f t="shared" si="120"/>
        <v>51</v>
      </c>
      <c r="I3867" s="6">
        <f t="shared" si="121"/>
        <v>4953.12</v>
      </c>
    </row>
    <row r="3868" spans="1:9">
      <c r="A3868">
        <v>8418370964</v>
      </c>
      <c r="B3868" t="s">
        <v>2043</v>
      </c>
      <c r="C3868">
        <v>512358</v>
      </c>
      <c r="D3868" s="1">
        <v>43008</v>
      </c>
      <c r="E3868" s="1">
        <v>43068</v>
      </c>
      <c r="F3868" s="1">
        <v>43119</v>
      </c>
      <c r="G3868">
        <v>97.12</v>
      </c>
      <c r="H3868">
        <f t="shared" si="120"/>
        <v>51</v>
      </c>
      <c r="I3868" s="6">
        <f t="shared" si="121"/>
        <v>4953.12</v>
      </c>
    </row>
    <row r="3869" spans="1:9">
      <c r="A3869">
        <v>8418370964</v>
      </c>
      <c r="B3869" t="s">
        <v>2043</v>
      </c>
      <c r="C3869">
        <v>512359</v>
      </c>
      <c r="D3869" s="1">
        <v>43008</v>
      </c>
      <c r="E3869" s="1">
        <v>43068</v>
      </c>
      <c r="F3869" s="1">
        <v>43119</v>
      </c>
      <c r="G3869">
        <v>156.74</v>
      </c>
      <c r="H3869">
        <f t="shared" si="120"/>
        <v>51</v>
      </c>
      <c r="I3869" s="6">
        <f t="shared" si="121"/>
        <v>7993.7400000000007</v>
      </c>
    </row>
    <row r="3870" spans="1:9">
      <c r="A3870">
        <v>8418370964</v>
      </c>
      <c r="B3870" t="s">
        <v>2043</v>
      </c>
      <c r="C3870">
        <v>512360</v>
      </c>
      <c r="D3870" s="1">
        <v>43008</v>
      </c>
      <c r="E3870" s="1">
        <v>43068</v>
      </c>
      <c r="F3870" s="1">
        <v>43119</v>
      </c>
      <c r="G3870">
        <v>216.36</v>
      </c>
      <c r="H3870">
        <f t="shared" si="120"/>
        <v>51</v>
      </c>
      <c r="I3870" s="6">
        <f t="shared" si="121"/>
        <v>11034.36</v>
      </c>
    </row>
    <row r="3871" spans="1:9">
      <c r="A3871">
        <v>8418370964</v>
      </c>
      <c r="B3871" t="s">
        <v>2043</v>
      </c>
      <c r="C3871">
        <v>513809</v>
      </c>
      <c r="D3871" s="1">
        <v>43039</v>
      </c>
      <c r="E3871" s="1">
        <v>43099</v>
      </c>
      <c r="F3871" s="1">
        <v>43112</v>
      </c>
      <c r="G3871">
        <v>98.37</v>
      </c>
      <c r="H3871">
        <f t="shared" si="120"/>
        <v>13</v>
      </c>
      <c r="I3871" s="6">
        <f t="shared" si="121"/>
        <v>1278.81</v>
      </c>
    </row>
    <row r="3872" spans="1:9">
      <c r="A3872">
        <v>8418370964</v>
      </c>
      <c r="B3872" t="s">
        <v>2043</v>
      </c>
      <c r="C3872">
        <v>515412</v>
      </c>
      <c r="D3872" s="1">
        <v>43069</v>
      </c>
      <c r="E3872" s="1">
        <v>43129</v>
      </c>
      <c r="F3872" s="1">
        <v>43124</v>
      </c>
      <c r="G3872">
        <v>216.36</v>
      </c>
      <c r="H3872">
        <f t="shared" si="120"/>
        <v>-5</v>
      </c>
      <c r="I3872" s="6">
        <f t="shared" si="121"/>
        <v>-1081.8000000000002</v>
      </c>
    </row>
    <row r="3873" spans="1:9">
      <c r="A3873">
        <v>8418370964</v>
      </c>
      <c r="B3873" t="s">
        <v>2043</v>
      </c>
      <c r="C3873">
        <v>517210</v>
      </c>
      <c r="D3873" s="1">
        <v>43100</v>
      </c>
      <c r="E3873" s="1">
        <v>43160</v>
      </c>
      <c r="F3873" s="1">
        <v>43173</v>
      </c>
      <c r="G3873">
        <v>135.49</v>
      </c>
      <c r="H3873">
        <f t="shared" si="120"/>
        <v>13</v>
      </c>
      <c r="I3873" s="6">
        <f t="shared" si="121"/>
        <v>1761.3700000000001</v>
      </c>
    </row>
    <row r="3874" spans="1:9">
      <c r="A3874">
        <v>9050810960</v>
      </c>
      <c r="B3874" t="s">
        <v>2044</v>
      </c>
      <c r="C3874">
        <v>7257219369</v>
      </c>
      <c r="D3874" s="1">
        <v>43041</v>
      </c>
      <c r="E3874" s="1">
        <v>43101</v>
      </c>
      <c r="F3874" s="1">
        <v>43126</v>
      </c>
      <c r="G3874" s="2">
        <v>2096.1999999999998</v>
      </c>
      <c r="H3874">
        <f t="shared" si="120"/>
        <v>25</v>
      </c>
      <c r="I3874" s="6">
        <f t="shared" si="121"/>
        <v>52404.999999999993</v>
      </c>
    </row>
    <row r="3875" spans="1:9">
      <c r="A3875">
        <v>9050810960</v>
      </c>
      <c r="B3875" t="s">
        <v>2044</v>
      </c>
      <c r="C3875">
        <v>7257219659</v>
      </c>
      <c r="D3875" s="1">
        <v>43047</v>
      </c>
      <c r="E3875" s="1">
        <v>43107</v>
      </c>
      <c r="F3875" s="1">
        <v>43126</v>
      </c>
      <c r="G3875" s="2">
        <v>1729</v>
      </c>
      <c r="H3875">
        <f t="shared" si="120"/>
        <v>19</v>
      </c>
      <c r="I3875" s="6">
        <f t="shared" si="121"/>
        <v>32851</v>
      </c>
    </row>
    <row r="3876" spans="1:9">
      <c r="A3876">
        <v>9050810960</v>
      </c>
      <c r="B3876" t="s">
        <v>2044</v>
      </c>
      <c r="C3876">
        <v>7257219958</v>
      </c>
      <c r="D3876" s="1">
        <v>43053</v>
      </c>
      <c r="E3876" s="1">
        <v>43113</v>
      </c>
      <c r="F3876" s="1">
        <v>43126</v>
      </c>
      <c r="G3876" s="2">
        <v>9705</v>
      </c>
      <c r="H3876">
        <f t="shared" si="120"/>
        <v>13</v>
      </c>
      <c r="I3876" s="6">
        <f t="shared" si="121"/>
        <v>126165</v>
      </c>
    </row>
    <row r="3877" spans="1:9">
      <c r="A3877">
        <v>9050810960</v>
      </c>
      <c r="B3877" t="s">
        <v>2044</v>
      </c>
      <c r="C3877">
        <v>7257220551</v>
      </c>
      <c r="D3877" s="1">
        <v>43063</v>
      </c>
      <c r="E3877" s="1">
        <v>43123</v>
      </c>
      <c r="F3877" s="1">
        <v>43126</v>
      </c>
      <c r="G3877" s="2">
        <v>8007.4</v>
      </c>
      <c r="H3877">
        <f t="shared" si="120"/>
        <v>3</v>
      </c>
      <c r="I3877" s="6">
        <f t="shared" si="121"/>
        <v>24022.199999999997</v>
      </c>
    </row>
    <row r="3878" spans="1:9">
      <c r="A3878">
        <v>9050810960</v>
      </c>
      <c r="B3878" t="s">
        <v>2044</v>
      </c>
      <c r="C3878">
        <v>7257220552</v>
      </c>
      <c r="D3878" s="1">
        <v>43063</v>
      </c>
      <c r="E3878" s="1">
        <v>43123</v>
      </c>
      <c r="F3878" s="1">
        <v>43126</v>
      </c>
      <c r="G3878" s="2">
        <v>3349.76</v>
      </c>
      <c r="H3878">
        <f t="shared" si="120"/>
        <v>3</v>
      </c>
      <c r="I3878" s="6">
        <f t="shared" si="121"/>
        <v>10049.280000000001</v>
      </c>
    </row>
    <row r="3879" spans="1:9">
      <c r="A3879">
        <v>9050810960</v>
      </c>
      <c r="B3879" t="s">
        <v>2044</v>
      </c>
      <c r="C3879">
        <v>7257222517</v>
      </c>
      <c r="D3879" s="1">
        <v>43083</v>
      </c>
      <c r="E3879" s="1">
        <v>43143</v>
      </c>
      <c r="F3879" s="1">
        <v>43126</v>
      </c>
      <c r="G3879" s="2">
        <v>1459.2</v>
      </c>
      <c r="H3879">
        <f t="shared" si="120"/>
        <v>-17</v>
      </c>
      <c r="I3879" s="6">
        <f t="shared" si="121"/>
        <v>-24806.400000000001</v>
      </c>
    </row>
    <row r="3880" spans="1:9">
      <c r="A3880">
        <v>9050810960</v>
      </c>
      <c r="B3880" t="s">
        <v>2044</v>
      </c>
      <c r="C3880">
        <v>7257222596</v>
      </c>
      <c r="D3880" s="1">
        <v>43084</v>
      </c>
      <c r="E3880" s="1">
        <v>43144</v>
      </c>
      <c r="F3880" s="1">
        <v>43126</v>
      </c>
      <c r="G3880" s="2">
        <v>2666.6</v>
      </c>
      <c r="H3880">
        <f t="shared" si="120"/>
        <v>-18</v>
      </c>
      <c r="I3880" s="6">
        <f t="shared" si="121"/>
        <v>-47998.799999999996</v>
      </c>
    </row>
    <row r="3881" spans="1:9">
      <c r="A3881">
        <v>9050810960</v>
      </c>
      <c r="B3881" t="s">
        <v>2044</v>
      </c>
      <c r="C3881">
        <v>7257222597</v>
      </c>
      <c r="D3881" s="1">
        <v>43084</v>
      </c>
      <c r="E3881" s="1">
        <v>43144</v>
      </c>
      <c r="F3881" s="1">
        <v>43126</v>
      </c>
      <c r="G3881" s="2">
        <v>6190</v>
      </c>
      <c r="H3881">
        <f t="shared" si="120"/>
        <v>-18</v>
      </c>
      <c r="I3881" s="6">
        <f t="shared" si="121"/>
        <v>-111420</v>
      </c>
    </row>
    <row r="3882" spans="1:9">
      <c r="A3882">
        <v>9050810960</v>
      </c>
      <c r="B3882" t="s">
        <v>2044</v>
      </c>
      <c r="C3882">
        <v>7257222688</v>
      </c>
      <c r="D3882" s="1">
        <v>43087</v>
      </c>
      <c r="E3882" s="1">
        <v>43147</v>
      </c>
      <c r="F3882" s="1">
        <v>43126</v>
      </c>
      <c r="G3882">
        <v>637</v>
      </c>
      <c r="H3882">
        <f t="shared" si="120"/>
        <v>-21</v>
      </c>
      <c r="I3882" s="6">
        <f t="shared" si="121"/>
        <v>-13377</v>
      </c>
    </row>
    <row r="3883" spans="1:9">
      <c r="A3883">
        <v>10181220152</v>
      </c>
      <c r="B3883" t="s">
        <v>2045</v>
      </c>
      <c r="C3883">
        <v>9577320287</v>
      </c>
      <c r="D3883" s="1">
        <v>42942</v>
      </c>
      <c r="E3883" s="1">
        <v>43002</v>
      </c>
      <c r="F3883" s="1">
        <v>43112</v>
      </c>
      <c r="G3883" s="2">
        <v>1380</v>
      </c>
      <c r="H3883">
        <f t="shared" si="120"/>
        <v>110</v>
      </c>
      <c r="I3883" s="6">
        <f t="shared" si="121"/>
        <v>151800</v>
      </c>
    </row>
    <row r="3884" spans="1:9">
      <c r="A3884">
        <v>10181220152</v>
      </c>
      <c r="B3884" t="s">
        <v>2045</v>
      </c>
      <c r="C3884">
        <v>9577320288</v>
      </c>
      <c r="D3884" s="1">
        <v>42942</v>
      </c>
      <c r="E3884" s="1">
        <v>43002</v>
      </c>
      <c r="F3884" s="1">
        <v>43112</v>
      </c>
      <c r="G3884" s="2">
        <v>10002.219999999999</v>
      </c>
      <c r="H3884">
        <f t="shared" si="120"/>
        <v>110</v>
      </c>
      <c r="I3884" s="6">
        <f t="shared" si="121"/>
        <v>1100244.2</v>
      </c>
    </row>
    <row r="3885" spans="1:9">
      <c r="A3885">
        <v>10181220152</v>
      </c>
      <c r="B3885" t="s">
        <v>2045</v>
      </c>
      <c r="C3885">
        <v>9577323905</v>
      </c>
      <c r="D3885" s="1">
        <v>42989</v>
      </c>
      <c r="E3885" s="1">
        <v>43079</v>
      </c>
      <c r="F3885" s="1">
        <v>43112</v>
      </c>
      <c r="G3885">
        <v>40.200000000000003</v>
      </c>
      <c r="H3885">
        <f t="shared" si="120"/>
        <v>33</v>
      </c>
      <c r="I3885" s="6">
        <f t="shared" si="121"/>
        <v>1326.6000000000001</v>
      </c>
    </row>
    <row r="3886" spans="1:9">
      <c r="A3886">
        <v>10181220152</v>
      </c>
      <c r="B3886" t="s">
        <v>2045</v>
      </c>
      <c r="C3886">
        <v>9577323906</v>
      </c>
      <c r="D3886" s="1">
        <v>42989</v>
      </c>
      <c r="E3886" s="1">
        <v>43079</v>
      </c>
      <c r="F3886" s="1">
        <v>43112</v>
      </c>
      <c r="G3886" s="2">
        <v>3427.4</v>
      </c>
      <c r="H3886">
        <f t="shared" si="120"/>
        <v>33</v>
      </c>
      <c r="I3886" s="6">
        <f t="shared" si="121"/>
        <v>113104.2</v>
      </c>
    </row>
    <row r="3887" spans="1:9">
      <c r="A3887">
        <v>10181220152</v>
      </c>
      <c r="B3887" t="s">
        <v>2045</v>
      </c>
      <c r="C3887">
        <v>9577325545</v>
      </c>
      <c r="D3887" s="1">
        <v>42999</v>
      </c>
      <c r="E3887" s="1">
        <v>43089</v>
      </c>
      <c r="F3887" s="1">
        <v>43112</v>
      </c>
      <c r="G3887">
        <v>27.66</v>
      </c>
      <c r="H3887">
        <f t="shared" si="120"/>
        <v>23</v>
      </c>
      <c r="I3887" s="6">
        <f t="shared" si="121"/>
        <v>636.17999999999995</v>
      </c>
    </row>
    <row r="3888" spans="1:9">
      <c r="A3888">
        <v>10181220152</v>
      </c>
      <c r="B3888" t="s">
        <v>2045</v>
      </c>
      <c r="C3888">
        <v>9577325627</v>
      </c>
      <c r="D3888" s="1">
        <v>43000</v>
      </c>
      <c r="E3888" s="1">
        <v>43090</v>
      </c>
      <c r="F3888" s="1">
        <v>43112</v>
      </c>
      <c r="G3888" s="2">
        <v>7002.7</v>
      </c>
      <c r="H3888">
        <f t="shared" si="120"/>
        <v>22</v>
      </c>
      <c r="I3888" s="6">
        <f t="shared" si="121"/>
        <v>154059.4</v>
      </c>
    </row>
    <row r="3889" spans="1:9">
      <c r="A3889">
        <v>10181220152</v>
      </c>
      <c r="B3889" t="s">
        <v>2045</v>
      </c>
      <c r="C3889">
        <v>9577325628</v>
      </c>
      <c r="D3889" s="1">
        <v>43000</v>
      </c>
      <c r="E3889" s="1">
        <v>43090</v>
      </c>
      <c r="F3889" s="1">
        <v>43112</v>
      </c>
      <c r="G3889" s="2">
        <v>10150.85</v>
      </c>
      <c r="H3889">
        <f t="shared" si="120"/>
        <v>22</v>
      </c>
      <c r="I3889" s="6">
        <f t="shared" si="121"/>
        <v>223318.7</v>
      </c>
    </row>
    <row r="3890" spans="1:9">
      <c r="A3890">
        <v>10181220152</v>
      </c>
      <c r="B3890" t="s">
        <v>2045</v>
      </c>
      <c r="C3890">
        <v>9577326184</v>
      </c>
      <c r="D3890" s="1">
        <v>43006</v>
      </c>
      <c r="E3890" s="1">
        <v>43066</v>
      </c>
      <c r="F3890" s="1">
        <v>43112</v>
      </c>
      <c r="G3890" s="2">
        <v>10942.8</v>
      </c>
      <c r="H3890">
        <f t="shared" si="120"/>
        <v>46</v>
      </c>
      <c r="I3890" s="6">
        <f t="shared" si="121"/>
        <v>503368.8</v>
      </c>
    </row>
    <row r="3891" spans="1:9">
      <c r="A3891">
        <v>10181220152</v>
      </c>
      <c r="B3891" t="s">
        <v>2045</v>
      </c>
      <c r="C3891">
        <v>9577326586</v>
      </c>
      <c r="D3891" s="1">
        <v>43010</v>
      </c>
      <c r="E3891" s="1">
        <v>43070</v>
      </c>
      <c r="F3891" s="1">
        <v>43112</v>
      </c>
      <c r="G3891">
        <v>20.8</v>
      </c>
      <c r="H3891">
        <f t="shared" si="120"/>
        <v>42</v>
      </c>
      <c r="I3891" s="6">
        <f t="shared" si="121"/>
        <v>873.6</v>
      </c>
    </row>
    <row r="3892" spans="1:9">
      <c r="A3892">
        <v>10181220152</v>
      </c>
      <c r="B3892" t="s">
        <v>2045</v>
      </c>
      <c r="C3892">
        <v>9577326587</v>
      </c>
      <c r="D3892" s="1">
        <v>43010</v>
      </c>
      <c r="E3892" s="1">
        <v>43070</v>
      </c>
      <c r="F3892" s="1">
        <v>43112</v>
      </c>
      <c r="G3892" s="2">
        <v>6225.8</v>
      </c>
      <c r="H3892">
        <f t="shared" si="120"/>
        <v>42</v>
      </c>
      <c r="I3892" s="6">
        <f t="shared" si="121"/>
        <v>261483.6</v>
      </c>
    </row>
    <row r="3893" spans="1:9">
      <c r="A3893">
        <v>10181220152</v>
      </c>
      <c r="B3893" t="s">
        <v>2045</v>
      </c>
      <c r="C3893">
        <v>9577326741</v>
      </c>
      <c r="D3893" s="1">
        <v>43011</v>
      </c>
      <c r="E3893" s="1">
        <v>43071</v>
      </c>
      <c r="F3893" s="1">
        <v>43112</v>
      </c>
      <c r="G3893" s="2">
        <v>2883</v>
      </c>
      <c r="H3893">
        <f t="shared" si="120"/>
        <v>41</v>
      </c>
      <c r="I3893" s="6">
        <f t="shared" si="121"/>
        <v>118203</v>
      </c>
    </row>
    <row r="3894" spans="1:9">
      <c r="A3894">
        <v>10181220152</v>
      </c>
      <c r="B3894" t="s">
        <v>2045</v>
      </c>
      <c r="C3894">
        <v>9577327011</v>
      </c>
      <c r="D3894" s="1">
        <v>43013</v>
      </c>
      <c r="E3894" s="1">
        <v>43103</v>
      </c>
      <c r="F3894" s="1">
        <v>43112</v>
      </c>
      <c r="G3894" s="2">
        <v>10681.2</v>
      </c>
      <c r="H3894">
        <f t="shared" si="120"/>
        <v>9</v>
      </c>
      <c r="I3894" s="6">
        <f t="shared" si="121"/>
        <v>96130.8</v>
      </c>
    </row>
    <row r="3895" spans="1:9">
      <c r="A3895">
        <v>10181220152</v>
      </c>
      <c r="B3895" t="s">
        <v>2045</v>
      </c>
      <c r="C3895">
        <v>9577327781</v>
      </c>
      <c r="D3895" s="1">
        <v>43021</v>
      </c>
      <c r="E3895" s="1">
        <v>43111</v>
      </c>
      <c r="F3895" s="1">
        <v>43112</v>
      </c>
      <c r="G3895">
        <v>88.4</v>
      </c>
      <c r="H3895">
        <f t="shared" si="120"/>
        <v>1</v>
      </c>
      <c r="I3895" s="6">
        <f t="shared" si="121"/>
        <v>88.4</v>
      </c>
    </row>
    <row r="3896" spans="1:9">
      <c r="A3896">
        <v>10181220152</v>
      </c>
      <c r="B3896" t="s">
        <v>2045</v>
      </c>
      <c r="C3896">
        <v>9577327782</v>
      </c>
      <c r="D3896" s="1">
        <v>43021</v>
      </c>
      <c r="E3896" s="1">
        <v>43111</v>
      </c>
      <c r="F3896" s="1">
        <v>43112</v>
      </c>
      <c r="G3896" s="2">
        <v>2744</v>
      </c>
      <c r="H3896">
        <f t="shared" si="120"/>
        <v>1</v>
      </c>
      <c r="I3896" s="6">
        <f t="shared" si="121"/>
        <v>2744</v>
      </c>
    </row>
    <row r="3897" spans="1:9">
      <c r="A3897">
        <v>10181220152</v>
      </c>
      <c r="B3897" t="s">
        <v>2045</v>
      </c>
      <c r="C3897">
        <v>9577328235</v>
      </c>
      <c r="D3897" s="1">
        <v>43024</v>
      </c>
      <c r="E3897" s="1">
        <v>43114</v>
      </c>
      <c r="F3897" s="1">
        <v>43112</v>
      </c>
      <c r="G3897">
        <v>51.6</v>
      </c>
      <c r="H3897">
        <f t="shared" si="120"/>
        <v>-2</v>
      </c>
      <c r="I3897" s="6">
        <f t="shared" si="121"/>
        <v>-103.2</v>
      </c>
    </row>
    <row r="3898" spans="1:9">
      <c r="A3898">
        <v>10181220152</v>
      </c>
      <c r="B3898" t="s">
        <v>2045</v>
      </c>
      <c r="C3898">
        <v>9577328363</v>
      </c>
      <c r="D3898" s="1">
        <v>43025</v>
      </c>
      <c r="E3898" s="1">
        <v>43115</v>
      </c>
      <c r="F3898" s="1">
        <v>43112</v>
      </c>
      <c r="G3898" s="2">
        <v>8832.83</v>
      </c>
      <c r="H3898">
        <f t="shared" si="120"/>
        <v>-3</v>
      </c>
      <c r="I3898" s="6">
        <f t="shared" si="121"/>
        <v>-26498.489999999998</v>
      </c>
    </row>
    <row r="3899" spans="1:9">
      <c r="A3899">
        <v>10181220152</v>
      </c>
      <c r="B3899" t="s">
        <v>2045</v>
      </c>
      <c r="C3899">
        <v>9577328742</v>
      </c>
      <c r="D3899" s="1">
        <v>43027</v>
      </c>
      <c r="E3899" s="1">
        <v>43117</v>
      </c>
      <c r="F3899" s="1">
        <v>43112</v>
      </c>
      <c r="G3899" s="2">
        <v>7813.3</v>
      </c>
      <c r="H3899">
        <f t="shared" si="120"/>
        <v>-5</v>
      </c>
      <c r="I3899" s="6">
        <f t="shared" si="121"/>
        <v>-39066.5</v>
      </c>
    </row>
    <row r="3900" spans="1:9">
      <c r="A3900">
        <v>10181220152</v>
      </c>
      <c r="B3900" t="s">
        <v>2045</v>
      </c>
      <c r="C3900">
        <v>9577329785</v>
      </c>
      <c r="D3900" s="1">
        <v>43038</v>
      </c>
      <c r="E3900" s="1">
        <v>43128</v>
      </c>
      <c r="F3900" s="1">
        <v>43112</v>
      </c>
      <c r="G3900">
        <v>31.2</v>
      </c>
      <c r="H3900">
        <f t="shared" si="120"/>
        <v>-16</v>
      </c>
      <c r="I3900" s="6">
        <f t="shared" si="121"/>
        <v>-499.2</v>
      </c>
    </row>
    <row r="3901" spans="1:9">
      <c r="A3901">
        <v>10181220152</v>
      </c>
      <c r="B3901" t="s">
        <v>2045</v>
      </c>
      <c r="C3901">
        <v>9577329786</v>
      </c>
      <c r="D3901" s="1">
        <v>43038</v>
      </c>
      <c r="E3901" s="1">
        <v>43098</v>
      </c>
      <c r="F3901" s="1">
        <v>43112</v>
      </c>
      <c r="G3901">
        <v>20.8</v>
      </c>
      <c r="H3901">
        <f t="shared" si="120"/>
        <v>14</v>
      </c>
      <c r="I3901" s="6">
        <f t="shared" si="121"/>
        <v>291.2</v>
      </c>
    </row>
    <row r="3902" spans="1:9">
      <c r="A3902">
        <v>10181220152</v>
      </c>
      <c r="B3902" t="s">
        <v>2045</v>
      </c>
      <c r="C3902">
        <v>9577329806</v>
      </c>
      <c r="D3902" s="1">
        <v>43038</v>
      </c>
      <c r="E3902" s="1">
        <v>43128</v>
      </c>
      <c r="F3902" s="1">
        <v>43112</v>
      </c>
      <c r="G3902" s="2">
        <v>4800</v>
      </c>
      <c r="H3902">
        <f t="shared" si="120"/>
        <v>-16</v>
      </c>
      <c r="I3902" s="6">
        <f t="shared" si="121"/>
        <v>-76800</v>
      </c>
    </row>
    <row r="3903" spans="1:9">
      <c r="A3903">
        <v>10181220152</v>
      </c>
      <c r="B3903" t="s">
        <v>2045</v>
      </c>
      <c r="C3903">
        <v>9577329865</v>
      </c>
      <c r="D3903" s="1">
        <v>43039</v>
      </c>
      <c r="E3903" s="1">
        <v>43129</v>
      </c>
      <c r="F3903" s="1">
        <v>43112</v>
      </c>
      <c r="G3903" s="2">
        <v>1108.08</v>
      </c>
      <c r="H3903">
        <f t="shared" si="120"/>
        <v>-17</v>
      </c>
      <c r="I3903" s="6">
        <f t="shared" si="121"/>
        <v>-18837.36</v>
      </c>
    </row>
    <row r="3904" spans="1:9">
      <c r="A3904">
        <v>10181220152</v>
      </c>
      <c r="B3904" t="s">
        <v>2045</v>
      </c>
      <c r="C3904">
        <v>9577329866</v>
      </c>
      <c r="D3904" s="1">
        <v>43039</v>
      </c>
      <c r="E3904" s="1">
        <v>43129</v>
      </c>
      <c r="F3904" s="1">
        <v>43112</v>
      </c>
      <c r="G3904" s="2">
        <v>4533.5</v>
      </c>
      <c r="H3904">
        <f t="shared" si="120"/>
        <v>-17</v>
      </c>
      <c r="I3904" s="6">
        <f t="shared" si="121"/>
        <v>-77069.5</v>
      </c>
    </row>
    <row r="3905" spans="1:9">
      <c r="A3905">
        <v>10181220152</v>
      </c>
      <c r="B3905" t="s">
        <v>2045</v>
      </c>
      <c r="C3905">
        <v>9577329867</v>
      </c>
      <c r="D3905" s="1">
        <v>43039</v>
      </c>
      <c r="E3905" s="1">
        <v>43129</v>
      </c>
      <c r="F3905" s="1">
        <v>43112</v>
      </c>
      <c r="G3905" s="2">
        <v>7870.32</v>
      </c>
      <c r="H3905">
        <f t="shared" si="120"/>
        <v>-17</v>
      </c>
      <c r="I3905" s="6">
        <f t="shared" si="121"/>
        <v>-133795.44</v>
      </c>
    </row>
    <row r="3906" spans="1:9">
      <c r="A3906">
        <v>10181220152</v>
      </c>
      <c r="B3906" t="s">
        <v>2045</v>
      </c>
      <c r="C3906">
        <v>9577329868</v>
      </c>
      <c r="D3906" s="1">
        <v>43039</v>
      </c>
      <c r="E3906" s="1">
        <v>43099</v>
      </c>
      <c r="F3906" s="1">
        <v>43112</v>
      </c>
      <c r="G3906">
        <v>14.6</v>
      </c>
      <c r="H3906">
        <f t="shared" si="120"/>
        <v>13</v>
      </c>
      <c r="I3906" s="6">
        <f t="shared" si="121"/>
        <v>189.79999999999998</v>
      </c>
    </row>
    <row r="3907" spans="1:9">
      <c r="A3907">
        <v>10181220152</v>
      </c>
      <c r="B3907" t="s">
        <v>2045</v>
      </c>
      <c r="C3907">
        <v>9577329912</v>
      </c>
      <c r="D3907" s="1">
        <v>43039</v>
      </c>
      <c r="E3907" s="1">
        <v>43099</v>
      </c>
      <c r="F3907" s="1">
        <v>43112</v>
      </c>
      <c r="G3907">
        <v>165</v>
      </c>
      <c r="H3907">
        <f t="shared" si="120"/>
        <v>13</v>
      </c>
      <c r="I3907" s="6">
        <f t="shared" si="121"/>
        <v>2145</v>
      </c>
    </row>
    <row r="3908" spans="1:9">
      <c r="A3908">
        <v>10181220152</v>
      </c>
      <c r="B3908" t="s">
        <v>2045</v>
      </c>
      <c r="C3908">
        <v>9577329913</v>
      </c>
      <c r="D3908" s="1">
        <v>43039</v>
      </c>
      <c r="E3908" s="1">
        <v>43099</v>
      </c>
      <c r="F3908" s="1">
        <v>43112</v>
      </c>
      <c r="G3908" s="2">
        <v>12759.7</v>
      </c>
      <c r="H3908">
        <f t="shared" si="120"/>
        <v>13</v>
      </c>
      <c r="I3908" s="6">
        <f t="shared" si="121"/>
        <v>165876.1</v>
      </c>
    </row>
    <row r="3909" spans="1:9">
      <c r="A3909">
        <v>10181220152</v>
      </c>
      <c r="B3909" t="s">
        <v>2045</v>
      </c>
      <c r="C3909">
        <v>9577329945</v>
      </c>
      <c r="D3909" s="1">
        <v>43039</v>
      </c>
      <c r="E3909" s="1">
        <v>43129</v>
      </c>
      <c r="F3909" s="1">
        <v>43112</v>
      </c>
      <c r="G3909">
        <v>350</v>
      </c>
      <c r="H3909">
        <f t="shared" ref="H3909:H3972" si="122">F3909-E3909</f>
        <v>-17</v>
      </c>
      <c r="I3909" s="6">
        <f t="shared" ref="I3909:I3972" si="123">G3909*H3909</f>
        <v>-5950</v>
      </c>
    </row>
    <row r="3910" spans="1:9">
      <c r="A3910">
        <v>10181220152</v>
      </c>
      <c r="B3910" t="s">
        <v>2045</v>
      </c>
      <c r="C3910">
        <v>9577330005</v>
      </c>
      <c r="D3910" s="1">
        <v>43041</v>
      </c>
      <c r="E3910" s="1">
        <v>43131</v>
      </c>
      <c r="F3910" s="1">
        <v>43112</v>
      </c>
      <c r="G3910" s="2">
        <v>2000.4</v>
      </c>
      <c r="H3910">
        <f t="shared" si="122"/>
        <v>-19</v>
      </c>
      <c r="I3910" s="6">
        <f t="shared" si="123"/>
        <v>-38007.599999999999</v>
      </c>
    </row>
    <row r="3911" spans="1:9">
      <c r="A3911">
        <v>10181220152</v>
      </c>
      <c r="B3911" t="s">
        <v>2045</v>
      </c>
      <c r="C3911">
        <v>9577330416</v>
      </c>
      <c r="D3911" s="1">
        <v>43046</v>
      </c>
      <c r="E3911" s="1">
        <v>43136</v>
      </c>
      <c r="F3911" s="1">
        <v>43112</v>
      </c>
      <c r="G3911" s="2">
        <v>3202.6</v>
      </c>
      <c r="H3911">
        <f t="shared" si="122"/>
        <v>-24</v>
      </c>
      <c r="I3911" s="6">
        <f t="shared" si="123"/>
        <v>-76862.399999999994</v>
      </c>
    </row>
    <row r="3912" spans="1:9">
      <c r="A3912">
        <v>10181220152</v>
      </c>
      <c r="B3912" t="s">
        <v>2045</v>
      </c>
      <c r="C3912">
        <v>9577330704</v>
      </c>
      <c r="D3912" s="1">
        <v>43048</v>
      </c>
      <c r="E3912" s="1">
        <v>43138</v>
      </c>
      <c r="F3912" s="1">
        <v>43112</v>
      </c>
      <c r="G3912">
        <v>20.8</v>
      </c>
      <c r="H3912">
        <f t="shared" si="122"/>
        <v>-26</v>
      </c>
      <c r="I3912" s="6">
        <f t="shared" si="123"/>
        <v>-540.80000000000007</v>
      </c>
    </row>
    <row r="3913" spans="1:9">
      <c r="A3913">
        <v>10181220152</v>
      </c>
      <c r="B3913" t="s">
        <v>2045</v>
      </c>
      <c r="C3913">
        <v>9577330810</v>
      </c>
      <c r="D3913" s="1">
        <v>43049</v>
      </c>
      <c r="E3913" s="1">
        <v>43139</v>
      </c>
      <c r="F3913" s="1">
        <v>43112</v>
      </c>
      <c r="G3913" s="2">
        <v>2800.96</v>
      </c>
      <c r="H3913">
        <f t="shared" si="122"/>
        <v>-27</v>
      </c>
      <c r="I3913" s="6">
        <f t="shared" si="123"/>
        <v>-75625.919999999998</v>
      </c>
    </row>
    <row r="3914" spans="1:9">
      <c r="A3914">
        <v>10181220152</v>
      </c>
      <c r="B3914" t="s">
        <v>2045</v>
      </c>
      <c r="C3914">
        <v>9577330811</v>
      </c>
      <c r="D3914" s="1">
        <v>43049</v>
      </c>
      <c r="E3914" s="1">
        <v>43139</v>
      </c>
      <c r="F3914" s="1">
        <v>43112</v>
      </c>
      <c r="G3914" s="2">
        <v>3808.9</v>
      </c>
      <c r="H3914">
        <f t="shared" si="122"/>
        <v>-27</v>
      </c>
      <c r="I3914" s="6">
        <f t="shared" si="123"/>
        <v>-102840.3</v>
      </c>
    </row>
    <row r="3915" spans="1:9">
      <c r="A3915">
        <v>10181220152</v>
      </c>
      <c r="B3915" t="s">
        <v>2045</v>
      </c>
      <c r="C3915">
        <v>9577331216</v>
      </c>
      <c r="D3915" s="1">
        <v>43054</v>
      </c>
      <c r="E3915" s="1">
        <v>43114</v>
      </c>
      <c r="F3915" s="1">
        <v>43112</v>
      </c>
      <c r="G3915" s="2">
        <v>2629.16</v>
      </c>
      <c r="H3915">
        <f t="shared" si="122"/>
        <v>-2</v>
      </c>
      <c r="I3915" s="6">
        <f t="shared" si="123"/>
        <v>-5258.32</v>
      </c>
    </row>
    <row r="3916" spans="1:9">
      <c r="A3916">
        <v>10181220152</v>
      </c>
      <c r="B3916" t="s">
        <v>2045</v>
      </c>
      <c r="C3916">
        <v>9577331217</v>
      </c>
      <c r="D3916" s="1">
        <v>43054</v>
      </c>
      <c r="E3916" s="1">
        <v>43114</v>
      </c>
      <c r="F3916" s="1">
        <v>43112</v>
      </c>
      <c r="G3916">
        <v>772.56</v>
      </c>
      <c r="H3916">
        <f t="shared" si="122"/>
        <v>-2</v>
      </c>
      <c r="I3916" s="6">
        <f t="shared" si="123"/>
        <v>-1545.12</v>
      </c>
    </row>
    <row r="3917" spans="1:9">
      <c r="A3917">
        <v>10181220152</v>
      </c>
      <c r="B3917" t="s">
        <v>2045</v>
      </c>
      <c r="C3917">
        <v>9577331218</v>
      </c>
      <c r="D3917" s="1">
        <v>43054</v>
      </c>
      <c r="E3917" s="1">
        <v>43114</v>
      </c>
      <c r="F3917" s="1">
        <v>43112</v>
      </c>
      <c r="G3917" s="2">
        <v>1966.66</v>
      </c>
      <c r="H3917">
        <f t="shared" si="122"/>
        <v>-2</v>
      </c>
      <c r="I3917" s="6">
        <f t="shared" si="123"/>
        <v>-3933.32</v>
      </c>
    </row>
    <row r="3918" spans="1:9">
      <c r="A3918">
        <v>10181220152</v>
      </c>
      <c r="B3918" t="s">
        <v>2045</v>
      </c>
      <c r="C3918">
        <v>9577331219</v>
      </c>
      <c r="D3918" s="1">
        <v>43054</v>
      </c>
      <c r="E3918" s="1">
        <v>43114</v>
      </c>
      <c r="F3918" s="1">
        <v>43112</v>
      </c>
      <c r="G3918" s="2">
        <v>1966.66</v>
      </c>
      <c r="H3918">
        <f t="shared" si="122"/>
        <v>-2</v>
      </c>
      <c r="I3918" s="6">
        <f t="shared" si="123"/>
        <v>-3933.32</v>
      </c>
    </row>
    <row r="3919" spans="1:9">
      <c r="A3919">
        <v>10181220152</v>
      </c>
      <c r="B3919" t="s">
        <v>2045</v>
      </c>
      <c r="C3919">
        <v>9577331222</v>
      </c>
      <c r="D3919" s="1">
        <v>43054</v>
      </c>
      <c r="E3919" s="1">
        <v>43114</v>
      </c>
      <c r="F3919" s="1">
        <v>43112</v>
      </c>
      <c r="G3919" s="2">
        <v>1304.1600000000001</v>
      </c>
      <c r="H3919">
        <f t="shared" si="122"/>
        <v>-2</v>
      </c>
      <c r="I3919" s="6">
        <f t="shared" si="123"/>
        <v>-2608.3200000000002</v>
      </c>
    </row>
    <row r="3920" spans="1:9">
      <c r="A3920">
        <v>10181220152</v>
      </c>
      <c r="B3920" t="s">
        <v>2045</v>
      </c>
      <c r="C3920">
        <v>9577331223</v>
      </c>
      <c r="D3920" s="1">
        <v>43054</v>
      </c>
      <c r="E3920" s="1">
        <v>43114</v>
      </c>
      <c r="F3920" s="1">
        <v>43112</v>
      </c>
      <c r="G3920">
        <v>625</v>
      </c>
      <c r="H3920">
        <f t="shared" si="122"/>
        <v>-2</v>
      </c>
      <c r="I3920" s="6">
        <f t="shared" si="123"/>
        <v>-1250</v>
      </c>
    </row>
    <row r="3921" spans="1:9">
      <c r="A3921">
        <v>10181220152</v>
      </c>
      <c r="B3921" t="s">
        <v>2045</v>
      </c>
      <c r="C3921">
        <v>9577331224</v>
      </c>
      <c r="D3921" s="1">
        <v>43054</v>
      </c>
      <c r="E3921" s="1">
        <v>43114</v>
      </c>
      <c r="F3921" s="1">
        <v>43112</v>
      </c>
      <c r="G3921">
        <v>716.67</v>
      </c>
      <c r="H3921">
        <f t="shared" si="122"/>
        <v>-2</v>
      </c>
      <c r="I3921" s="6">
        <f t="shared" si="123"/>
        <v>-1433.34</v>
      </c>
    </row>
    <row r="3922" spans="1:9">
      <c r="A3922">
        <v>10181220152</v>
      </c>
      <c r="B3922" t="s">
        <v>2045</v>
      </c>
      <c r="C3922">
        <v>9577331630</v>
      </c>
      <c r="D3922" s="1">
        <v>43055</v>
      </c>
      <c r="E3922" s="1">
        <v>43145</v>
      </c>
      <c r="F3922" s="1">
        <v>43112</v>
      </c>
      <c r="G3922">
        <v>48.2</v>
      </c>
      <c r="H3922">
        <f t="shared" si="122"/>
        <v>-33</v>
      </c>
      <c r="I3922" s="6">
        <f t="shared" si="123"/>
        <v>-1590.6000000000001</v>
      </c>
    </row>
    <row r="3923" spans="1:9">
      <c r="A3923">
        <v>10181220152</v>
      </c>
      <c r="B3923" t="s">
        <v>2045</v>
      </c>
      <c r="C3923">
        <v>9577332740</v>
      </c>
      <c r="D3923" s="1">
        <v>43067</v>
      </c>
      <c r="E3923" s="1">
        <v>43157</v>
      </c>
      <c r="F3923" s="1">
        <v>43112</v>
      </c>
      <c r="G3923">
        <v>134</v>
      </c>
      <c r="H3923">
        <f t="shared" si="122"/>
        <v>-45</v>
      </c>
      <c r="I3923" s="6">
        <f t="shared" si="123"/>
        <v>-6030</v>
      </c>
    </row>
    <row r="3924" spans="1:9">
      <c r="A3924">
        <v>10181220152</v>
      </c>
      <c r="B3924" t="s">
        <v>2045</v>
      </c>
      <c r="C3924">
        <v>9577332957</v>
      </c>
      <c r="D3924" s="1">
        <v>43068</v>
      </c>
      <c r="E3924" s="1">
        <v>43128</v>
      </c>
      <c r="F3924" s="1">
        <v>43112</v>
      </c>
      <c r="G3924">
        <v>208.83</v>
      </c>
      <c r="H3924">
        <f t="shared" si="122"/>
        <v>-16</v>
      </c>
      <c r="I3924" s="6">
        <f t="shared" si="123"/>
        <v>-3341.28</v>
      </c>
    </row>
    <row r="3925" spans="1:9">
      <c r="A3925">
        <v>10181220152</v>
      </c>
      <c r="B3925" t="s">
        <v>2045</v>
      </c>
      <c r="C3925">
        <v>9577332958</v>
      </c>
      <c r="D3925" s="1">
        <v>43068</v>
      </c>
      <c r="E3925" s="1">
        <v>43128</v>
      </c>
      <c r="F3925" s="1">
        <v>43112</v>
      </c>
      <c r="G3925">
        <v>208.83</v>
      </c>
      <c r="H3925">
        <f t="shared" si="122"/>
        <v>-16</v>
      </c>
      <c r="I3925" s="6">
        <f t="shared" si="123"/>
        <v>-3341.28</v>
      </c>
    </row>
    <row r="3926" spans="1:9">
      <c r="A3926">
        <v>10181220152</v>
      </c>
      <c r="B3926" t="s">
        <v>2045</v>
      </c>
      <c r="C3926">
        <v>9577333241</v>
      </c>
      <c r="D3926" s="1">
        <v>43069</v>
      </c>
      <c r="E3926" s="1">
        <v>43159</v>
      </c>
      <c r="F3926" s="1">
        <v>43126</v>
      </c>
      <c r="G3926">
        <v>10.07</v>
      </c>
      <c r="H3926">
        <f t="shared" si="122"/>
        <v>-33</v>
      </c>
      <c r="I3926" s="6">
        <f t="shared" si="123"/>
        <v>-332.31</v>
      </c>
    </row>
    <row r="3927" spans="1:9">
      <c r="A3927">
        <v>10181220152</v>
      </c>
      <c r="B3927" t="s">
        <v>2045</v>
      </c>
      <c r="C3927">
        <v>9577333303</v>
      </c>
      <c r="D3927" s="1">
        <v>43070</v>
      </c>
      <c r="E3927" s="1">
        <v>43160</v>
      </c>
      <c r="F3927" s="1">
        <v>43126</v>
      </c>
      <c r="G3927" s="2">
        <v>4104</v>
      </c>
      <c r="H3927">
        <f t="shared" si="122"/>
        <v>-34</v>
      </c>
      <c r="I3927" s="6">
        <f t="shared" si="123"/>
        <v>-139536</v>
      </c>
    </row>
    <row r="3928" spans="1:9">
      <c r="A3928">
        <v>10181220152</v>
      </c>
      <c r="B3928" t="s">
        <v>2045</v>
      </c>
      <c r="C3928">
        <v>9577333733</v>
      </c>
      <c r="D3928" s="1">
        <v>43075</v>
      </c>
      <c r="E3928" s="1">
        <v>43135</v>
      </c>
      <c r="F3928" s="1">
        <v>43126</v>
      </c>
      <c r="G3928">
        <v>20.8</v>
      </c>
      <c r="H3928">
        <f t="shared" si="122"/>
        <v>-9</v>
      </c>
      <c r="I3928" s="6">
        <f t="shared" si="123"/>
        <v>-187.20000000000002</v>
      </c>
    </row>
    <row r="3929" spans="1:9">
      <c r="A3929">
        <v>10181220152</v>
      </c>
      <c r="B3929" t="s">
        <v>2045</v>
      </c>
      <c r="C3929">
        <v>9577333874</v>
      </c>
      <c r="D3929" s="1">
        <v>43076</v>
      </c>
      <c r="E3929" s="1">
        <v>43136</v>
      </c>
      <c r="F3929" s="1">
        <v>43126</v>
      </c>
      <c r="G3929" s="2">
        <v>19041</v>
      </c>
      <c r="H3929">
        <f t="shared" si="122"/>
        <v>-10</v>
      </c>
      <c r="I3929" s="6">
        <f t="shared" si="123"/>
        <v>-190410</v>
      </c>
    </row>
    <row r="3930" spans="1:9">
      <c r="A3930">
        <v>10181220152</v>
      </c>
      <c r="B3930" t="s">
        <v>2045</v>
      </c>
      <c r="C3930">
        <v>9577334056</v>
      </c>
      <c r="D3930" s="1">
        <v>43080</v>
      </c>
      <c r="E3930" s="1">
        <v>43170</v>
      </c>
      <c r="F3930" s="1">
        <v>43126</v>
      </c>
      <c r="G3930">
        <v>90.63</v>
      </c>
      <c r="H3930">
        <f t="shared" si="122"/>
        <v>-44</v>
      </c>
      <c r="I3930" s="6">
        <f t="shared" si="123"/>
        <v>-3987.72</v>
      </c>
    </row>
    <row r="3931" spans="1:9">
      <c r="A3931">
        <v>10181220152</v>
      </c>
      <c r="B3931" t="s">
        <v>2045</v>
      </c>
      <c r="C3931">
        <v>9577334448</v>
      </c>
      <c r="D3931" s="1">
        <v>43082</v>
      </c>
      <c r="E3931" s="1">
        <v>43142</v>
      </c>
      <c r="F3931" s="1">
        <v>43126</v>
      </c>
      <c r="G3931">
        <v>164.22</v>
      </c>
      <c r="H3931">
        <f t="shared" si="122"/>
        <v>-16</v>
      </c>
      <c r="I3931" s="6">
        <f t="shared" si="123"/>
        <v>-2627.52</v>
      </c>
    </row>
    <row r="3932" spans="1:9">
      <c r="A3932">
        <v>10181220152</v>
      </c>
      <c r="B3932" t="s">
        <v>2045</v>
      </c>
      <c r="C3932">
        <v>9577334449</v>
      </c>
      <c r="D3932" s="1">
        <v>43082</v>
      </c>
      <c r="E3932" s="1">
        <v>43142</v>
      </c>
      <c r="F3932" s="1">
        <v>43126</v>
      </c>
      <c r="G3932" s="2">
        <v>1055.68</v>
      </c>
      <c r="H3932">
        <f t="shared" si="122"/>
        <v>-16</v>
      </c>
      <c r="I3932" s="6">
        <f t="shared" si="123"/>
        <v>-16890.88</v>
      </c>
    </row>
    <row r="3933" spans="1:9">
      <c r="A3933">
        <v>10181220152</v>
      </c>
      <c r="B3933" t="s">
        <v>2045</v>
      </c>
      <c r="C3933">
        <v>9577334450</v>
      </c>
      <c r="D3933" s="1">
        <v>43082</v>
      </c>
      <c r="E3933" s="1">
        <v>43142</v>
      </c>
      <c r="F3933" s="1">
        <v>43126</v>
      </c>
      <c r="G3933" s="2">
        <v>12179.1</v>
      </c>
      <c r="H3933">
        <f t="shared" si="122"/>
        <v>-16</v>
      </c>
      <c r="I3933" s="6">
        <f t="shared" si="123"/>
        <v>-194865.6</v>
      </c>
    </row>
    <row r="3934" spans="1:9">
      <c r="A3934">
        <v>10181220152</v>
      </c>
      <c r="B3934" t="s">
        <v>2045</v>
      </c>
      <c r="C3934">
        <v>9577334451</v>
      </c>
      <c r="D3934" s="1">
        <v>43082</v>
      </c>
      <c r="E3934" s="1">
        <v>43142</v>
      </c>
      <c r="F3934" s="1">
        <v>43126</v>
      </c>
      <c r="G3934">
        <v>382.76</v>
      </c>
      <c r="H3934">
        <f t="shared" si="122"/>
        <v>-16</v>
      </c>
      <c r="I3934" s="6">
        <f t="shared" si="123"/>
        <v>-6124.16</v>
      </c>
    </row>
    <row r="3935" spans="1:9">
      <c r="A3935">
        <v>10181220152</v>
      </c>
      <c r="B3935" t="s">
        <v>2045</v>
      </c>
      <c r="C3935">
        <v>9577334898</v>
      </c>
      <c r="D3935" s="1">
        <v>43083</v>
      </c>
      <c r="E3935" s="1">
        <v>43143</v>
      </c>
      <c r="F3935" s="1">
        <v>43112</v>
      </c>
      <c r="G3935" s="2">
        <v>2629.16</v>
      </c>
      <c r="H3935">
        <f t="shared" si="122"/>
        <v>-31</v>
      </c>
      <c r="I3935" s="6">
        <f t="shared" si="123"/>
        <v>-81503.959999999992</v>
      </c>
    </row>
    <row r="3936" spans="1:9">
      <c r="A3936">
        <v>10181220152</v>
      </c>
      <c r="B3936" t="s">
        <v>2045</v>
      </c>
      <c r="C3936">
        <v>9577334899</v>
      </c>
      <c r="D3936" s="1">
        <v>43083</v>
      </c>
      <c r="E3936" s="1">
        <v>43143</v>
      </c>
      <c r="F3936" s="1">
        <v>43112</v>
      </c>
      <c r="G3936">
        <v>772.56</v>
      </c>
      <c r="H3936">
        <f t="shared" si="122"/>
        <v>-31</v>
      </c>
      <c r="I3936" s="6">
        <f t="shared" si="123"/>
        <v>-23949.359999999997</v>
      </c>
    </row>
    <row r="3937" spans="1:9">
      <c r="A3937">
        <v>10181220152</v>
      </c>
      <c r="B3937" t="s">
        <v>2045</v>
      </c>
      <c r="C3937">
        <v>9577334900</v>
      </c>
      <c r="D3937" s="1">
        <v>43083</v>
      </c>
      <c r="E3937" s="1">
        <v>43143</v>
      </c>
      <c r="F3937" s="1">
        <v>43112</v>
      </c>
      <c r="G3937" s="2">
        <v>1966.66</v>
      </c>
      <c r="H3937">
        <f t="shared" si="122"/>
        <v>-31</v>
      </c>
      <c r="I3937" s="6">
        <f t="shared" si="123"/>
        <v>-60966.46</v>
      </c>
    </row>
    <row r="3938" spans="1:9">
      <c r="A3938">
        <v>10181220152</v>
      </c>
      <c r="B3938" t="s">
        <v>2045</v>
      </c>
      <c r="C3938">
        <v>9577334901</v>
      </c>
      <c r="D3938" s="1">
        <v>43083</v>
      </c>
      <c r="E3938" s="1">
        <v>43143</v>
      </c>
      <c r="F3938" s="1">
        <v>43112</v>
      </c>
      <c r="G3938" s="2">
        <v>1966.66</v>
      </c>
      <c r="H3938">
        <f t="shared" si="122"/>
        <v>-31</v>
      </c>
      <c r="I3938" s="6">
        <f t="shared" si="123"/>
        <v>-60966.46</v>
      </c>
    </row>
    <row r="3939" spans="1:9">
      <c r="A3939">
        <v>10181220152</v>
      </c>
      <c r="B3939" t="s">
        <v>2045</v>
      </c>
      <c r="C3939">
        <v>9577334905</v>
      </c>
      <c r="D3939" s="1">
        <v>43083</v>
      </c>
      <c r="E3939" s="1">
        <v>43143</v>
      </c>
      <c r="F3939" s="1">
        <v>43112</v>
      </c>
      <c r="G3939">
        <v>208.83</v>
      </c>
      <c r="H3939">
        <f t="shared" si="122"/>
        <v>-31</v>
      </c>
      <c r="I3939" s="6">
        <f t="shared" si="123"/>
        <v>-6473.7300000000005</v>
      </c>
    </row>
    <row r="3940" spans="1:9">
      <c r="A3940">
        <v>10181220152</v>
      </c>
      <c r="B3940" t="s">
        <v>2045</v>
      </c>
      <c r="C3940">
        <v>9577334906</v>
      </c>
      <c r="D3940" s="1">
        <v>43083</v>
      </c>
      <c r="E3940" s="1">
        <v>43143</v>
      </c>
      <c r="F3940" s="1">
        <v>43112</v>
      </c>
      <c r="G3940">
        <v>208.83</v>
      </c>
      <c r="H3940">
        <f t="shared" si="122"/>
        <v>-31</v>
      </c>
      <c r="I3940" s="6">
        <f t="shared" si="123"/>
        <v>-6473.7300000000005</v>
      </c>
    </row>
    <row r="3941" spans="1:9">
      <c r="A3941">
        <v>10181220152</v>
      </c>
      <c r="B3941" t="s">
        <v>2045</v>
      </c>
      <c r="C3941">
        <v>9577334907</v>
      </c>
      <c r="D3941" s="1">
        <v>43083</v>
      </c>
      <c r="E3941" s="1">
        <v>43143</v>
      </c>
      <c r="F3941" s="1">
        <v>43112</v>
      </c>
      <c r="G3941" s="2">
        <v>1304.1600000000001</v>
      </c>
      <c r="H3941">
        <f t="shared" si="122"/>
        <v>-31</v>
      </c>
      <c r="I3941" s="6">
        <f t="shared" si="123"/>
        <v>-40428.959999999999</v>
      </c>
    </row>
    <row r="3942" spans="1:9">
      <c r="A3942">
        <v>10181220152</v>
      </c>
      <c r="B3942" t="s">
        <v>2045</v>
      </c>
      <c r="C3942">
        <v>9577334908</v>
      </c>
      <c r="D3942" s="1">
        <v>43083</v>
      </c>
      <c r="E3942" s="1">
        <v>43143</v>
      </c>
      <c r="F3942" s="1">
        <v>43112</v>
      </c>
      <c r="G3942">
        <v>625</v>
      </c>
      <c r="H3942">
        <f t="shared" si="122"/>
        <v>-31</v>
      </c>
      <c r="I3942" s="6">
        <f t="shared" si="123"/>
        <v>-19375</v>
      </c>
    </row>
    <row r="3943" spans="1:9">
      <c r="A3943">
        <v>10181220152</v>
      </c>
      <c r="B3943" t="s">
        <v>2045</v>
      </c>
      <c r="C3943">
        <v>9577334909</v>
      </c>
      <c r="D3943" s="1">
        <v>43083</v>
      </c>
      <c r="E3943" s="1">
        <v>43143</v>
      </c>
      <c r="F3943" s="1">
        <v>43112</v>
      </c>
      <c r="G3943">
        <v>716.67</v>
      </c>
      <c r="H3943">
        <f t="shared" si="122"/>
        <v>-31</v>
      </c>
      <c r="I3943" s="6">
        <f t="shared" si="123"/>
        <v>-22216.77</v>
      </c>
    </row>
    <row r="3944" spans="1:9">
      <c r="A3944">
        <v>10181220152</v>
      </c>
      <c r="B3944" t="s">
        <v>2045</v>
      </c>
      <c r="C3944">
        <v>9577335436</v>
      </c>
      <c r="D3944" s="1">
        <v>43083</v>
      </c>
      <c r="E3944" s="1">
        <v>43143</v>
      </c>
      <c r="F3944" s="1">
        <v>43126</v>
      </c>
      <c r="G3944">
        <v>124.37</v>
      </c>
      <c r="H3944">
        <f t="shared" si="122"/>
        <v>-17</v>
      </c>
      <c r="I3944" s="6">
        <f t="shared" si="123"/>
        <v>-2114.29</v>
      </c>
    </row>
    <row r="3945" spans="1:9">
      <c r="A3945">
        <v>10181220152</v>
      </c>
      <c r="B3945" t="s">
        <v>2045</v>
      </c>
      <c r="C3945">
        <v>9577335437</v>
      </c>
      <c r="D3945" s="1">
        <v>43083</v>
      </c>
      <c r="E3945" s="1">
        <v>43143</v>
      </c>
      <c r="F3945" s="1">
        <v>43126</v>
      </c>
      <c r="G3945" s="2">
        <v>3737.2</v>
      </c>
      <c r="H3945">
        <f t="shared" si="122"/>
        <v>-17</v>
      </c>
      <c r="I3945" s="6">
        <f t="shared" si="123"/>
        <v>-63532.399999999994</v>
      </c>
    </row>
    <row r="3946" spans="1:9">
      <c r="A3946">
        <v>10181220152</v>
      </c>
      <c r="B3946" t="s">
        <v>2045</v>
      </c>
      <c r="C3946">
        <v>9577335438</v>
      </c>
      <c r="D3946" s="1">
        <v>43083</v>
      </c>
      <c r="E3946" s="1">
        <v>43143</v>
      </c>
      <c r="F3946" s="1">
        <v>43126</v>
      </c>
      <c r="G3946">
        <v>335</v>
      </c>
      <c r="H3946">
        <f t="shared" si="122"/>
        <v>-17</v>
      </c>
      <c r="I3946" s="6">
        <f t="shared" si="123"/>
        <v>-5695</v>
      </c>
    </row>
    <row r="3947" spans="1:9">
      <c r="A3947">
        <v>10181220152</v>
      </c>
      <c r="B3947" t="s">
        <v>2045</v>
      </c>
      <c r="C3947">
        <v>9577335639</v>
      </c>
      <c r="D3947" s="1">
        <v>43084</v>
      </c>
      <c r="E3947" s="1">
        <v>43144</v>
      </c>
      <c r="F3947" s="1">
        <v>43126</v>
      </c>
      <c r="G3947">
        <v>517.1</v>
      </c>
      <c r="H3947">
        <f t="shared" si="122"/>
        <v>-18</v>
      </c>
      <c r="I3947" s="6">
        <f t="shared" si="123"/>
        <v>-9307.8000000000011</v>
      </c>
    </row>
    <row r="3948" spans="1:9">
      <c r="A3948">
        <v>10181220152</v>
      </c>
      <c r="B3948" t="s">
        <v>2045</v>
      </c>
      <c r="C3948">
        <v>9577335640</v>
      </c>
      <c r="D3948" s="1">
        <v>43084</v>
      </c>
      <c r="E3948" s="1">
        <v>43144</v>
      </c>
      <c r="F3948" s="1">
        <v>43126</v>
      </c>
      <c r="G3948">
        <v>134</v>
      </c>
      <c r="H3948">
        <f t="shared" si="122"/>
        <v>-18</v>
      </c>
      <c r="I3948" s="6">
        <f t="shared" si="123"/>
        <v>-2412</v>
      </c>
    </row>
    <row r="3949" spans="1:9">
      <c r="A3949">
        <v>10181220152</v>
      </c>
      <c r="B3949" t="s">
        <v>2045</v>
      </c>
      <c r="C3949">
        <v>9577335641</v>
      </c>
      <c r="D3949" s="1">
        <v>43084</v>
      </c>
      <c r="E3949" s="1">
        <v>43144</v>
      </c>
      <c r="F3949" s="1">
        <v>43126</v>
      </c>
      <c r="G3949">
        <v>563.35</v>
      </c>
      <c r="H3949">
        <f t="shared" si="122"/>
        <v>-18</v>
      </c>
      <c r="I3949" s="6">
        <f t="shared" si="123"/>
        <v>-10140.300000000001</v>
      </c>
    </row>
    <row r="3950" spans="1:9">
      <c r="A3950">
        <v>10181220152</v>
      </c>
      <c r="B3950" t="s">
        <v>2045</v>
      </c>
      <c r="C3950">
        <v>9577335990</v>
      </c>
      <c r="D3950" s="1">
        <v>43089</v>
      </c>
      <c r="E3950" s="1">
        <v>43179</v>
      </c>
      <c r="F3950" s="1">
        <v>43126</v>
      </c>
      <c r="G3950" s="2">
        <v>4927.2</v>
      </c>
      <c r="H3950">
        <f t="shared" si="122"/>
        <v>-53</v>
      </c>
      <c r="I3950" s="6">
        <f t="shared" si="123"/>
        <v>-261141.59999999998</v>
      </c>
    </row>
    <row r="3951" spans="1:9">
      <c r="A3951">
        <v>10181220152</v>
      </c>
      <c r="B3951" t="s">
        <v>2045</v>
      </c>
      <c r="C3951">
        <v>9577335991</v>
      </c>
      <c r="D3951" s="1">
        <v>43089</v>
      </c>
      <c r="E3951" s="1">
        <v>43179</v>
      </c>
      <c r="F3951" s="1">
        <v>43126</v>
      </c>
      <c r="G3951" s="2">
        <v>3492.2</v>
      </c>
      <c r="H3951">
        <f t="shared" si="122"/>
        <v>-53</v>
      </c>
      <c r="I3951" s="6">
        <f t="shared" si="123"/>
        <v>-185086.59999999998</v>
      </c>
    </row>
    <row r="3952" spans="1:9">
      <c r="A3952">
        <v>10181220152</v>
      </c>
      <c r="B3952" t="s">
        <v>2045</v>
      </c>
      <c r="C3952">
        <v>9577335992</v>
      </c>
      <c r="D3952" s="1">
        <v>43089</v>
      </c>
      <c r="E3952" s="1">
        <v>43179</v>
      </c>
      <c r="F3952" s="1">
        <v>43126</v>
      </c>
      <c r="G3952">
        <v>175.35</v>
      </c>
      <c r="H3952">
        <f t="shared" si="122"/>
        <v>-53</v>
      </c>
      <c r="I3952" s="6">
        <f t="shared" si="123"/>
        <v>-9293.5499999999993</v>
      </c>
    </row>
    <row r="3953" spans="1:9">
      <c r="A3953">
        <v>10181220152</v>
      </c>
      <c r="B3953" t="s">
        <v>2045</v>
      </c>
      <c r="C3953">
        <v>9577335993</v>
      </c>
      <c r="D3953" s="1">
        <v>43089</v>
      </c>
      <c r="E3953" s="1">
        <v>43179</v>
      </c>
      <c r="F3953" s="1">
        <v>43126</v>
      </c>
      <c r="G3953" s="2">
        <v>3375</v>
      </c>
      <c r="H3953">
        <f t="shared" si="122"/>
        <v>-53</v>
      </c>
      <c r="I3953" s="6">
        <f t="shared" si="123"/>
        <v>-178875</v>
      </c>
    </row>
    <row r="3954" spans="1:9">
      <c r="A3954">
        <v>10181220152</v>
      </c>
      <c r="B3954" t="s">
        <v>2045</v>
      </c>
      <c r="C3954">
        <v>9577336123</v>
      </c>
      <c r="D3954" s="1">
        <v>43090</v>
      </c>
      <c r="E3954" s="1">
        <v>43180</v>
      </c>
      <c r="F3954" s="1">
        <v>43126</v>
      </c>
      <c r="G3954" s="2">
        <v>4950</v>
      </c>
      <c r="H3954">
        <f t="shared" si="122"/>
        <v>-54</v>
      </c>
      <c r="I3954" s="6">
        <f t="shared" si="123"/>
        <v>-267300</v>
      </c>
    </row>
    <row r="3955" spans="1:9">
      <c r="A3955">
        <v>10181220152</v>
      </c>
      <c r="B3955" t="s">
        <v>2045</v>
      </c>
      <c r="C3955">
        <v>9577336124</v>
      </c>
      <c r="D3955" s="1">
        <v>43090</v>
      </c>
      <c r="E3955" s="1">
        <v>43180</v>
      </c>
      <c r="F3955" s="1">
        <v>43126</v>
      </c>
      <c r="G3955" s="2">
        <v>2736.97</v>
      </c>
      <c r="H3955">
        <f t="shared" si="122"/>
        <v>-54</v>
      </c>
      <c r="I3955" s="6">
        <f t="shared" si="123"/>
        <v>-147796.37999999998</v>
      </c>
    </row>
    <row r="3956" spans="1:9">
      <c r="A3956">
        <v>10181220152</v>
      </c>
      <c r="B3956" t="s">
        <v>2045</v>
      </c>
      <c r="C3956">
        <v>9577336203</v>
      </c>
      <c r="D3956" s="1">
        <v>43090</v>
      </c>
      <c r="E3956" s="1">
        <v>43180</v>
      </c>
      <c r="F3956" s="1">
        <v>43126</v>
      </c>
      <c r="G3956">
        <v>138.96</v>
      </c>
      <c r="H3956">
        <f t="shared" si="122"/>
        <v>-54</v>
      </c>
      <c r="I3956" s="6">
        <f t="shared" si="123"/>
        <v>-7503.84</v>
      </c>
    </row>
    <row r="3957" spans="1:9">
      <c r="A3957">
        <v>10181220152</v>
      </c>
      <c r="B3957" t="s">
        <v>2045</v>
      </c>
      <c r="C3957">
        <v>9577336204</v>
      </c>
      <c r="D3957" s="1">
        <v>43090</v>
      </c>
      <c r="E3957" s="1">
        <v>43180</v>
      </c>
      <c r="F3957" s="1">
        <v>43126</v>
      </c>
      <c r="G3957">
        <v>34.74</v>
      </c>
      <c r="H3957">
        <f t="shared" si="122"/>
        <v>-54</v>
      </c>
      <c r="I3957" s="6">
        <f t="shared" si="123"/>
        <v>-1875.96</v>
      </c>
    </row>
    <row r="3958" spans="1:9">
      <c r="A3958">
        <v>10181220152</v>
      </c>
      <c r="B3958" t="s">
        <v>2045</v>
      </c>
      <c r="C3958">
        <v>9577336556</v>
      </c>
      <c r="D3958" s="1">
        <v>43097</v>
      </c>
      <c r="E3958" s="1">
        <v>43157</v>
      </c>
      <c r="F3958" s="1">
        <v>43126</v>
      </c>
      <c r="G3958" s="2">
        <v>2490</v>
      </c>
      <c r="H3958">
        <f t="shared" si="122"/>
        <v>-31</v>
      </c>
      <c r="I3958" s="6">
        <f t="shared" si="123"/>
        <v>-77190</v>
      </c>
    </row>
    <row r="3959" spans="1:9">
      <c r="A3959">
        <v>10181220152</v>
      </c>
      <c r="B3959" t="s">
        <v>2045</v>
      </c>
      <c r="C3959">
        <v>9577336557</v>
      </c>
      <c r="D3959" s="1">
        <v>43097</v>
      </c>
      <c r="E3959" s="1">
        <v>43157</v>
      </c>
      <c r="F3959" s="1">
        <v>43126</v>
      </c>
      <c r="G3959">
        <v>539.44000000000005</v>
      </c>
      <c r="H3959">
        <f t="shared" si="122"/>
        <v>-31</v>
      </c>
      <c r="I3959" s="6">
        <f t="shared" si="123"/>
        <v>-16722.640000000003</v>
      </c>
    </row>
    <row r="3960" spans="1:9">
      <c r="A3960">
        <v>10181220152</v>
      </c>
      <c r="B3960" t="s">
        <v>2045</v>
      </c>
      <c r="C3960">
        <v>9577336558</v>
      </c>
      <c r="D3960" s="1">
        <v>43097</v>
      </c>
      <c r="E3960" s="1">
        <v>43157</v>
      </c>
      <c r="F3960" s="1">
        <v>43126</v>
      </c>
      <c r="G3960">
        <v>539.44000000000005</v>
      </c>
      <c r="H3960">
        <f t="shared" si="122"/>
        <v>-31</v>
      </c>
      <c r="I3960" s="6">
        <f t="shared" si="123"/>
        <v>-16722.640000000003</v>
      </c>
    </row>
    <row r="3961" spans="1:9">
      <c r="A3961">
        <v>10181220152</v>
      </c>
      <c r="B3961" t="s">
        <v>2045</v>
      </c>
      <c r="C3961">
        <v>9577336644</v>
      </c>
      <c r="D3961" s="1">
        <v>43098</v>
      </c>
      <c r="E3961" s="1">
        <v>43188</v>
      </c>
      <c r="F3961" s="1">
        <v>43126</v>
      </c>
      <c r="G3961">
        <v>774</v>
      </c>
      <c r="H3961">
        <f t="shared" si="122"/>
        <v>-62</v>
      </c>
      <c r="I3961" s="6">
        <f t="shared" si="123"/>
        <v>-47988</v>
      </c>
    </row>
    <row r="3962" spans="1:9">
      <c r="A3962">
        <v>10181220152</v>
      </c>
      <c r="B3962" t="s">
        <v>2045</v>
      </c>
      <c r="C3962">
        <v>9587302723</v>
      </c>
      <c r="D3962" s="1">
        <v>43025</v>
      </c>
      <c r="E3962" s="1">
        <v>43115</v>
      </c>
      <c r="F3962" s="1">
        <v>43112</v>
      </c>
      <c r="G3962" s="2">
        <v>5647.2</v>
      </c>
      <c r="H3962">
        <f t="shared" si="122"/>
        <v>-3</v>
      </c>
      <c r="I3962" s="6">
        <f t="shared" si="123"/>
        <v>-16941.599999999999</v>
      </c>
    </row>
    <row r="3963" spans="1:9">
      <c r="A3963">
        <v>10181220152</v>
      </c>
      <c r="B3963" t="s">
        <v>2045</v>
      </c>
      <c r="C3963">
        <v>9587302724</v>
      </c>
      <c r="D3963" s="1">
        <v>43025</v>
      </c>
      <c r="E3963" s="1">
        <v>43115</v>
      </c>
      <c r="F3963" s="1">
        <v>43112</v>
      </c>
      <c r="G3963">
        <v>50.1</v>
      </c>
      <c r="H3963">
        <f t="shared" si="122"/>
        <v>-3</v>
      </c>
      <c r="I3963" s="6">
        <f t="shared" si="123"/>
        <v>-150.30000000000001</v>
      </c>
    </row>
    <row r="3964" spans="1:9">
      <c r="A3964">
        <v>10181220152</v>
      </c>
      <c r="B3964" t="s">
        <v>2045</v>
      </c>
      <c r="C3964">
        <v>9587302726</v>
      </c>
      <c r="D3964" s="1">
        <v>43025</v>
      </c>
      <c r="E3964" s="1">
        <v>43115</v>
      </c>
      <c r="F3964" s="1">
        <v>43112</v>
      </c>
      <c r="G3964">
        <v>180</v>
      </c>
      <c r="H3964">
        <f t="shared" si="122"/>
        <v>-3</v>
      </c>
      <c r="I3964" s="6">
        <f t="shared" si="123"/>
        <v>-540</v>
      </c>
    </row>
    <row r="3965" spans="1:9">
      <c r="A3965">
        <v>10181220152</v>
      </c>
      <c r="B3965" t="s">
        <v>2045</v>
      </c>
      <c r="C3965">
        <v>9587302727</v>
      </c>
      <c r="D3965" s="1">
        <v>43025</v>
      </c>
      <c r="E3965" s="1">
        <v>43115</v>
      </c>
      <c r="F3965" s="1">
        <v>43112</v>
      </c>
      <c r="G3965" s="2">
        <v>4594.09</v>
      </c>
      <c r="H3965">
        <f t="shared" si="122"/>
        <v>-3</v>
      </c>
      <c r="I3965" s="6">
        <f t="shared" si="123"/>
        <v>-13782.27</v>
      </c>
    </row>
    <row r="3966" spans="1:9">
      <c r="A3966">
        <v>10181220152</v>
      </c>
      <c r="B3966" t="s">
        <v>2045</v>
      </c>
      <c r="C3966">
        <v>9587302728</v>
      </c>
      <c r="D3966" s="1">
        <v>43025</v>
      </c>
      <c r="E3966" s="1">
        <v>43115</v>
      </c>
      <c r="F3966" s="1">
        <v>43112</v>
      </c>
      <c r="G3966">
        <v>250.48</v>
      </c>
      <c r="H3966">
        <f t="shared" si="122"/>
        <v>-3</v>
      </c>
      <c r="I3966" s="6">
        <f t="shared" si="123"/>
        <v>-751.43999999999994</v>
      </c>
    </row>
    <row r="3967" spans="1:9">
      <c r="A3967">
        <v>10181220152</v>
      </c>
      <c r="B3967" t="s">
        <v>2045</v>
      </c>
      <c r="C3967">
        <v>9587303144</v>
      </c>
      <c r="D3967" s="1">
        <v>43087</v>
      </c>
      <c r="E3967" s="1">
        <v>43147</v>
      </c>
      <c r="F3967" s="1">
        <v>43126</v>
      </c>
      <c r="G3967" s="2">
        <v>2195.1999999999998</v>
      </c>
      <c r="H3967">
        <f t="shared" si="122"/>
        <v>-21</v>
      </c>
      <c r="I3967" s="6">
        <f t="shared" si="123"/>
        <v>-46099.199999999997</v>
      </c>
    </row>
    <row r="3968" spans="1:9">
      <c r="A3968">
        <v>10181220152</v>
      </c>
      <c r="B3968" t="s">
        <v>2045</v>
      </c>
      <c r="C3968">
        <v>9587303145</v>
      </c>
      <c r="D3968" s="1">
        <v>43087</v>
      </c>
      <c r="E3968" s="1">
        <v>43147</v>
      </c>
      <c r="F3968" s="1">
        <v>43126</v>
      </c>
      <c r="G3968">
        <v>27.76</v>
      </c>
      <c r="H3968">
        <f t="shared" si="122"/>
        <v>-21</v>
      </c>
      <c r="I3968" s="6">
        <f t="shared" si="123"/>
        <v>-582.96</v>
      </c>
    </row>
    <row r="3969" spans="1:9">
      <c r="A3969">
        <v>10181220152</v>
      </c>
      <c r="B3969" t="s">
        <v>2045</v>
      </c>
      <c r="C3969">
        <v>11</v>
      </c>
      <c r="D3969" s="1">
        <v>43111</v>
      </c>
      <c r="E3969" s="1">
        <v>43171</v>
      </c>
      <c r="F3969" s="1">
        <v>43112</v>
      </c>
      <c r="G3969" s="2">
        <v>14446.8</v>
      </c>
      <c r="H3969">
        <f t="shared" si="122"/>
        <v>-59</v>
      </c>
      <c r="I3969" s="6">
        <f t="shared" si="123"/>
        <v>-852361.2</v>
      </c>
    </row>
    <row r="3970" spans="1:9">
      <c r="A3970">
        <v>747170157</v>
      </c>
      <c r="B3970" t="s">
        <v>2046</v>
      </c>
      <c r="C3970" t="s">
        <v>2047</v>
      </c>
      <c r="D3970" s="1">
        <v>40620</v>
      </c>
      <c r="E3970" s="1">
        <v>40721</v>
      </c>
      <c r="F3970" s="1">
        <v>43161</v>
      </c>
      <c r="G3970" s="2">
        <v>-1554.88</v>
      </c>
      <c r="H3970">
        <f t="shared" si="122"/>
        <v>2440</v>
      </c>
      <c r="I3970" s="6">
        <f t="shared" si="123"/>
        <v>-3793907.2</v>
      </c>
    </row>
    <row r="3971" spans="1:9">
      <c r="A3971">
        <v>747170157</v>
      </c>
      <c r="B3971" t="s">
        <v>2046</v>
      </c>
      <c r="C3971">
        <v>6742355403</v>
      </c>
      <c r="D3971" s="1">
        <v>41262</v>
      </c>
      <c r="E3971" s="1">
        <v>41352</v>
      </c>
      <c r="F3971" s="1">
        <v>43161</v>
      </c>
      <c r="G3971" s="2">
        <v>2956.8</v>
      </c>
      <c r="H3971">
        <f t="shared" si="122"/>
        <v>1809</v>
      </c>
      <c r="I3971" s="6">
        <f t="shared" si="123"/>
        <v>5348851.2</v>
      </c>
    </row>
    <row r="3972" spans="1:9">
      <c r="A3972">
        <v>747170157</v>
      </c>
      <c r="B3972" t="s">
        <v>2046</v>
      </c>
      <c r="C3972">
        <v>6741309679</v>
      </c>
      <c r="D3972" s="1">
        <v>40599</v>
      </c>
      <c r="E3972" s="1">
        <v>40689</v>
      </c>
      <c r="F3972" s="1">
        <v>43161</v>
      </c>
      <c r="G3972" s="2">
        <v>-6219.55</v>
      </c>
      <c r="H3972">
        <f t="shared" si="122"/>
        <v>2472</v>
      </c>
      <c r="I3972" s="6">
        <f t="shared" si="123"/>
        <v>-15374727.6</v>
      </c>
    </row>
    <row r="3973" spans="1:9">
      <c r="A3973">
        <v>747170157</v>
      </c>
      <c r="B3973" t="s">
        <v>2046</v>
      </c>
      <c r="C3973">
        <v>6742311569</v>
      </c>
      <c r="D3973" s="1">
        <v>40976</v>
      </c>
      <c r="E3973" s="1">
        <v>41066</v>
      </c>
      <c r="F3973" s="1">
        <v>43161</v>
      </c>
      <c r="G3973" s="2">
        <v>11661.66</v>
      </c>
      <c r="H3973">
        <f t="shared" ref="H3973:H4036" si="124">F3973-E3973</f>
        <v>2095</v>
      </c>
      <c r="I3973" s="6">
        <f t="shared" ref="I3973:I4036" si="125">G3973*H3973</f>
        <v>24431177.699999999</v>
      </c>
    </row>
    <row r="3974" spans="1:9">
      <c r="A3974">
        <v>747170157</v>
      </c>
      <c r="B3974" t="s">
        <v>2046</v>
      </c>
      <c r="C3974">
        <v>6743344671</v>
      </c>
      <c r="D3974" s="1">
        <v>41590</v>
      </c>
      <c r="E3974" s="1">
        <v>41680</v>
      </c>
      <c r="F3974" s="1">
        <v>43161</v>
      </c>
      <c r="G3974" s="2">
        <v>9233.4</v>
      </c>
      <c r="H3974">
        <f t="shared" si="124"/>
        <v>1481</v>
      </c>
      <c r="I3974" s="6">
        <f t="shared" si="125"/>
        <v>13674665.4</v>
      </c>
    </row>
    <row r="3975" spans="1:9">
      <c r="A3975">
        <v>747170157</v>
      </c>
      <c r="B3975" t="s">
        <v>2046</v>
      </c>
      <c r="C3975">
        <v>6744310911</v>
      </c>
      <c r="D3975" s="1">
        <v>41711</v>
      </c>
      <c r="E3975" s="1">
        <v>41861</v>
      </c>
      <c r="F3975" s="1">
        <v>43161</v>
      </c>
      <c r="G3975" s="2">
        <v>15200</v>
      </c>
      <c r="H3975">
        <f t="shared" si="124"/>
        <v>1300</v>
      </c>
      <c r="I3975" s="6">
        <f t="shared" si="125"/>
        <v>19760000</v>
      </c>
    </row>
    <row r="3976" spans="1:9">
      <c r="A3976">
        <v>747170157</v>
      </c>
      <c r="B3976" t="s">
        <v>2046</v>
      </c>
      <c r="C3976">
        <v>6744311093</v>
      </c>
      <c r="D3976" s="1">
        <v>41712</v>
      </c>
      <c r="E3976" s="1">
        <v>41862</v>
      </c>
      <c r="F3976" s="1">
        <v>43161</v>
      </c>
      <c r="G3976" s="2">
        <v>3486.78</v>
      </c>
      <c r="H3976">
        <f t="shared" si="124"/>
        <v>1299</v>
      </c>
      <c r="I3976" s="6">
        <f t="shared" si="125"/>
        <v>4529327.2200000007</v>
      </c>
    </row>
    <row r="3977" spans="1:9">
      <c r="A3977">
        <v>747170157</v>
      </c>
      <c r="B3977" t="s">
        <v>2046</v>
      </c>
      <c r="C3977">
        <v>6744344301</v>
      </c>
      <c r="D3977" s="1">
        <v>41960</v>
      </c>
      <c r="E3977" s="1">
        <v>42051</v>
      </c>
      <c r="F3977" s="1">
        <v>43161</v>
      </c>
      <c r="G3977" s="2">
        <v>-3168</v>
      </c>
      <c r="H3977">
        <f t="shared" si="124"/>
        <v>1110</v>
      </c>
      <c r="I3977" s="6">
        <f t="shared" si="125"/>
        <v>-3516480</v>
      </c>
    </row>
    <row r="3978" spans="1:9">
      <c r="A3978">
        <v>747170157</v>
      </c>
      <c r="B3978" t="s">
        <v>2046</v>
      </c>
      <c r="C3978">
        <v>6742312290</v>
      </c>
      <c r="D3978" s="1">
        <v>40981</v>
      </c>
      <c r="E3978" s="1">
        <v>41041</v>
      </c>
      <c r="F3978" s="1">
        <v>43161</v>
      </c>
      <c r="G3978">
        <v>290.57</v>
      </c>
      <c r="H3978">
        <f t="shared" si="124"/>
        <v>2120</v>
      </c>
      <c r="I3978" s="6">
        <f t="shared" si="125"/>
        <v>616008.4</v>
      </c>
    </row>
    <row r="3979" spans="1:9">
      <c r="A3979">
        <v>747170157</v>
      </c>
      <c r="B3979" t="s">
        <v>2046</v>
      </c>
      <c r="C3979">
        <v>6745313940</v>
      </c>
      <c r="D3979" s="1">
        <v>42097</v>
      </c>
      <c r="E3979" s="1">
        <v>42156</v>
      </c>
      <c r="F3979" s="1">
        <v>43157</v>
      </c>
      <c r="G3979" s="2">
        <v>2579.0100000000002</v>
      </c>
      <c r="H3979">
        <f t="shared" si="124"/>
        <v>1001</v>
      </c>
      <c r="I3979" s="6">
        <f t="shared" si="125"/>
        <v>2581589.0100000002</v>
      </c>
    </row>
    <row r="3980" spans="1:9">
      <c r="A3980">
        <v>747170157</v>
      </c>
      <c r="B3980" t="s">
        <v>2046</v>
      </c>
      <c r="C3980">
        <v>6757356473</v>
      </c>
      <c r="D3980" s="1">
        <v>43061</v>
      </c>
      <c r="E3980" s="1">
        <v>43151</v>
      </c>
      <c r="F3980" s="1">
        <v>43118</v>
      </c>
      <c r="G3980" s="2">
        <v>1644.6</v>
      </c>
      <c r="H3980">
        <f t="shared" si="124"/>
        <v>-33</v>
      </c>
      <c r="I3980" s="6">
        <f t="shared" si="125"/>
        <v>-54271.799999999996</v>
      </c>
    </row>
    <row r="3981" spans="1:9">
      <c r="A3981">
        <v>747170157</v>
      </c>
      <c r="B3981" t="s">
        <v>2046</v>
      </c>
      <c r="C3981">
        <v>6757356474</v>
      </c>
      <c r="D3981" s="1">
        <v>43061</v>
      </c>
      <c r="E3981" s="1">
        <v>43121</v>
      </c>
      <c r="F3981" s="1">
        <v>43118</v>
      </c>
      <c r="G3981" s="2">
        <v>-3188.41</v>
      </c>
      <c r="H3981">
        <f t="shared" si="124"/>
        <v>-3</v>
      </c>
      <c r="I3981" s="6">
        <f t="shared" si="125"/>
        <v>9565.23</v>
      </c>
    </row>
    <row r="3982" spans="1:9">
      <c r="A3982">
        <v>747170157</v>
      </c>
      <c r="B3982" t="s">
        <v>2046</v>
      </c>
      <c r="C3982">
        <v>6757357116</v>
      </c>
      <c r="D3982" s="1">
        <v>43063</v>
      </c>
      <c r="E3982" s="1">
        <v>43153</v>
      </c>
      <c r="F3982" s="1">
        <v>43118</v>
      </c>
      <c r="G3982" s="2">
        <v>3480</v>
      </c>
      <c r="H3982">
        <f t="shared" si="124"/>
        <v>-35</v>
      </c>
      <c r="I3982" s="6">
        <f t="shared" si="125"/>
        <v>-121800</v>
      </c>
    </row>
    <row r="3983" spans="1:9">
      <c r="A3983">
        <v>747170157</v>
      </c>
      <c r="B3983" t="s">
        <v>2046</v>
      </c>
      <c r="C3983">
        <v>6757357117</v>
      </c>
      <c r="D3983" s="1">
        <v>43063</v>
      </c>
      <c r="E3983" s="1">
        <v>43153</v>
      </c>
      <c r="F3983" s="1">
        <v>43118</v>
      </c>
      <c r="G3983" s="2">
        <v>11187.42</v>
      </c>
      <c r="H3983">
        <f t="shared" si="124"/>
        <v>-35</v>
      </c>
      <c r="I3983" s="6">
        <f t="shared" si="125"/>
        <v>-391559.7</v>
      </c>
    </row>
    <row r="3984" spans="1:9">
      <c r="A3984">
        <v>747170157</v>
      </c>
      <c r="B3984" t="s">
        <v>2046</v>
      </c>
      <c r="C3984">
        <v>6757358210</v>
      </c>
      <c r="D3984" s="1">
        <v>43069</v>
      </c>
      <c r="E3984" s="1">
        <v>43159</v>
      </c>
      <c r="F3984" s="1">
        <v>43118</v>
      </c>
      <c r="G3984" s="2">
        <v>3480</v>
      </c>
      <c r="H3984">
        <f t="shared" si="124"/>
        <v>-41</v>
      </c>
      <c r="I3984" s="6">
        <f t="shared" si="125"/>
        <v>-142680</v>
      </c>
    </row>
    <row r="3985" spans="1:9">
      <c r="A3985">
        <v>747170157</v>
      </c>
      <c r="B3985" t="s">
        <v>2046</v>
      </c>
      <c r="C3985">
        <v>6757358595</v>
      </c>
      <c r="D3985" s="1">
        <v>43070</v>
      </c>
      <c r="E3985" s="1">
        <v>43160</v>
      </c>
      <c r="F3985" s="1">
        <v>43118</v>
      </c>
      <c r="G3985" s="2">
        <v>7030</v>
      </c>
      <c r="H3985">
        <f t="shared" si="124"/>
        <v>-42</v>
      </c>
      <c r="I3985" s="6">
        <f t="shared" si="125"/>
        <v>-295260</v>
      </c>
    </row>
    <row r="3986" spans="1:9">
      <c r="A3986">
        <v>747170157</v>
      </c>
      <c r="B3986" t="s">
        <v>2046</v>
      </c>
      <c r="C3986">
        <v>6757358596</v>
      </c>
      <c r="D3986" s="1">
        <v>43070</v>
      </c>
      <c r="E3986" s="1">
        <v>43160</v>
      </c>
      <c r="F3986" s="1">
        <v>43118</v>
      </c>
      <c r="G3986" s="2">
        <v>1644.6</v>
      </c>
      <c r="H3986">
        <f t="shared" si="124"/>
        <v>-42</v>
      </c>
      <c r="I3986" s="6">
        <f t="shared" si="125"/>
        <v>-69073.2</v>
      </c>
    </row>
    <row r="3987" spans="1:9">
      <c r="A3987">
        <v>747170157</v>
      </c>
      <c r="B3987" t="s">
        <v>2046</v>
      </c>
      <c r="C3987">
        <v>6757359532</v>
      </c>
      <c r="D3987" s="1">
        <v>43075</v>
      </c>
      <c r="E3987" s="1">
        <v>43135</v>
      </c>
      <c r="F3987" s="1">
        <v>43118</v>
      </c>
      <c r="G3987" s="2">
        <v>4558.76</v>
      </c>
      <c r="H3987">
        <f t="shared" si="124"/>
        <v>-17</v>
      </c>
      <c r="I3987" s="6">
        <f t="shared" si="125"/>
        <v>-77498.92</v>
      </c>
    </row>
    <row r="3988" spans="1:9">
      <c r="A3988">
        <v>747170157</v>
      </c>
      <c r="B3988" t="s">
        <v>2046</v>
      </c>
      <c r="C3988">
        <v>6757360130</v>
      </c>
      <c r="D3988" s="1">
        <v>43080</v>
      </c>
      <c r="E3988" s="1">
        <v>43140</v>
      </c>
      <c r="F3988" s="1">
        <v>43118</v>
      </c>
      <c r="G3988" s="2">
        <v>1804.42</v>
      </c>
      <c r="H3988">
        <f t="shared" si="124"/>
        <v>-22</v>
      </c>
      <c r="I3988" s="6">
        <f t="shared" si="125"/>
        <v>-39697.240000000005</v>
      </c>
    </row>
    <row r="3989" spans="1:9">
      <c r="A3989">
        <v>747170157</v>
      </c>
      <c r="B3989" t="s">
        <v>2046</v>
      </c>
      <c r="C3989">
        <v>6757360131</v>
      </c>
      <c r="D3989" s="1">
        <v>43080</v>
      </c>
      <c r="E3989" s="1">
        <v>43140</v>
      </c>
      <c r="F3989" s="1">
        <v>43118</v>
      </c>
      <c r="G3989" s="2">
        <v>5891.2</v>
      </c>
      <c r="H3989">
        <f t="shared" si="124"/>
        <v>-22</v>
      </c>
      <c r="I3989" s="6">
        <f t="shared" si="125"/>
        <v>-129606.39999999999</v>
      </c>
    </row>
    <row r="3990" spans="1:9">
      <c r="A3990">
        <v>747170157</v>
      </c>
      <c r="B3990" t="s">
        <v>2046</v>
      </c>
      <c r="C3990">
        <v>6757360781</v>
      </c>
      <c r="D3990" s="1">
        <v>43082</v>
      </c>
      <c r="E3990" s="1">
        <v>43142</v>
      </c>
      <c r="F3990" s="1">
        <v>43118</v>
      </c>
      <c r="G3990" s="2">
        <v>7030</v>
      </c>
      <c r="H3990">
        <f t="shared" si="124"/>
        <v>-24</v>
      </c>
      <c r="I3990" s="6">
        <f t="shared" si="125"/>
        <v>-168720</v>
      </c>
    </row>
    <row r="3991" spans="1:9">
      <c r="A3991">
        <v>747170157</v>
      </c>
      <c r="B3991" t="s">
        <v>2046</v>
      </c>
      <c r="C3991">
        <v>6757361504</v>
      </c>
      <c r="D3991" s="1">
        <v>43084</v>
      </c>
      <c r="E3991" s="1">
        <v>43144</v>
      </c>
      <c r="F3991" s="1">
        <v>43118</v>
      </c>
      <c r="G3991" s="2">
        <v>3534</v>
      </c>
      <c r="H3991">
        <f t="shared" si="124"/>
        <v>-26</v>
      </c>
      <c r="I3991" s="6">
        <f t="shared" si="125"/>
        <v>-91884</v>
      </c>
    </row>
    <row r="3992" spans="1:9">
      <c r="A3992">
        <v>747170157</v>
      </c>
      <c r="B3992" t="s">
        <v>2046</v>
      </c>
      <c r="C3992">
        <v>6757362112</v>
      </c>
      <c r="D3992" s="1">
        <v>43088</v>
      </c>
      <c r="E3992" s="1">
        <v>43148</v>
      </c>
      <c r="F3992" s="1">
        <v>43118</v>
      </c>
      <c r="G3992">
        <v>288</v>
      </c>
      <c r="H3992">
        <f t="shared" si="124"/>
        <v>-30</v>
      </c>
      <c r="I3992" s="6">
        <f t="shared" si="125"/>
        <v>-8640</v>
      </c>
    </row>
    <row r="3993" spans="1:9">
      <c r="A3993">
        <v>747170157</v>
      </c>
      <c r="B3993" t="s">
        <v>2046</v>
      </c>
      <c r="C3993">
        <v>6757363049</v>
      </c>
      <c r="D3993" s="1">
        <v>43090</v>
      </c>
      <c r="E3993" s="1">
        <v>43150</v>
      </c>
      <c r="F3993" s="1">
        <v>43118</v>
      </c>
      <c r="G3993" s="2">
        <v>-1083.6099999999999</v>
      </c>
      <c r="H3993">
        <f t="shared" si="124"/>
        <v>-32</v>
      </c>
      <c r="I3993" s="6">
        <f t="shared" si="125"/>
        <v>34675.519999999997</v>
      </c>
    </row>
    <row r="3994" spans="1:9">
      <c r="A3994">
        <v>747170157</v>
      </c>
      <c r="B3994" t="s">
        <v>2046</v>
      </c>
      <c r="C3994">
        <v>6757363150</v>
      </c>
      <c r="D3994" s="1">
        <v>43091</v>
      </c>
      <c r="E3994" s="1">
        <v>43151</v>
      </c>
      <c r="F3994" s="1">
        <v>43118</v>
      </c>
      <c r="G3994" s="2">
        <v>1644.6</v>
      </c>
      <c r="H3994">
        <f t="shared" si="124"/>
        <v>-33</v>
      </c>
      <c r="I3994" s="6">
        <f t="shared" si="125"/>
        <v>-54271.799999999996</v>
      </c>
    </row>
    <row r="3995" spans="1:9">
      <c r="A3995">
        <v>653391201</v>
      </c>
      <c r="B3995" t="s">
        <v>2048</v>
      </c>
      <c r="C3995">
        <v>1360</v>
      </c>
      <c r="D3995" s="1">
        <v>42613</v>
      </c>
      <c r="E3995" s="1">
        <v>42673</v>
      </c>
      <c r="F3995" s="1">
        <v>43174</v>
      </c>
      <c r="G3995" s="2">
        <v>2008.58</v>
      </c>
      <c r="H3995">
        <f t="shared" si="124"/>
        <v>501</v>
      </c>
      <c r="I3995" s="6">
        <f t="shared" si="125"/>
        <v>1006298.58</v>
      </c>
    </row>
    <row r="3996" spans="1:9">
      <c r="A3996">
        <v>406770792</v>
      </c>
      <c r="B3996" t="s">
        <v>2049</v>
      </c>
      <c r="C3996" t="s">
        <v>2050</v>
      </c>
      <c r="D3996" s="1">
        <v>43112</v>
      </c>
      <c r="E3996" s="1">
        <v>43172</v>
      </c>
      <c r="F3996" s="1">
        <v>43159</v>
      </c>
      <c r="G3996" s="2">
        <v>2919.61</v>
      </c>
      <c r="H3996">
        <f t="shared" si="124"/>
        <v>-13</v>
      </c>
      <c r="I3996" s="6">
        <f t="shared" si="125"/>
        <v>-37954.93</v>
      </c>
    </row>
    <row r="3997" spans="1:9">
      <c r="A3997">
        <v>3358500795</v>
      </c>
      <c r="B3997" t="s">
        <v>2051</v>
      </c>
      <c r="C3997" t="s">
        <v>861</v>
      </c>
      <c r="D3997" s="1">
        <v>43021</v>
      </c>
      <c r="E3997" s="1">
        <v>43081</v>
      </c>
      <c r="F3997" s="1">
        <v>43115</v>
      </c>
      <c r="G3997" s="2">
        <v>45518.16</v>
      </c>
      <c r="H3997">
        <f t="shared" si="124"/>
        <v>34</v>
      </c>
      <c r="I3997" s="6">
        <f t="shared" si="125"/>
        <v>1547617.4400000002</v>
      </c>
    </row>
    <row r="3998" spans="1:9">
      <c r="A3998">
        <v>3358500795</v>
      </c>
      <c r="B3998" t="s">
        <v>2051</v>
      </c>
      <c r="C3998" t="s">
        <v>2052</v>
      </c>
      <c r="D3998" s="1">
        <v>43059</v>
      </c>
      <c r="E3998" s="1">
        <v>43119</v>
      </c>
      <c r="F3998" s="1">
        <v>43161</v>
      </c>
      <c r="G3998" s="2">
        <v>2065.5</v>
      </c>
      <c r="H3998">
        <f t="shared" si="124"/>
        <v>42</v>
      </c>
      <c r="I3998" s="6">
        <f t="shared" si="125"/>
        <v>86751</v>
      </c>
    </row>
    <row r="3999" spans="1:9">
      <c r="A3999">
        <v>3358500795</v>
      </c>
      <c r="B3999" t="s">
        <v>2051</v>
      </c>
      <c r="C3999" t="s">
        <v>472</v>
      </c>
      <c r="D3999" s="1">
        <v>43059</v>
      </c>
      <c r="E3999" s="1">
        <v>43119</v>
      </c>
      <c r="F3999" s="1">
        <v>43115</v>
      </c>
      <c r="G3999" s="2">
        <v>8200</v>
      </c>
      <c r="H3999">
        <f t="shared" si="124"/>
        <v>-4</v>
      </c>
      <c r="I3999" s="6">
        <f t="shared" si="125"/>
        <v>-32800</v>
      </c>
    </row>
    <row r="4000" spans="1:9">
      <c r="A4000">
        <v>3317700791</v>
      </c>
      <c r="B4000" t="s">
        <v>2053</v>
      </c>
      <c r="C4000" s="3">
        <v>42036</v>
      </c>
      <c r="D4000" s="1">
        <v>42978</v>
      </c>
      <c r="E4000" s="1">
        <v>43038</v>
      </c>
      <c r="F4000" s="1">
        <v>43123</v>
      </c>
      <c r="G4000">
        <v>815</v>
      </c>
      <c r="H4000">
        <f t="shared" si="124"/>
        <v>85</v>
      </c>
      <c r="I4000" s="6">
        <f t="shared" si="125"/>
        <v>69275</v>
      </c>
    </row>
    <row r="4001" spans="1:9">
      <c r="A4001">
        <v>3317700791</v>
      </c>
      <c r="B4001" t="s">
        <v>2053</v>
      </c>
      <c r="C4001" s="3">
        <v>42401</v>
      </c>
      <c r="D4001" s="1">
        <v>42983</v>
      </c>
      <c r="E4001" s="1">
        <v>43043</v>
      </c>
      <c r="F4001" s="1">
        <v>43123</v>
      </c>
      <c r="G4001" s="2">
        <v>2045</v>
      </c>
      <c r="H4001">
        <f t="shared" si="124"/>
        <v>80</v>
      </c>
      <c r="I4001" s="6">
        <f t="shared" si="125"/>
        <v>163600</v>
      </c>
    </row>
    <row r="4002" spans="1:9">
      <c r="A4002">
        <v>3317700791</v>
      </c>
      <c r="B4002" t="s">
        <v>2053</v>
      </c>
      <c r="C4002" s="3">
        <v>42767</v>
      </c>
      <c r="D4002" s="1">
        <v>42983</v>
      </c>
      <c r="E4002" s="1">
        <v>43043</v>
      </c>
      <c r="F4002" s="1">
        <v>43123</v>
      </c>
      <c r="G4002" s="2">
        <v>12620</v>
      </c>
      <c r="H4002">
        <f t="shared" si="124"/>
        <v>80</v>
      </c>
      <c r="I4002" s="6">
        <f t="shared" si="125"/>
        <v>1009600</v>
      </c>
    </row>
    <row r="4003" spans="1:9">
      <c r="A4003">
        <v>3317700791</v>
      </c>
      <c r="B4003" t="s">
        <v>2053</v>
      </c>
      <c r="C4003" s="3">
        <v>45689</v>
      </c>
      <c r="D4003" s="1">
        <v>43083</v>
      </c>
      <c r="E4003" s="1">
        <v>43143</v>
      </c>
      <c r="F4003" s="1">
        <v>43123</v>
      </c>
      <c r="G4003" s="2">
        <v>5080</v>
      </c>
      <c r="H4003">
        <f t="shared" si="124"/>
        <v>-20</v>
      </c>
      <c r="I4003" s="6">
        <f t="shared" si="125"/>
        <v>-101600</v>
      </c>
    </row>
    <row r="4004" spans="1:9">
      <c r="A4004">
        <v>2010240790</v>
      </c>
      <c r="B4004" t="s">
        <v>2054</v>
      </c>
      <c r="C4004" t="s">
        <v>634</v>
      </c>
      <c r="D4004" s="1">
        <v>43055</v>
      </c>
      <c r="E4004" s="1">
        <v>43115</v>
      </c>
      <c r="F4004" s="1">
        <v>43188</v>
      </c>
      <c r="G4004" s="2">
        <v>41309.339999999997</v>
      </c>
      <c r="H4004">
        <f t="shared" si="124"/>
        <v>73</v>
      </c>
      <c r="I4004" s="6">
        <f t="shared" si="125"/>
        <v>3015581.82</v>
      </c>
    </row>
    <row r="4005" spans="1:9">
      <c r="A4005">
        <v>791370802</v>
      </c>
      <c r="B4005" t="s">
        <v>2055</v>
      </c>
      <c r="C4005" t="s">
        <v>2056</v>
      </c>
      <c r="D4005" s="1">
        <v>43047</v>
      </c>
      <c r="E4005" s="1">
        <v>43107</v>
      </c>
      <c r="F4005" s="1">
        <v>43126</v>
      </c>
      <c r="G4005">
        <v>281.25</v>
      </c>
      <c r="H4005">
        <f t="shared" si="124"/>
        <v>19</v>
      </c>
      <c r="I4005" s="6">
        <f t="shared" si="125"/>
        <v>5343.75</v>
      </c>
    </row>
    <row r="4006" spans="1:9">
      <c r="A4006">
        <v>791370802</v>
      </c>
      <c r="B4006" t="s">
        <v>2055</v>
      </c>
      <c r="C4006" t="s">
        <v>2057</v>
      </c>
      <c r="D4006" s="1">
        <v>43053</v>
      </c>
      <c r="E4006" s="1">
        <v>43113</v>
      </c>
      <c r="F4006" s="1">
        <v>43126</v>
      </c>
      <c r="G4006" s="2">
        <v>1267.2</v>
      </c>
      <c r="H4006">
        <f t="shared" si="124"/>
        <v>13</v>
      </c>
      <c r="I4006" s="6">
        <f t="shared" si="125"/>
        <v>16473.600000000002</v>
      </c>
    </row>
    <row r="4007" spans="1:9">
      <c r="A4007">
        <v>791370802</v>
      </c>
      <c r="B4007" t="s">
        <v>2055</v>
      </c>
      <c r="C4007" t="s">
        <v>2058</v>
      </c>
      <c r="D4007" s="1">
        <v>43084</v>
      </c>
      <c r="E4007" s="1">
        <v>43174</v>
      </c>
      <c r="F4007" s="1">
        <v>43126</v>
      </c>
      <c r="G4007">
        <v>860</v>
      </c>
      <c r="H4007">
        <f t="shared" si="124"/>
        <v>-48</v>
      </c>
      <c r="I4007" s="6">
        <f t="shared" si="125"/>
        <v>-41280</v>
      </c>
    </row>
    <row r="4008" spans="1:9">
      <c r="A4008">
        <v>791370802</v>
      </c>
      <c r="B4008" t="s">
        <v>2055</v>
      </c>
      <c r="C4008" t="s">
        <v>2059</v>
      </c>
      <c r="D4008" s="1">
        <v>43084</v>
      </c>
      <c r="E4008" s="1">
        <v>43174</v>
      </c>
      <c r="F4008" s="1">
        <v>43126</v>
      </c>
      <c r="G4008">
        <v>815.1</v>
      </c>
      <c r="H4008">
        <f t="shared" si="124"/>
        <v>-48</v>
      </c>
      <c r="I4008" s="6">
        <f t="shared" si="125"/>
        <v>-39124.800000000003</v>
      </c>
    </row>
    <row r="4009" spans="1:9">
      <c r="A4009">
        <v>791370802</v>
      </c>
      <c r="B4009" t="s">
        <v>2055</v>
      </c>
      <c r="C4009" t="s">
        <v>2060</v>
      </c>
      <c r="D4009" s="1">
        <v>43091</v>
      </c>
      <c r="E4009" s="1">
        <v>43181</v>
      </c>
      <c r="F4009" s="1">
        <v>43126</v>
      </c>
      <c r="G4009" s="2">
        <v>3580.2</v>
      </c>
      <c r="H4009">
        <f t="shared" si="124"/>
        <v>-55</v>
      </c>
      <c r="I4009" s="6">
        <f t="shared" si="125"/>
        <v>-196911</v>
      </c>
    </row>
    <row r="4010" spans="1:9">
      <c r="A4010">
        <v>791370802</v>
      </c>
      <c r="B4010" t="s">
        <v>2055</v>
      </c>
      <c r="C4010" t="s">
        <v>2061</v>
      </c>
      <c r="D4010" s="1">
        <v>43091</v>
      </c>
      <c r="E4010" s="1">
        <v>43181</v>
      </c>
      <c r="F4010" s="1">
        <v>43126</v>
      </c>
      <c r="G4010">
        <v>683.25</v>
      </c>
      <c r="H4010">
        <f t="shared" si="124"/>
        <v>-55</v>
      </c>
      <c r="I4010" s="6">
        <f t="shared" si="125"/>
        <v>-37578.75</v>
      </c>
    </row>
    <row r="4011" spans="1:9">
      <c r="A4011">
        <v>791370802</v>
      </c>
      <c r="B4011" t="s">
        <v>2055</v>
      </c>
      <c r="C4011" t="s">
        <v>2062</v>
      </c>
      <c r="D4011" s="1">
        <v>43091</v>
      </c>
      <c r="E4011" s="1">
        <v>43151</v>
      </c>
      <c r="F4011" s="1">
        <v>43126</v>
      </c>
      <c r="G4011" s="2">
        <v>7859</v>
      </c>
      <c r="H4011">
        <f t="shared" si="124"/>
        <v>-25</v>
      </c>
      <c r="I4011" s="6">
        <f t="shared" si="125"/>
        <v>-196475</v>
      </c>
    </row>
    <row r="4012" spans="1:9">
      <c r="A4012">
        <v>791370802</v>
      </c>
      <c r="B4012" t="s">
        <v>2055</v>
      </c>
      <c r="C4012" t="s">
        <v>1233</v>
      </c>
      <c r="D4012" s="1">
        <v>43109</v>
      </c>
      <c r="E4012" s="1">
        <v>43199</v>
      </c>
      <c r="F4012" s="1">
        <v>43150</v>
      </c>
      <c r="G4012" s="2">
        <v>2073.75</v>
      </c>
      <c r="H4012">
        <f t="shared" si="124"/>
        <v>-49</v>
      </c>
      <c r="I4012" s="6">
        <f t="shared" si="125"/>
        <v>-101613.75</v>
      </c>
    </row>
    <row r="4013" spans="1:9">
      <c r="A4013">
        <v>791370802</v>
      </c>
      <c r="B4013" t="s">
        <v>2055</v>
      </c>
      <c r="C4013" t="s">
        <v>2063</v>
      </c>
      <c r="D4013" s="1">
        <v>43124</v>
      </c>
      <c r="E4013" s="1">
        <v>43214</v>
      </c>
      <c r="F4013" s="1">
        <v>43150</v>
      </c>
      <c r="G4013">
        <v>240</v>
      </c>
      <c r="H4013">
        <f t="shared" si="124"/>
        <v>-64</v>
      </c>
      <c r="I4013" s="6">
        <f t="shared" si="125"/>
        <v>-15360</v>
      </c>
    </row>
    <row r="4014" spans="1:9">
      <c r="A4014">
        <v>791370802</v>
      </c>
      <c r="B4014" t="s">
        <v>2055</v>
      </c>
      <c r="C4014" t="s">
        <v>2064</v>
      </c>
      <c r="D4014" s="1">
        <v>43097</v>
      </c>
      <c r="E4014" s="1">
        <v>43157</v>
      </c>
      <c r="F4014" s="1">
        <v>43150</v>
      </c>
      <c r="G4014" s="2">
        <v>1080</v>
      </c>
      <c r="H4014">
        <f t="shared" si="124"/>
        <v>-7</v>
      </c>
      <c r="I4014" s="6">
        <f t="shared" si="125"/>
        <v>-7560</v>
      </c>
    </row>
    <row r="4015" spans="1:9">
      <c r="A4015">
        <v>791370802</v>
      </c>
      <c r="B4015" t="s">
        <v>2055</v>
      </c>
      <c r="C4015" t="s">
        <v>2065</v>
      </c>
      <c r="D4015" s="1">
        <v>43098</v>
      </c>
      <c r="E4015" s="1">
        <v>43158</v>
      </c>
      <c r="F4015" s="1">
        <v>43150</v>
      </c>
      <c r="G4015" s="2">
        <v>3580.2</v>
      </c>
      <c r="H4015">
        <f t="shared" si="124"/>
        <v>-8</v>
      </c>
      <c r="I4015" s="6">
        <f t="shared" si="125"/>
        <v>-28641.599999999999</v>
      </c>
    </row>
    <row r="4016" spans="1:9">
      <c r="A4016">
        <v>2004321002</v>
      </c>
      <c r="B4016" t="s">
        <v>2066</v>
      </c>
      <c r="C4016" t="s">
        <v>2067</v>
      </c>
      <c r="D4016" s="1">
        <v>42571</v>
      </c>
      <c r="E4016" s="1">
        <v>42661</v>
      </c>
      <c r="F4016" s="1">
        <v>43126</v>
      </c>
      <c r="G4016">
        <v>651.03</v>
      </c>
      <c r="H4016">
        <f t="shared" si="124"/>
        <v>465</v>
      </c>
      <c r="I4016" s="6">
        <f t="shared" si="125"/>
        <v>302728.95</v>
      </c>
    </row>
    <row r="4017" spans="1:9">
      <c r="A4017">
        <v>2004321002</v>
      </c>
      <c r="B4017" t="s">
        <v>2066</v>
      </c>
      <c r="C4017" t="s">
        <v>2068</v>
      </c>
      <c r="D4017" s="1">
        <v>42663</v>
      </c>
      <c r="E4017" s="1">
        <v>42753</v>
      </c>
      <c r="F4017" s="1">
        <v>43125</v>
      </c>
      <c r="G4017">
        <v>563.83000000000004</v>
      </c>
      <c r="H4017">
        <f t="shared" si="124"/>
        <v>372</v>
      </c>
      <c r="I4017" s="6">
        <f t="shared" si="125"/>
        <v>209744.76</v>
      </c>
    </row>
    <row r="4018" spans="1:9">
      <c r="A4018">
        <v>2900430790</v>
      </c>
      <c r="B4018" t="s">
        <v>2069</v>
      </c>
      <c r="C4018" t="s">
        <v>2070</v>
      </c>
      <c r="D4018" s="1">
        <v>43131</v>
      </c>
      <c r="E4018" s="1">
        <v>43191</v>
      </c>
      <c r="F4018" s="1">
        <v>43185</v>
      </c>
      <c r="G4018" s="2">
        <v>5494.11</v>
      </c>
      <c r="H4018">
        <f t="shared" si="124"/>
        <v>-6</v>
      </c>
      <c r="I4018" s="6">
        <f t="shared" si="125"/>
        <v>-32964.659999999996</v>
      </c>
    </row>
    <row r="4019" spans="1:9">
      <c r="A4019">
        <v>832400154</v>
      </c>
      <c r="B4019" t="s">
        <v>2071</v>
      </c>
      <c r="C4019">
        <v>79674690</v>
      </c>
      <c r="D4019" s="1">
        <v>43035</v>
      </c>
      <c r="E4019" s="1">
        <v>43095</v>
      </c>
      <c r="F4019" s="1">
        <v>43118</v>
      </c>
      <c r="G4019">
        <v>20.5</v>
      </c>
      <c r="H4019">
        <f t="shared" si="124"/>
        <v>23</v>
      </c>
      <c r="I4019" s="6">
        <f t="shared" si="125"/>
        <v>471.5</v>
      </c>
    </row>
    <row r="4020" spans="1:9">
      <c r="A4020">
        <v>832400154</v>
      </c>
      <c r="B4020" t="s">
        <v>2071</v>
      </c>
      <c r="C4020">
        <v>79676754</v>
      </c>
      <c r="D4020" s="1">
        <v>43042</v>
      </c>
      <c r="E4020" s="1">
        <v>43102</v>
      </c>
      <c r="F4020" s="1">
        <v>43118</v>
      </c>
      <c r="G4020" s="2">
        <v>1333</v>
      </c>
      <c r="H4020">
        <f t="shared" si="124"/>
        <v>16</v>
      </c>
      <c r="I4020" s="6">
        <f t="shared" si="125"/>
        <v>21328</v>
      </c>
    </row>
    <row r="4021" spans="1:9">
      <c r="A4021">
        <v>832400154</v>
      </c>
      <c r="B4021" t="s">
        <v>2071</v>
      </c>
      <c r="C4021">
        <v>79678783</v>
      </c>
      <c r="D4021" s="1">
        <v>43049</v>
      </c>
      <c r="E4021" s="1">
        <v>43139</v>
      </c>
      <c r="F4021" s="1">
        <v>43118</v>
      </c>
      <c r="G4021" s="2">
        <v>1150</v>
      </c>
      <c r="H4021">
        <f t="shared" si="124"/>
        <v>-21</v>
      </c>
      <c r="I4021" s="6">
        <f t="shared" si="125"/>
        <v>-24150</v>
      </c>
    </row>
    <row r="4022" spans="1:9">
      <c r="A4022">
        <v>832400154</v>
      </c>
      <c r="B4022" t="s">
        <v>2071</v>
      </c>
      <c r="C4022">
        <v>79679232</v>
      </c>
      <c r="D4022" s="1">
        <v>43052</v>
      </c>
      <c r="E4022" s="1">
        <v>43142</v>
      </c>
      <c r="F4022" s="1">
        <v>43118</v>
      </c>
      <c r="G4022">
        <v>604.79999999999995</v>
      </c>
      <c r="H4022">
        <f t="shared" si="124"/>
        <v>-24</v>
      </c>
      <c r="I4022" s="6">
        <f t="shared" si="125"/>
        <v>-14515.199999999999</v>
      </c>
    </row>
    <row r="4023" spans="1:9">
      <c r="A4023">
        <v>832400154</v>
      </c>
      <c r="B4023" t="s">
        <v>2071</v>
      </c>
      <c r="C4023">
        <v>79679605</v>
      </c>
      <c r="D4023" s="1">
        <v>43053</v>
      </c>
      <c r="E4023" s="1">
        <v>43143</v>
      </c>
      <c r="F4023" s="1">
        <v>43118</v>
      </c>
      <c r="G4023">
        <v>727.76</v>
      </c>
      <c r="H4023">
        <f t="shared" si="124"/>
        <v>-25</v>
      </c>
      <c r="I4023" s="6">
        <f t="shared" si="125"/>
        <v>-18194</v>
      </c>
    </row>
    <row r="4024" spans="1:9">
      <c r="A4024">
        <v>832400154</v>
      </c>
      <c r="B4024" t="s">
        <v>2071</v>
      </c>
      <c r="C4024">
        <v>79679868</v>
      </c>
      <c r="D4024" s="1">
        <v>43054</v>
      </c>
      <c r="E4024" s="1">
        <v>43144</v>
      </c>
      <c r="F4024" s="1">
        <v>43118</v>
      </c>
      <c r="G4024" s="2">
        <v>2775</v>
      </c>
      <c r="H4024">
        <f t="shared" si="124"/>
        <v>-26</v>
      </c>
      <c r="I4024" s="6">
        <f t="shared" si="125"/>
        <v>-72150</v>
      </c>
    </row>
    <row r="4025" spans="1:9">
      <c r="A4025">
        <v>832400154</v>
      </c>
      <c r="B4025" t="s">
        <v>2071</v>
      </c>
      <c r="C4025">
        <v>79680469</v>
      </c>
      <c r="D4025" s="1">
        <v>43055</v>
      </c>
      <c r="E4025" s="1">
        <v>43145</v>
      </c>
      <c r="F4025" s="1">
        <v>43118</v>
      </c>
      <c r="G4025" s="2">
        <v>2291.1999999999998</v>
      </c>
      <c r="H4025">
        <f t="shared" si="124"/>
        <v>-27</v>
      </c>
      <c r="I4025" s="6">
        <f t="shared" si="125"/>
        <v>-61862.399999999994</v>
      </c>
    </row>
    <row r="4026" spans="1:9">
      <c r="A4026">
        <v>832400154</v>
      </c>
      <c r="B4026" t="s">
        <v>2071</v>
      </c>
      <c r="C4026">
        <v>79680811</v>
      </c>
      <c r="D4026" s="1">
        <v>43056</v>
      </c>
      <c r="E4026" s="1">
        <v>43146</v>
      </c>
      <c r="F4026" s="1">
        <v>43118</v>
      </c>
      <c r="G4026">
        <v>15.2</v>
      </c>
      <c r="H4026">
        <f t="shared" si="124"/>
        <v>-28</v>
      </c>
      <c r="I4026" s="6">
        <f t="shared" si="125"/>
        <v>-425.59999999999997</v>
      </c>
    </row>
    <row r="4027" spans="1:9">
      <c r="A4027">
        <v>832400154</v>
      </c>
      <c r="B4027" t="s">
        <v>2071</v>
      </c>
      <c r="C4027">
        <v>79681467</v>
      </c>
      <c r="D4027" s="1">
        <v>43060</v>
      </c>
      <c r="E4027" s="1">
        <v>43150</v>
      </c>
      <c r="F4027" s="1">
        <v>43118</v>
      </c>
      <c r="G4027" s="2">
        <v>3885</v>
      </c>
      <c r="H4027">
        <f t="shared" si="124"/>
        <v>-32</v>
      </c>
      <c r="I4027" s="6">
        <f t="shared" si="125"/>
        <v>-124320</v>
      </c>
    </row>
    <row r="4028" spans="1:9">
      <c r="A4028">
        <v>832400154</v>
      </c>
      <c r="B4028" t="s">
        <v>2071</v>
      </c>
      <c r="C4028">
        <v>79681898</v>
      </c>
      <c r="D4028" s="1">
        <v>43061</v>
      </c>
      <c r="E4028" s="1">
        <v>43151</v>
      </c>
      <c r="F4028" s="1">
        <v>43118</v>
      </c>
      <c r="G4028" s="2">
        <v>1800</v>
      </c>
      <c r="H4028">
        <f t="shared" si="124"/>
        <v>-33</v>
      </c>
      <c r="I4028" s="6">
        <f t="shared" si="125"/>
        <v>-59400</v>
      </c>
    </row>
    <row r="4029" spans="1:9">
      <c r="A4029">
        <v>832400154</v>
      </c>
      <c r="B4029" t="s">
        <v>2071</v>
      </c>
      <c r="C4029">
        <v>79682257</v>
      </c>
      <c r="D4029" s="1">
        <v>43062</v>
      </c>
      <c r="E4029" s="1">
        <v>43152</v>
      </c>
      <c r="F4029" s="1">
        <v>43118</v>
      </c>
      <c r="G4029" s="2">
        <v>1455.52</v>
      </c>
      <c r="H4029">
        <f t="shared" si="124"/>
        <v>-34</v>
      </c>
      <c r="I4029" s="6">
        <f t="shared" si="125"/>
        <v>-49487.68</v>
      </c>
    </row>
    <row r="4030" spans="1:9">
      <c r="A4030">
        <v>832400154</v>
      </c>
      <c r="B4030" t="s">
        <v>2071</v>
      </c>
      <c r="C4030">
        <v>79682687</v>
      </c>
      <c r="D4030" s="1">
        <v>43063</v>
      </c>
      <c r="E4030" s="1">
        <v>43153</v>
      </c>
      <c r="F4030" s="1">
        <v>43118</v>
      </c>
      <c r="G4030" s="2">
        <v>30256</v>
      </c>
      <c r="H4030">
        <f t="shared" si="124"/>
        <v>-35</v>
      </c>
      <c r="I4030" s="6">
        <f t="shared" si="125"/>
        <v>-1058960</v>
      </c>
    </row>
    <row r="4031" spans="1:9">
      <c r="A4031">
        <v>832400154</v>
      </c>
      <c r="B4031" t="s">
        <v>2071</v>
      </c>
      <c r="C4031">
        <v>79683144</v>
      </c>
      <c r="D4031" s="1">
        <v>43066</v>
      </c>
      <c r="E4031" s="1">
        <v>43156</v>
      </c>
      <c r="F4031" s="1">
        <v>43118</v>
      </c>
      <c r="G4031" s="2">
        <v>5550</v>
      </c>
      <c r="H4031">
        <f t="shared" si="124"/>
        <v>-38</v>
      </c>
      <c r="I4031" s="6">
        <f t="shared" si="125"/>
        <v>-210900</v>
      </c>
    </row>
    <row r="4032" spans="1:9">
      <c r="A4032">
        <v>832400154</v>
      </c>
      <c r="B4032" t="s">
        <v>2071</v>
      </c>
      <c r="C4032">
        <v>79683241</v>
      </c>
      <c r="D4032" s="1">
        <v>43066</v>
      </c>
      <c r="E4032" s="1">
        <v>43156</v>
      </c>
      <c r="F4032" s="1">
        <v>43118</v>
      </c>
      <c r="G4032">
        <v>45</v>
      </c>
      <c r="H4032">
        <f t="shared" si="124"/>
        <v>-38</v>
      </c>
      <c r="I4032" s="6">
        <f t="shared" si="125"/>
        <v>-1710</v>
      </c>
    </row>
    <row r="4033" spans="1:9">
      <c r="A4033">
        <v>832400154</v>
      </c>
      <c r="B4033" t="s">
        <v>2071</v>
      </c>
      <c r="C4033">
        <v>79684526</v>
      </c>
      <c r="D4033" s="1">
        <v>43070</v>
      </c>
      <c r="E4033" s="1">
        <v>43160</v>
      </c>
      <c r="F4033" s="1">
        <v>43118</v>
      </c>
      <c r="G4033">
        <v>453.84</v>
      </c>
      <c r="H4033">
        <f t="shared" si="124"/>
        <v>-42</v>
      </c>
      <c r="I4033" s="6">
        <f t="shared" si="125"/>
        <v>-19061.28</v>
      </c>
    </row>
    <row r="4034" spans="1:9">
      <c r="A4034">
        <v>832400154</v>
      </c>
      <c r="B4034" t="s">
        <v>2071</v>
      </c>
      <c r="C4034">
        <v>79684527</v>
      </c>
      <c r="D4034" s="1">
        <v>43070</v>
      </c>
      <c r="E4034" s="1">
        <v>43160</v>
      </c>
      <c r="F4034" s="1">
        <v>43118</v>
      </c>
      <c r="G4034">
        <v>60</v>
      </c>
      <c r="H4034">
        <f t="shared" si="124"/>
        <v>-42</v>
      </c>
      <c r="I4034" s="6">
        <f t="shared" si="125"/>
        <v>-2520</v>
      </c>
    </row>
    <row r="4035" spans="1:9">
      <c r="A4035">
        <v>832400154</v>
      </c>
      <c r="B4035" t="s">
        <v>2071</v>
      </c>
      <c r="C4035">
        <v>79684528</v>
      </c>
      <c r="D4035" s="1">
        <v>43070</v>
      </c>
      <c r="E4035" s="1">
        <v>43160</v>
      </c>
      <c r="F4035" s="1">
        <v>43118</v>
      </c>
      <c r="G4035" s="2">
        <v>73864.08</v>
      </c>
      <c r="H4035">
        <f t="shared" si="124"/>
        <v>-42</v>
      </c>
      <c r="I4035" s="6">
        <f t="shared" si="125"/>
        <v>-3102291.36</v>
      </c>
    </row>
    <row r="4036" spans="1:9">
      <c r="A4036">
        <v>832400154</v>
      </c>
      <c r="B4036" t="s">
        <v>2071</v>
      </c>
      <c r="C4036">
        <v>79684761</v>
      </c>
      <c r="D4036" s="1">
        <v>43070</v>
      </c>
      <c r="E4036" s="1">
        <v>43160</v>
      </c>
      <c r="F4036" s="1">
        <v>43118</v>
      </c>
      <c r="G4036">
        <v>91.5</v>
      </c>
      <c r="H4036">
        <f t="shared" si="124"/>
        <v>-42</v>
      </c>
      <c r="I4036" s="6">
        <f t="shared" si="125"/>
        <v>-3843</v>
      </c>
    </row>
    <row r="4037" spans="1:9">
      <c r="A4037">
        <v>832400154</v>
      </c>
      <c r="B4037" t="s">
        <v>2071</v>
      </c>
      <c r="C4037">
        <v>79684762</v>
      </c>
      <c r="D4037" s="1">
        <v>43070</v>
      </c>
      <c r="E4037" s="1">
        <v>43160</v>
      </c>
      <c r="F4037" s="1">
        <v>43118</v>
      </c>
      <c r="G4037" s="2">
        <v>10395</v>
      </c>
      <c r="H4037">
        <f t="shared" ref="H4037:H4100" si="126">F4037-E4037</f>
        <v>-42</v>
      </c>
      <c r="I4037" s="6">
        <f t="shared" ref="I4037:I4100" si="127">G4037*H4037</f>
        <v>-436590</v>
      </c>
    </row>
    <row r="4038" spans="1:9">
      <c r="A4038">
        <v>832400154</v>
      </c>
      <c r="B4038" t="s">
        <v>2071</v>
      </c>
      <c r="C4038">
        <v>79685404</v>
      </c>
      <c r="D4038" s="1">
        <v>43073</v>
      </c>
      <c r="E4038" s="1">
        <v>43163</v>
      </c>
      <c r="F4038" s="1">
        <v>43138</v>
      </c>
      <c r="G4038">
        <v>619.20000000000005</v>
      </c>
      <c r="H4038">
        <f t="shared" si="126"/>
        <v>-25</v>
      </c>
      <c r="I4038" s="6">
        <f t="shared" si="127"/>
        <v>-15480.000000000002</v>
      </c>
    </row>
    <row r="4039" spans="1:9">
      <c r="A4039">
        <v>832400154</v>
      </c>
      <c r="B4039" t="s">
        <v>2071</v>
      </c>
      <c r="C4039">
        <v>79685405</v>
      </c>
      <c r="D4039" s="1">
        <v>43073</v>
      </c>
      <c r="E4039" s="1">
        <v>43163</v>
      </c>
      <c r="F4039" s="1">
        <v>43118</v>
      </c>
      <c r="G4039" s="2">
        <v>2775</v>
      </c>
      <c r="H4039">
        <f t="shared" si="126"/>
        <v>-45</v>
      </c>
      <c r="I4039" s="6">
        <f t="shared" si="127"/>
        <v>-124875</v>
      </c>
    </row>
    <row r="4040" spans="1:9">
      <c r="A4040">
        <v>832400154</v>
      </c>
      <c r="B4040" t="s">
        <v>2071</v>
      </c>
      <c r="C4040">
        <v>79687545</v>
      </c>
      <c r="D4040" s="1">
        <v>43081</v>
      </c>
      <c r="E4040" s="1">
        <v>43141</v>
      </c>
      <c r="F4040" s="1">
        <v>43118</v>
      </c>
      <c r="G4040" s="2">
        <v>1455.52</v>
      </c>
      <c r="H4040">
        <f t="shared" si="126"/>
        <v>-23</v>
      </c>
      <c r="I4040" s="6">
        <f t="shared" si="127"/>
        <v>-33476.959999999999</v>
      </c>
    </row>
    <row r="4041" spans="1:9">
      <c r="A4041">
        <v>832400154</v>
      </c>
      <c r="B4041" t="s">
        <v>2071</v>
      </c>
      <c r="C4041">
        <v>79687546</v>
      </c>
      <c r="D4041" s="1">
        <v>43081</v>
      </c>
      <c r="E4041" s="1">
        <v>43141</v>
      </c>
      <c r="F4041" s="1">
        <v>43118</v>
      </c>
      <c r="G4041" s="2">
        <v>2782.6</v>
      </c>
      <c r="H4041">
        <f t="shared" si="126"/>
        <v>-23</v>
      </c>
      <c r="I4041" s="6">
        <f t="shared" si="127"/>
        <v>-63999.799999999996</v>
      </c>
    </row>
    <row r="4042" spans="1:9">
      <c r="A4042">
        <v>832400154</v>
      </c>
      <c r="B4042" t="s">
        <v>2071</v>
      </c>
      <c r="C4042">
        <v>79690493</v>
      </c>
      <c r="D4042" s="1">
        <v>43090</v>
      </c>
      <c r="E4042" s="1">
        <v>43180</v>
      </c>
      <c r="F4042" s="1">
        <v>43118</v>
      </c>
      <c r="G4042">
        <v>909</v>
      </c>
      <c r="H4042">
        <f t="shared" si="126"/>
        <v>-62</v>
      </c>
      <c r="I4042" s="6">
        <f t="shared" si="127"/>
        <v>-56358</v>
      </c>
    </row>
    <row r="4043" spans="1:9">
      <c r="A4043">
        <v>832400154</v>
      </c>
      <c r="B4043" t="s">
        <v>2071</v>
      </c>
      <c r="C4043">
        <v>89600317</v>
      </c>
      <c r="D4043" s="1">
        <v>43102</v>
      </c>
      <c r="E4043" s="1">
        <v>43162</v>
      </c>
      <c r="F4043" s="1">
        <v>43138</v>
      </c>
      <c r="G4043">
        <v>181.94</v>
      </c>
      <c r="H4043">
        <f t="shared" si="126"/>
        <v>-24</v>
      </c>
      <c r="I4043" s="6">
        <f t="shared" si="127"/>
        <v>-4366.5599999999995</v>
      </c>
    </row>
    <row r="4044" spans="1:9">
      <c r="A4044">
        <v>832400154</v>
      </c>
      <c r="B4044" t="s">
        <v>2071</v>
      </c>
      <c r="C4044">
        <v>89601616</v>
      </c>
      <c r="D4044" s="1">
        <v>43105</v>
      </c>
      <c r="E4044" s="1">
        <v>43195</v>
      </c>
      <c r="F4044" s="1">
        <v>43138</v>
      </c>
      <c r="G4044" s="2">
        <v>1256</v>
      </c>
      <c r="H4044">
        <f t="shared" si="126"/>
        <v>-57</v>
      </c>
      <c r="I4044" s="6">
        <f t="shared" si="127"/>
        <v>-71592</v>
      </c>
    </row>
    <row r="4045" spans="1:9">
      <c r="A4045">
        <v>832400154</v>
      </c>
      <c r="B4045" t="s">
        <v>2071</v>
      </c>
      <c r="C4045">
        <v>89602147</v>
      </c>
      <c r="D4045" s="1">
        <v>43108</v>
      </c>
      <c r="E4045" s="1">
        <v>43198</v>
      </c>
      <c r="F4045" s="1">
        <v>43138</v>
      </c>
      <c r="G4045" s="2">
        <v>3067.2</v>
      </c>
      <c r="H4045">
        <f t="shared" si="126"/>
        <v>-60</v>
      </c>
      <c r="I4045" s="6">
        <f t="shared" si="127"/>
        <v>-184032</v>
      </c>
    </row>
    <row r="4046" spans="1:9">
      <c r="A4046">
        <v>832400154</v>
      </c>
      <c r="B4046" t="s">
        <v>2071</v>
      </c>
      <c r="C4046">
        <v>89602907</v>
      </c>
      <c r="D4046" s="1">
        <v>43110</v>
      </c>
      <c r="E4046" s="1">
        <v>43200</v>
      </c>
      <c r="F4046" s="1">
        <v>43138</v>
      </c>
      <c r="G4046" s="2">
        <v>6956.5</v>
      </c>
      <c r="H4046">
        <f t="shared" si="126"/>
        <v>-62</v>
      </c>
      <c r="I4046" s="6">
        <f t="shared" si="127"/>
        <v>-431303</v>
      </c>
    </row>
    <row r="4047" spans="1:9">
      <c r="A4047">
        <v>832400154</v>
      </c>
      <c r="B4047" t="s">
        <v>2071</v>
      </c>
      <c r="C4047">
        <v>89603304</v>
      </c>
      <c r="D4047" s="1">
        <v>43111</v>
      </c>
      <c r="E4047" s="1">
        <v>43201</v>
      </c>
      <c r="F4047" s="1">
        <v>43138</v>
      </c>
      <c r="G4047">
        <v>270</v>
      </c>
      <c r="H4047">
        <f t="shared" si="126"/>
        <v>-63</v>
      </c>
      <c r="I4047" s="6">
        <f t="shared" si="127"/>
        <v>-17010</v>
      </c>
    </row>
    <row r="4048" spans="1:9">
      <c r="A4048">
        <v>832400154</v>
      </c>
      <c r="B4048" t="s">
        <v>2071</v>
      </c>
      <c r="C4048">
        <v>89605667</v>
      </c>
      <c r="D4048" s="1">
        <v>43119</v>
      </c>
      <c r="E4048" s="1">
        <v>43209</v>
      </c>
      <c r="F4048" s="1">
        <v>43138</v>
      </c>
      <c r="G4048" s="2">
        <v>2291.1999999999998</v>
      </c>
      <c r="H4048">
        <f t="shared" si="126"/>
        <v>-71</v>
      </c>
      <c r="I4048" s="6">
        <f t="shared" si="127"/>
        <v>-162675.19999999998</v>
      </c>
    </row>
    <row r="4049" spans="1:9">
      <c r="A4049">
        <v>832400154</v>
      </c>
      <c r="B4049" t="s">
        <v>2071</v>
      </c>
      <c r="C4049">
        <v>89605668</v>
      </c>
      <c r="D4049" s="1">
        <v>43119</v>
      </c>
      <c r="E4049" s="1">
        <v>43209</v>
      </c>
      <c r="F4049" s="1">
        <v>43138</v>
      </c>
      <c r="G4049" s="2">
        <v>4860</v>
      </c>
      <c r="H4049">
        <f t="shared" si="126"/>
        <v>-71</v>
      </c>
      <c r="I4049" s="6">
        <f t="shared" si="127"/>
        <v>-345060</v>
      </c>
    </row>
    <row r="4050" spans="1:9">
      <c r="A4050">
        <v>832400154</v>
      </c>
      <c r="B4050" t="s">
        <v>2071</v>
      </c>
      <c r="C4050">
        <v>89607130</v>
      </c>
      <c r="D4050" s="1">
        <v>43124</v>
      </c>
      <c r="E4050" s="1">
        <v>43214</v>
      </c>
      <c r="F4050" s="1">
        <v>43138</v>
      </c>
      <c r="G4050">
        <v>195</v>
      </c>
      <c r="H4050">
        <f t="shared" si="126"/>
        <v>-76</v>
      </c>
      <c r="I4050" s="6">
        <f t="shared" si="127"/>
        <v>-14820</v>
      </c>
    </row>
    <row r="4051" spans="1:9">
      <c r="A4051">
        <v>832400154</v>
      </c>
      <c r="B4051" t="s">
        <v>2071</v>
      </c>
      <c r="C4051">
        <v>89607131</v>
      </c>
      <c r="D4051" s="1">
        <v>43124</v>
      </c>
      <c r="E4051" s="1">
        <v>43214</v>
      </c>
      <c r="F4051" s="1">
        <v>43138</v>
      </c>
      <c r="G4051" s="2">
        <v>5306.64</v>
      </c>
      <c r="H4051">
        <f t="shared" si="126"/>
        <v>-76</v>
      </c>
      <c r="I4051" s="6">
        <f t="shared" si="127"/>
        <v>-403304.64</v>
      </c>
    </row>
    <row r="4052" spans="1:9">
      <c r="A4052">
        <v>832400154</v>
      </c>
      <c r="B4052" t="s">
        <v>2071</v>
      </c>
      <c r="C4052">
        <v>89607645</v>
      </c>
      <c r="D4052" s="1">
        <v>43125</v>
      </c>
      <c r="E4052" s="1">
        <v>43215</v>
      </c>
      <c r="F4052" s="1">
        <v>43138</v>
      </c>
      <c r="G4052">
        <v>345</v>
      </c>
      <c r="H4052">
        <f t="shared" si="126"/>
        <v>-77</v>
      </c>
      <c r="I4052" s="6">
        <f t="shared" si="127"/>
        <v>-26565</v>
      </c>
    </row>
    <row r="4053" spans="1:9">
      <c r="A4053">
        <v>832400154</v>
      </c>
      <c r="B4053" t="s">
        <v>2071</v>
      </c>
      <c r="C4053">
        <v>89608268</v>
      </c>
      <c r="D4053" s="1">
        <v>43129</v>
      </c>
      <c r="E4053" s="1">
        <v>43219</v>
      </c>
      <c r="F4053" s="1">
        <v>43138</v>
      </c>
      <c r="G4053">
        <v>515.1</v>
      </c>
      <c r="H4053">
        <f t="shared" si="126"/>
        <v>-81</v>
      </c>
      <c r="I4053" s="6">
        <f t="shared" si="127"/>
        <v>-41723.1</v>
      </c>
    </row>
    <row r="4054" spans="1:9">
      <c r="A4054">
        <v>860580158</v>
      </c>
      <c r="B4054" t="s">
        <v>2072</v>
      </c>
      <c r="C4054" t="s">
        <v>2073</v>
      </c>
      <c r="D4054" s="1">
        <v>43047</v>
      </c>
      <c r="E4054" s="1">
        <v>43137</v>
      </c>
      <c r="F4054" s="1">
        <v>43130</v>
      </c>
      <c r="G4054" s="2">
        <v>2764</v>
      </c>
      <c r="H4054">
        <f t="shared" si="126"/>
        <v>-7</v>
      </c>
      <c r="I4054" s="6">
        <f t="shared" si="127"/>
        <v>-19348</v>
      </c>
    </row>
    <row r="4055" spans="1:9">
      <c r="A4055">
        <v>860580158</v>
      </c>
      <c r="B4055" t="s">
        <v>2072</v>
      </c>
      <c r="C4055" t="s">
        <v>2074</v>
      </c>
      <c r="D4055" s="1">
        <v>43047</v>
      </c>
      <c r="E4055" s="1">
        <v>43137</v>
      </c>
      <c r="F4055" s="1">
        <v>43130</v>
      </c>
      <c r="G4055">
        <v>386.68</v>
      </c>
      <c r="H4055">
        <f t="shared" si="126"/>
        <v>-7</v>
      </c>
      <c r="I4055" s="6">
        <f t="shared" si="127"/>
        <v>-2706.76</v>
      </c>
    </row>
    <row r="4056" spans="1:9">
      <c r="A4056">
        <v>860580158</v>
      </c>
      <c r="B4056" t="s">
        <v>2072</v>
      </c>
      <c r="C4056" t="s">
        <v>2075</v>
      </c>
      <c r="D4056" s="1">
        <v>43053</v>
      </c>
      <c r="E4056" s="1">
        <v>43143</v>
      </c>
      <c r="F4056" s="1">
        <v>43130</v>
      </c>
      <c r="G4056">
        <v>421.56</v>
      </c>
      <c r="H4056">
        <f t="shared" si="126"/>
        <v>-13</v>
      </c>
      <c r="I4056" s="6">
        <f t="shared" si="127"/>
        <v>-5480.28</v>
      </c>
    </row>
    <row r="4057" spans="1:9">
      <c r="A4057">
        <v>2006400960</v>
      </c>
      <c r="B4057" t="s">
        <v>2076</v>
      </c>
      <c r="C4057">
        <v>1610887</v>
      </c>
      <c r="D4057" s="1">
        <v>42825</v>
      </c>
      <c r="E4057" s="1">
        <v>42885</v>
      </c>
      <c r="F4057" s="1">
        <v>43130</v>
      </c>
      <c r="G4057">
        <v>160.19999999999999</v>
      </c>
      <c r="H4057">
        <f t="shared" si="126"/>
        <v>245</v>
      </c>
      <c r="I4057" s="6">
        <f t="shared" si="127"/>
        <v>39249</v>
      </c>
    </row>
    <row r="4058" spans="1:9">
      <c r="A4058">
        <v>2006400960</v>
      </c>
      <c r="B4058" t="s">
        <v>2076</v>
      </c>
      <c r="C4058">
        <v>1610888</v>
      </c>
      <c r="D4058" s="1">
        <v>42825</v>
      </c>
      <c r="E4058" s="1">
        <v>42885</v>
      </c>
      <c r="F4058" s="1">
        <v>43130</v>
      </c>
      <c r="G4058">
        <v>79.790000000000006</v>
      </c>
      <c r="H4058">
        <f t="shared" si="126"/>
        <v>245</v>
      </c>
      <c r="I4058" s="6">
        <f t="shared" si="127"/>
        <v>19548.550000000003</v>
      </c>
    </row>
    <row r="4059" spans="1:9">
      <c r="A4059">
        <v>2006400960</v>
      </c>
      <c r="B4059" t="s">
        <v>2076</v>
      </c>
      <c r="C4059">
        <v>1610889</v>
      </c>
      <c r="D4059" s="1">
        <v>42825</v>
      </c>
      <c r="E4059" s="1">
        <v>42885</v>
      </c>
      <c r="F4059" s="1">
        <v>43130</v>
      </c>
      <c r="G4059">
        <v>133.65</v>
      </c>
      <c r="H4059">
        <f t="shared" si="126"/>
        <v>245</v>
      </c>
      <c r="I4059" s="6">
        <f t="shared" si="127"/>
        <v>32744.25</v>
      </c>
    </row>
    <row r="4060" spans="1:9">
      <c r="A4060">
        <v>2006400960</v>
      </c>
      <c r="B4060" t="s">
        <v>2076</v>
      </c>
      <c r="C4060">
        <v>1610890</v>
      </c>
      <c r="D4060" s="1">
        <v>42825</v>
      </c>
      <c r="E4060" s="1">
        <v>42885</v>
      </c>
      <c r="F4060" s="1">
        <v>43130</v>
      </c>
      <c r="G4060">
        <v>114.3</v>
      </c>
      <c r="H4060">
        <f t="shared" si="126"/>
        <v>245</v>
      </c>
      <c r="I4060" s="6">
        <f t="shared" si="127"/>
        <v>28003.5</v>
      </c>
    </row>
    <row r="4061" spans="1:9">
      <c r="A4061">
        <v>2006400960</v>
      </c>
      <c r="B4061" t="s">
        <v>2076</v>
      </c>
      <c r="C4061">
        <v>1610891</v>
      </c>
      <c r="D4061" s="1">
        <v>42825</v>
      </c>
      <c r="E4061" s="1">
        <v>42885</v>
      </c>
      <c r="F4061" s="1">
        <v>43130</v>
      </c>
      <c r="G4061">
        <v>221.63</v>
      </c>
      <c r="H4061">
        <f t="shared" si="126"/>
        <v>245</v>
      </c>
      <c r="I4061" s="6">
        <f t="shared" si="127"/>
        <v>54299.35</v>
      </c>
    </row>
    <row r="4062" spans="1:9">
      <c r="A4062">
        <v>2006400960</v>
      </c>
      <c r="B4062" t="s">
        <v>2076</v>
      </c>
      <c r="C4062">
        <v>1610892</v>
      </c>
      <c r="D4062" s="1">
        <v>42825</v>
      </c>
      <c r="E4062" s="1">
        <v>42885</v>
      </c>
      <c r="F4062" s="1">
        <v>43130</v>
      </c>
      <c r="G4062">
        <v>159.57</v>
      </c>
      <c r="H4062">
        <f t="shared" si="126"/>
        <v>245</v>
      </c>
      <c r="I4062" s="6">
        <f t="shared" si="127"/>
        <v>39094.65</v>
      </c>
    </row>
    <row r="4063" spans="1:9">
      <c r="A4063">
        <v>2006400960</v>
      </c>
      <c r="B4063" t="s">
        <v>2076</v>
      </c>
      <c r="C4063">
        <v>1610893</v>
      </c>
      <c r="D4063" s="1">
        <v>42825</v>
      </c>
      <c r="E4063" s="1">
        <v>42885</v>
      </c>
      <c r="F4063" s="1">
        <v>43130</v>
      </c>
      <c r="G4063">
        <v>159.57</v>
      </c>
      <c r="H4063">
        <f t="shared" si="126"/>
        <v>245</v>
      </c>
      <c r="I4063" s="6">
        <f t="shared" si="127"/>
        <v>39094.65</v>
      </c>
    </row>
    <row r="4064" spans="1:9">
      <c r="A4064">
        <v>2006400960</v>
      </c>
      <c r="B4064" t="s">
        <v>2076</v>
      </c>
      <c r="C4064">
        <v>1610894</v>
      </c>
      <c r="D4064" s="1">
        <v>42825</v>
      </c>
      <c r="E4064" s="1">
        <v>42885</v>
      </c>
      <c r="F4064" s="1">
        <v>43130</v>
      </c>
      <c r="G4064">
        <v>114.3</v>
      </c>
      <c r="H4064">
        <f t="shared" si="126"/>
        <v>245</v>
      </c>
      <c r="I4064" s="6">
        <f t="shared" si="127"/>
        <v>28003.5</v>
      </c>
    </row>
    <row r="4065" spans="1:9">
      <c r="A4065">
        <v>2006400960</v>
      </c>
      <c r="B4065" t="s">
        <v>2076</v>
      </c>
      <c r="C4065">
        <v>1610895</v>
      </c>
      <c r="D4065" s="1">
        <v>42825</v>
      </c>
      <c r="E4065" s="1">
        <v>42885</v>
      </c>
      <c r="F4065" s="1">
        <v>43130</v>
      </c>
      <c r="G4065">
        <v>221.4</v>
      </c>
      <c r="H4065">
        <f t="shared" si="126"/>
        <v>245</v>
      </c>
      <c r="I4065" s="6">
        <f t="shared" si="127"/>
        <v>54243</v>
      </c>
    </row>
    <row r="4066" spans="1:9">
      <c r="A4066">
        <v>2006400960</v>
      </c>
      <c r="B4066" t="s">
        <v>2076</v>
      </c>
      <c r="C4066">
        <v>1610896</v>
      </c>
      <c r="D4066" s="1">
        <v>42825</v>
      </c>
      <c r="E4066" s="1">
        <v>42885</v>
      </c>
      <c r="F4066" s="1">
        <v>43130</v>
      </c>
      <c r="G4066">
        <v>221.4</v>
      </c>
      <c r="H4066">
        <f t="shared" si="126"/>
        <v>245</v>
      </c>
      <c r="I4066" s="6">
        <f t="shared" si="127"/>
        <v>54243</v>
      </c>
    </row>
    <row r="4067" spans="1:9">
      <c r="A4067">
        <v>2006400960</v>
      </c>
      <c r="B4067" t="s">
        <v>2076</v>
      </c>
      <c r="C4067">
        <v>1623749</v>
      </c>
      <c r="D4067" s="1">
        <v>42916</v>
      </c>
      <c r="E4067" s="1">
        <v>42976</v>
      </c>
      <c r="F4067" s="1">
        <v>43130</v>
      </c>
      <c r="G4067">
        <v>160.19999999999999</v>
      </c>
      <c r="H4067">
        <f t="shared" si="126"/>
        <v>154</v>
      </c>
      <c r="I4067" s="6">
        <f t="shared" si="127"/>
        <v>24670.799999999999</v>
      </c>
    </row>
    <row r="4068" spans="1:9">
      <c r="A4068">
        <v>2006400960</v>
      </c>
      <c r="B4068" t="s">
        <v>2076</v>
      </c>
      <c r="C4068">
        <v>1623750</v>
      </c>
      <c r="D4068" s="1">
        <v>42916</v>
      </c>
      <c r="E4068" s="1">
        <v>42976</v>
      </c>
      <c r="F4068" s="1">
        <v>43130</v>
      </c>
      <c r="G4068">
        <v>79.790000000000006</v>
      </c>
      <c r="H4068">
        <f t="shared" si="126"/>
        <v>154</v>
      </c>
      <c r="I4068" s="6">
        <f t="shared" si="127"/>
        <v>12287.660000000002</v>
      </c>
    </row>
    <row r="4069" spans="1:9">
      <c r="A4069">
        <v>2006400960</v>
      </c>
      <c r="B4069" t="s">
        <v>2076</v>
      </c>
      <c r="C4069">
        <v>1623751</v>
      </c>
      <c r="D4069" s="1">
        <v>42916</v>
      </c>
      <c r="E4069" s="1">
        <v>42976</v>
      </c>
      <c r="F4069" s="1">
        <v>43130</v>
      </c>
      <c r="G4069">
        <v>133.65</v>
      </c>
      <c r="H4069">
        <f t="shared" si="126"/>
        <v>154</v>
      </c>
      <c r="I4069" s="6">
        <f t="shared" si="127"/>
        <v>20582.100000000002</v>
      </c>
    </row>
    <row r="4070" spans="1:9">
      <c r="A4070">
        <v>2006400960</v>
      </c>
      <c r="B4070" t="s">
        <v>2076</v>
      </c>
      <c r="C4070">
        <v>1623752</v>
      </c>
      <c r="D4070" s="1">
        <v>42916</v>
      </c>
      <c r="E4070" s="1">
        <v>42976</v>
      </c>
      <c r="F4070" s="1">
        <v>43130</v>
      </c>
      <c r="G4070">
        <v>118.8</v>
      </c>
      <c r="H4070">
        <f t="shared" si="126"/>
        <v>154</v>
      </c>
      <c r="I4070" s="6">
        <f t="shared" si="127"/>
        <v>18295.2</v>
      </c>
    </row>
    <row r="4071" spans="1:9">
      <c r="A4071">
        <v>2006400960</v>
      </c>
      <c r="B4071" t="s">
        <v>2076</v>
      </c>
      <c r="C4071">
        <v>1623753</v>
      </c>
      <c r="D4071" s="1">
        <v>42916</v>
      </c>
      <c r="E4071" s="1">
        <v>42976</v>
      </c>
      <c r="F4071" s="1">
        <v>43130</v>
      </c>
      <c r="G4071">
        <v>114.3</v>
      </c>
      <c r="H4071">
        <f t="shared" si="126"/>
        <v>154</v>
      </c>
      <c r="I4071" s="6">
        <f t="shared" si="127"/>
        <v>17602.2</v>
      </c>
    </row>
    <row r="4072" spans="1:9">
      <c r="A4072">
        <v>2006400960</v>
      </c>
      <c r="B4072" t="s">
        <v>2076</v>
      </c>
      <c r="C4072">
        <v>1623754</v>
      </c>
      <c r="D4072" s="1">
        <v>42916</v>
      </c>
      <c r="E4072" s="1">
        <v>42976</v>
      </c>
      <c r="F4072" s="1">
        <v>43130</v>
      </c>
      <c r="G4072">
        <v>221.63</v>
      </c>
      <c r="H4072">
        <f t="shared" si="126"/>
        <v>154</v>
      </c>
      <c r="I4072" s="6">
        <f t="shared" si="127"/>
        <v>34131.019999999997</v>
      </c>
    </row>
    <row r="4073" spans="1:9">
      <c r="A4073">
        <v>2006400960</v>
      </c>
      <c r="B4073" t="s">
        <v>2076</v>
      </c>
      <c r="C4073">
        <v>1623755</v>
      </c>
      <c r="D4073" s="1">
        <v>42916</v>
      </c>
      <c r="E4073" s="1">
        <v>42976</v>
      </c>
      <c r="F4073" s="1">
        <v>43130</v>
      </c>
      <c r="G4073">
        <v>159.57</v>
      </c>
      <c r="H4073">
        <f t="shared" si="126"/>
        <v>154</v>
      </c>
      <c r="I4073" s="6">
        <f t="shared" si="127"/>
        <v>24573.78</v>
      </c>
    </row>
    <row r="4074" spans="1:9">
      <c r="A4074">
        <v>2006400960</v>
      </c>
      <c r="B4074" t="s">
        <v>2076</v>
      </c>
      <c r="C4074">
        <v>1623756</v>
      </c>
      <c r="D4074" s="1">
        <v>42916</v>
      </c>
      <c r="E4074" s="1">
        <v>42976</v>
      </c>
      <c r="F4074" s="1">
        <v>43130</v>
      </c>
      <c r="G4074">
        <v>159.57</v>
      </c>
      <c r="H4074">
        <f t="shared" si="126"/>
        <v>154</v>
      </c>
      <c r="I4074" s="6">
        <f t="shared" si="127"/>
        <v>24573.78</v>
      </c>
    </row>
    <row r="4075" spans="1:9">
      <c r="A4075">
        <v>2006400960</v>
      </c>
      <c r="B4075" t="s">
        <v>2076</v>
      </c>
      <c r="C4075">
        <v>1623757</v>
      </c>
      <c r="D4075" s="1">
        <v>42916</v>
      </c>
      <c r="E4075" s="1">
        <v>42976</v>
      </c>
      <c r="F4075" s="1">
        <v>43130</v>
      </c>
      <c r="G4075">
        <v>114.3</v>
      </c>
      <c r="H4075">
        <f t="shared" si="126"/>
        <v>154</v>
      </c>
      <c r="I4075" s="6">
        <f t="shared" si="127"/>
        <v>17602.2</v>
      </c>
    </row>
    <row r="4076" spans="1:9">
      <c r="A4076">
        <v>2006400960</v>
      </c>
      <c r="B4076" t="s">
        <v>2076</v>
      </c>
      <c r="C4076">
        <v>1623758</v>
      </c>
      <c r="D4076" s="1">
        <v>42916</v>
      </c>
      <c r="E4076" s="1">
        <v>42976</v>
      </c>
      <c r="F4076" s="1">
        <v>43130</v>
      </c>
      <c r="G4076">
        <v>221.4</v>
      </c>
      <c r="H4076">
        <f t="shared" si="126"/>
        <v>154</v>
      </c>
      <c r="I4076" s="6">
        <f t="shared" si="127"/>
        <v>34095.599999999999</v>
      </c>
    </row>
    <row r="4077" spans="1:9">
      <c r="A4077">
        <v>2006400960</v>
      </c>
      <c r="B4077" t="s">
        <v>2076</v>
      </c>
      <c r="C4077">
        <v>1623759</v>
      </c>
      <c r="D4077" s="1">
        <v>42916</v>
      </c>
      <c r="E4077" s="1">
        <v>42976</v>
      </c>
      <c r="F4077" s="1">
        <v>43130</v>
      </c>
      <c r="G4077">
        <v>221.4</v>
      </c>
      <c r="H4077">
        <f t="shared" si="126"/>
        <v>154</v>
      </c>
      <c r="I4077" s="6">
        <f t="shared" si="127"/>
        <v>34095.599999999999</v>
      </c>
    </row>
    <row r="4078" spans="1:9">
      <c r="A4078">
        <v>2006400960</v>
      </c>
      <c r="B4078" t="s">
        <v>2076</v>
      </c>
      <c r="C4078">
        <v>1628190</v>
      </c>
      <c r="D4078" s="1">
        <v>42947</v>
      </c>
      <c r="E4078" s="1">
        <v>43007</v>
      </c>
      <c r="F4078" s="1">
        <v>43116</v>
      </c>
      <c r="G4078">
        <v>472.5</v>
      </c>
      <c r="H4078">
        <f t="shared" si="126"/>
        <v>109</v>
      </c>
      <c r="I4078" s="6">
        <f t="shared" si="127"/>
        <v>51502.5</v>
      </c>
    </row>
    <row r="4079" spans="1:9">
      <c r="A4079">
        <v>2006400960</v>
      </c>
      <c r="B4079" t="s">
        <v>2076</v>
      </c>
      <c r="C4079">
        <v>1628191</v>
      </c>
      <c r="D4079" s="1">
        <v>42947</v>
      </c>
      <c r="E4079" s="1">
        <v>43007</v>
      </c>
      <c r="F4079" s="1">
        <v>43116</v>
      </c>
      <c r="G4079" s="2">
        <v>2027.08</v>
      </c>
      <c r="H4079">
        <f t="shared" si="126"/>
        <v>109</v>
      </c>
      <c r="I4079" s="6">
        <f t="shared" si="127"/>
        <v>220951.72</v>
      </c>
    </row>
    <row r="4080" spans="1:9">
      <c r="A4080">
        <v>2006400960</v>
      </c>
      <c r="B4080" t="s">
        <v>2076</v>
      </c>
      <c r="C4080">
        <v>1630076</v>
      </c>
      <c r="D4080" s="1">
        <v>42947</v>
      </c>
      <c r="E4080" s="1">
        <v>43007</v>
      </c>
      <c r="F4080" s="1">
        <v>43130</v>
      </c>
      <c r="G4080">
        <v>519.16</v>
      </c>
      <c r="H4080">
        <f t="shared" si="126"/>
        <v>123</v>
      </c>
      <c r="I4080" s="6">
        <f t="shared" si="127"/>
        <v>63856.679999999993</v>
      </c>
    </row>
    <row r="4081" spans="1:9">
      <c r="A4081">
        <v>2006400960</v>
      </c>
      <c r="B4081" t="s">
        <v>2076</v>
      </c>
      <c r="C4081">
        <v>1631786</v>
      </c>
      <c r="D4081" s="1">
        <v>42978</v>
      </c>
      <c r="E4081" s="1">
        <v>43038</v>
      </c>
      <c r="F4081" s="1">
        <v>43116</v>
      </c>
      <c r="G4081">
        <v>522.5</v>
      </c>
      <c r="H4081">
        <f t="shared" si="126"/>
        <v>78</v>
      </c>
      <c r="I4081" s="6">
        <f t="shared" si="127"/>
        <v>40755</v>
      </c>
    </row>
    <row r="4082" spans="1:9">
      <c r="A4082">
        <v>2006400960</v>
      </c>
      <c r="B4082" t="s">
        <v>2076</v>
      </c>
      <c r="C4082">
        <v>1631787</v>
      </c>
      <c r="D4082" s="1">
        <v>42978</v>
      </c>
      <c r="E4082" s="1">
        <v>43038</v>
      </c>
      <c r="F4082" s="1">
        <v>43116</v>
      </c>
      <c r="G4082" s="2">
        <v>1728.98</v>
      </c>
      <c r="H4082">
        <f t="shared" si="126"/>
        <v>78</v>
      </c>
      <c r="I4082" s="6">
        <f t="shared" si="127"/>
        <v>134860.44</v>
      </c>
    </row>
    <row r="4083" spans="1:9">
      <c r="A4083">
        <v>2006400960</v>
      </c>
      <c r="B4083" t="s">
        <v>2076</v>
      </c>
      <c r="C4083">
        <v>1636077</v>
      </c>
      <c r="D4083" s="1">
        <v>43008</v>
      </c>
      <c r="E4083" s="1">
        <v>43068</v>
      </c>
      <c r="F4083" s="1">
        <v>43138</v>
      </c>
      <c r="G4083">
        <v>160.19999999999999</v>
      </c>
      <c r="H4083">
        <f t="shared" si="126"/>
        <v>70</v>
      </c>
      <c r="I4083" s="6">
        <f t="shared" si="127"/>
        <v>11214</v>
      </c>
    </row>
    <row r="4084" spans="1:9">
      <c r="A4084">
        <v>2006400960</v>
      </c>
      <c r="B4084" t="s">
        <v>2076</v>
      </c>
      <c r="C4084">
        <v>1636078</v>
      </c>
      <c r="D4084" s="1">
        <v>43008</v>
      </c>
      <c r="E4084" s="1">
        <v>43068</v>
      </c>
      <c r="F4084" s="1">
        <v>43138</v>
      </c>
      <c r="G4084">
        <v>79.790000000000006</v>
      </c>
      <c r="H4084">
        <f t="shared" si="126"/>
        <v>70</v>
      </c>
      <c r="I4084" s="6">
        <f t="shared" si="127"/>
        <v>5585.3</v>
      </c>
    </row>
    <row r="4085" spans="1:9">
      <c r="A4085">
        <v>2006400960</v>
      </c>
      <c r="B4085" t="s">
        <v>2076</v>
      </c>
      <c r="C4085">
        <v>1636079</v>
      </c>
      <c r="D4085" s="1">
        <v>43008</v>
      </c>
      <c r="E4085" s="1">
        <v>43068</v>
      </c>
      <c r="F4085" s="1">
        <v>43138</v>
      </c>
      <c r="G4085">
        <v>133.65</v>
      </c>
      <c r="H4085">
        <f t="shared" si="126"/>
        <v>70</v>
      </c>
      <c r="I4085" s="6">
        <f t="shared" si="127"/>
        <v>9355.5</v>
      </c>
    </row>
    <row r="4086" spans="1:9">
      <c r="A4086">
        <v>2006400960</v>
      </c>
      <c r="B4086" t="s">
        <v>2076</v>
      </c>
      <c r="C4086">
        <v>1636080</v>
      </c>
      <c r="D4086" s="1">
        <v>43008</v>
      </c>
      <c r="E4086" s="1">
        <v>43068</v>
      </c>
      <c r="F4086" s="1">
        <v>43138</v>
      </c>
      <c r="G4086">
        <v>178.2</v>
      </c>
      <c r="H4086">
        <f t="shared" si="126"/>
        <v>70</v>
      </c>
      <c r="I4086" s="6">
        <f t="shared" si="127"/>
        <v>12474</v>
      </c>
    </row>
    <row r="4087" spans="1:9">
      <c r="A4087">
        <v>2006400960</v>
      </c>
      <c r="B4087" t="s">
        <v>2076</v>
      </c>
      <c r="C4087">
        <v>1636081</v>
      </c>
      <c r="D4087" s="1">
        <v>43008</v>
      </c>
      <c r="E4087" s="1">
        <v>43068</v>
      </c>
      <c r="F4087" s="1">
        <v>43138</v>
      </c>
      <c r="G4087" s="2">
        <v>2920.25</v>
      </c>
      <c r="H4087">
        <f t="shared" si="126"/>
        <v>70</v>
      </c>
      <c r="I4087" s="6">
        <f t="shared" si="127"/>
        <v>204417.5</v>
      </c>
    </row>
    <row r="4088" spans="1:9">
      <c r="A4088">
        <v>2006400960</v>
      </c>
      <c r="B4088" t="s">
        <v>2076</v>
      </c>
      <c r="C4088">
        <v>1636082</v>
      </c>
      <c r="D4088" s="1">
        <v>43008</v>
      </c>
      <c r="E4088" s="1">
        <v>43068</v>
      </c>
      <c r="F4088" s="1">
        <v>43138</v>
      </c>
      <c r="G4088">
        <v>114.3</v>
      </c>
      <c r="H4088">
        <f t="shared" si="126"/>
        <v>70</v>
      </c>
      <c r="I4088" s="6">
        <f t="shared" si="127"/>
        <v>8001</v>
      </c>
    </row>
    <row r="4089" spans="1:9">
      <c r="A4089">
        <v>2006400960</v>
      </c>
      <c r="B4089" t="s">
        <v>2076</v>
      </c>
      <c r="C4089">
        <v>1636083</v>
      </c>
      <c r="D4089" s="1">
        <v>43008</v>
      </c>
      <c r="E4089" s="1">
        <v>43068</v>
      </c>
      <c r="F4089" s="1">
        <v>43138</v>
      </c>
      <c r="G4089">
        <v>221.63</v>
      </c>
      <c r="H4089">
        <f t="shared" si="126"/>
        <v>70</v>
      </c>
      <c r="I4089" s="6">
        <f t="shared" si="127"/>
        <v>15514.1</v>
      </c>
    </row>
    <row r="4090" spans="1:9">
      <c r="A4090">
        <v>2006400960</v>
      </c>
      <c r="B4090" t="s">
        <v>2076</v>
      </c>
      <c r="C4090">
        <v>1636084</v>
      </c>
      <c r="D4090" s="1">
        <v>43008</v>
      </c>
      <c r="E4090" s="1">
        <v>43068</v>
      </c>
      <c r="F4090" s="1">
        <v>43138</v>
      </c>
      <c r="G4090">
        <v>159.57</v>
      </c>
      <c r="H4090">
        <f t="shared" si="126"/>
        <v>70</v>
      </c>
      <c r="I4090" s="6">
        <f t="shared" si="127"/>
        <v>11169.9</v>
      </c>
    </row>
    <row r="4091" spans="1:9">
      <c r="A4091">
        <v>2006400960</v>
      </c>
      <c r="B4091" t="s">
        <v>2076</v>
      </c>
      <c r="C4091">
        <v>1636085</v>
      </c>
      <c r="D4091" s="1">
        <v>43008</v>
      </c>
      <c r="E4091" s="1">
        <v>43068</v>
      </c>
      <c r="F4091" s="1">
        <v>43138</v>
      </c>
      <c r="G4091">
        <v>159.57</v>
      </c>
      <c r="H4091">
        <f t="shared" si="126"/>
        <v>70</v>
      </c>
      <c r="I4091" s="6">
        <f t="shared" si="127"/>
        <v>11169.9</v>
      </c>
    </row>
    <row r="4092" spans="1:9">
      <c r="A4092">
        <v>2006400960</v>
      </c>
      <c r="B4092" t="s">
        <v>2076</v>
      </c>
      <c r="C4092">
        <v>1636086</v>
      </c>
      <c r="D4092" s="1">
        <v>43008</v>
      </c>
      <c r="E4092" s="1">
        <v>43068</v>
      </c>
      <c r="F4092" s="1">
        <v>43138</v>
      </c>
      <c r="G4092">
        <v>114.3</v>
      </c>
      <c r="H4092">
        <f t="shared" si="126"/>
        <v>70</v>
      </c>
      <c r="I4092" s="6">
        <f t="shared" si="127"/>
        <v>8001</v>
      </c>
    </row>
    <row r="4093" spans="1:9">
      <c r="A4093">
        <v>2006400960</v>
      </c>
      <c r="B4093" t="s">
        <v>2076</v>
      </c>
      <c r="C4093">
        <v>1636087</v>
      </c>
      <c r="D4093" s="1">
        <v>43008</v>
      </c>
      <c r="E4093" s="1">
        <v>43068</v>
      </c>
      <c r="F4093" s="1">
        <v>43138</v>
      </c>
      <c r="G4093">
        <v>221.4</v>
      </c>
      <c r="H4093">
        <f t="shared" si="126"/>
        <v>70</v>
      </c>
      <c r="I4093" s="6">
        <f t="shared" si="127"/>
        <v>15498</v>
      </c>
    </row>
    <row r="4094" spans="1:9">
      <c r="A4094">
        <v>2006400960</v>
      </c>
      <c r="B4094" t="s">
        <v>2076</v>
      </c>
      <c r="C4094">
        <v>1636088</v>
      </c>
      <c r="D4094" s="1">
        <v>43008</v>
      </c>
      <c r="E4094" s="1">
        <v>43068</v>
      </c>
      <c r="F4094" s="1">
        <v>43138</v>
      </c>
      <c r="G4094">
        <v>221.4</v>
      </c>
      <c r="H4094">
        <f t="shared" si="126"/>
        <v>70</v>
      </c>
      <c r="I4094" s="6">
        <f t="shared" si="127"/>
        <v>15498</v>
      </c>
    </row>
    <row r="4095" spans="1:9">
      <c r="A4095">
        <v>2006400960</v>
      </c>
      <c r="B4095" t="s">
        <v>2076</v>
      </c>
      <c r="C4095">
        <v>1636130</v>
      </c>
      <c r="D4095" s="1">
        <v>43008</v>
      </c>
      <c r="E4095" s="1">
        <v>43068</v>
      </c>
      <c r="F4095" s="1">
        <v>43116</v>
      </c>
      <c r="G4095">
        <v>538.75</v>
      </c>
      <c r="H4095">
        <f t="shared" si="126"/>
        <v>48</v>
      </c>
      <c r="I4095" s="6">
        <f t="shared" si="127"/>
        <v>25860</v>
      </c>
    </row>
    <row r="4096" spans="1:9">
      <c r="A4096">
        <v>2006400960</v>
      </c>
      <c r="B4096" t="s">
        <v>2076</v>
      </c>
      <c r="C4096">
        <v>1636131</v>
      </c>
      <c r="D4096" s="1">
        <v>43008</v>
      </c>
      <c r="E4096" s="1">
        <v>43068</v>
      </c>
      <c r="F4096" s="1">
        <v>43116</v>
      </c>
      <c r="G4096" s="2">
        <v>2027.08</v>
      </c>
      <c r="H4096">
        <f t="shared" si="126"/>
        <v>48</v>
      </c>
      <c r="I4096" s="6">
        <f t="shared" si="127"/>
        <v>97299.839999999997</v>
      </c>
    </row>
    <row r="4097" spans="1:9">
      <c r="A4097">
        <v>2006400960</v>
      </c>
      <c r="B4097" t="s">
        <v>2076</v>
      </c>
      <c r="C4097">
        <v>1640725</v>
      </c>
      <c r="D4097" s="1">
        <v>43039</v>
      </c>
      <c r="E4097" s="1">
        <v>43099</v>
      </c>
      <c r="F4097" s="1">
        <v>43112</v>
      </c>
      <c r="G4097" s="2">
        <v>2696.25</v>
      </c>
      <c r="H4097">
        <f t="shared" si="126"/>
        <v>13</v>
      </c>
      <c r="I4097" s="6">
        <f t="shared" si="127"/>
        <v>35051.25</v>
      </c>
    </row>
    <row r="4098" spans="1:9">
      <c r="A4098">
        <v>2006400960</v>
      </c>
      <c r="B4098" t="s">
        <v>2076</v>
      </c>
      <c r="C4098">
        <v>1640726</v>
      </c>
      <c r="D4098" s="1">
        <v>43039</v>
      </c>
      <c r="E4098" s="1">
        <v>43099</v>
      </c>
      <c r="F4098" s="1">
        <v>43112</v>
      </c>
      <c r="G4098" s="2">
        <v>6081.24</v>
      </c>
      <c r="H4098">
        <f t="shared" si="126"/>
        <v>13</v>
      </c>
      <c r="I4098" s="6">
        <f t="shared" si="127"/>
        <v>79056.12</v>
      </c>
    </row>
    <row r="4099" spans="1:9">
      <c r="A4099">
        <v>2006400960</v>
      </c>
      <c r="B4099" t="s">
        <v>2076</v>
      </c>
      <c r="C4099">
        <v>1646139</v>
      </c>
      <c r="D4099" s="1">
        <v>43069</v>
      </c>
      <c r="E4099" s="1">
        <v>43129</v>
      </c>
      <c r="F4099" s="1">
        <v>43124</v>
      </c>
      <c r="G4099" s="2">
        <v>2592.5</v>
      </c>
      <c r="H4099">
        <f t="shared" si="126"/>
        <v>-5</v>
      </c>
      <c r="I4099" s="6">
        <f t="shared" si="127"/>
        <v>-12962.5</v>
      </c>
    </row>
    <row r="4100" spans="1:9">
      <c r="A4100">
        <v>2006400960</v>
      </c>
      <c r="B4100" t="s">
        <v>2076</v>
      </c>
      <c r="C4100">
        <v>1646140</v>
      </c>
      <c r="D4100" s="1">
        <v>43069</v>
      </c>
      <c r="E4100" s="1">
        <v>43129</v>
      </c>
      <c r="F4100" s="1">
        <v>43124</v>
      </c>
      <c r="G4100" s="2">
        <v>6260.1</v>
      </c>
      <c r="H4100">
        <f t="shared" si="126"/>
        <v>-5</v>
      </c>
      <c r="I4100" s="6">
        <f t="shared" si="127"/>
        <v>-31300.5</v>
      </c>
    </row>
    <row r="4101" spans="1:9">
      <c r="A4101">
        <v>2006400960</v>
      </c>
      <c r="B4101" t="s">
        <v>2076</v>
      </c>
      <c r="C4101">
        <v>1650282</v>
      </c>
      <c r="D4101" s="1">
        <v>43100</v>
      </c>
      <c r="E4101" s="1">
        <v>43160</v>
      </c>
      <c r="F4101" s="1">
        <v>43179</v>
      </c>
      <c r="G4101" s="2">
        <v>2645</v>
      </c>
      <c r="H4101">
        <f t="shared" ref="H4101:H4164" si="128">F4101-E4101</f>
        <v>19</v>
      </c>
      <c r="I4101" s="6">
        <f t="shared" ref="I4101:I4164" si="129">G4101*H4101</f>
        <v>50255</v>
      </c>
    </row>
    <row r="4102" spans="1:9">
      <c r="A4102">
        <v>2006400960</v>
      </c>
      <c r="B4102" t="s">
        <v>2076</v>
      </c>
      <c r="C4102">
        <v>1650283</v>
      </c>
      <c r="D4102" s="1">
        <v>43100</v>
      </c>
      <c r="E4102" s="1">
        <v>43160</v>
      </c>
      <c r="F4102" s="1">
        <v>43179</v>
      </c>
      <c r="G4102" s="2">
        <v>5544.66</v>
      </c>
      <c r="H4102">
        <f t="shared" si="128"/>
        <v>19</v>
      </c>
      <c r="I4102" s="6">
        <f t="shared" si="129"/>
        <v>105348.54</v>
      </c>
    </row>
    <row r="4103" spans="1:9">
      <c r="A4103">
        <v>10771570156</v>
      </c>
      <c r="B4103" t="s">
        <v>2077</v>
      </c>
      <c r="C4103" t="s">
        <v>2078</v>
      </c>
      <c r="D4103" s="1">
        <v>43090</v>
      </c>
      <c r="E4103" s="1">
        <v>43150</v>
      </c>
      <c r="F4103" s="1">
        <v>43138</v>
      </c>
      <c r="G4103">
        <v>100</v>
      </c>
      <c r="H4103">
        <f t="shared" si="128"/>
        <v>-12</v>
      </c>
      <c r="I4103" s="6">
        <f t="shared" si="129"/>
        <v>-1200</v>
      </c>
    </row>
    <row r="4104" spans="1:9">
      <c r="A4104">
        <v>1260340482</v>
      </c>
      <c r="B4104" t="s">
        <v>2079</v>
      </c>
      <c r="C4104">
        <v>9826</v>
      </c>
      <c r="D4104" s="1">
        <v>42369</v>
      </c>
      <c r="E4104" s="1">
        <v>42459</v>
      </c>
      <c r="F4104" s="1">
        <v>43189</v>
      </c>
      <c r="G4104" s="2">
        <v>3245.23</v>
      </c>
      <c r="H4104">
        <f t="shared" si="128"/>
        <v>730</v>
      </c>
      <c r="I4104" s="6">
        <f t="shared" si="129"/>
        <v>2369017.9</v>
      </c>
    </row>
    <row r="4105" spans="1:9">
      <c r="A4105">
        <v>1260340482</v>
      </c>
      <c r="B4105" t="s">
        <v>2079</v>
      </c>
      <c r="C4105">
        <v>6681</v>
      </c>
      <c r="D4105" s="1">
        <v>42978</v>
      </c>
      <c r="E4105" s="1">
        <v>43129</v>
      </c>
      <c r="F4105" s="1">
        <v>43189</v>
      </c>
      <c r="G4105" s="2">
        <v>-4987.84</v>
      </c>
      <c r="H4105">
        <f t="shared" si="128"/>
        <v>60</v>
      </c>
      <c r="I4105" s="6">
        <f t="shared" si="129"/>
        <v>-299270.40000000002</v>
      </c>
    </row>
    <row r="4106" spans="1:9">
      <c r="A4106">
        <v>1260340482</v>
      </c>
      <c r="B4106" t="s">
        <v>2079</v>
      </c>
      <c r="C4106">
        <v>9732</v>
      </c>
      <c r="D4106" s="1">
        <v>42004</v>
      </c>
      <c r="E4106" s="1">
        <v>42064</v>
      </c>
      <c r="F4106" s="1">
        <v>43189</v>
      </c>
      <c r="G4106" s="2">
        <v>4987.84</v>
      </c>
      <c r="H4106">
        <f t="shared" si="128"/>
        <v>1125</v>
      </c>
      <c r="I4106" s="6">
        <f t="shared" si="129"/>
        <v>5611320</v>
      </c>
    </row>
    <row r="4107" spans="1:9">
      <c r="A4107">
        <v>1260340482</v>
      </c>
      <c r="B4107" t="s">
        <v>2079</v>
      </c>
      <c r="C4107" t="s">
        <v>2080</v>
      </c>
      <c r="D4107" s="1">
        <v>43039</v>
      </c>
      <c r="E4107" s="1">
        <v>43099</v>
      </c>
      <c r="F4107" s="1">
        <v>43118</v>
      </c>
      <c r="G4107" s="2">
        <v>1169.6400000000001</v>
      </c>
      <c r="H4107">
        <f t="shared" si="128"/>
        <v>19</v>
      </c>
      <c r="I4107" s="6">
        <f t="shared" si="129"/>
        <v>22223.160000000003</v>
      </c>
    </row>
    <row r="4108" spans="1:9">
      <c r="A4108">
        <v>1260340482</v>
      </c>
      <c r="B4108" t="s">
        <v>2079</v>
      </c>
      <c r="C4108" t="s">
        <v>2081</v>
      </c>
      <c r="D4108" s="1">
        <v>43039</v>
      </c>
      <c r="E4108" s="1">
        <v>43129</v>
      </c>
      <c r="F4108" s="1">
        <v>43118</v>
      </c>
      <c r="G4108" s="2">
        <v>6451.5</v>
      </c>
      <c r="H4108">
        <f t="shared" si="128"/>
        <v>-11</v>
      </c>
      <c r="I4108" s="6">
        <f t="shared" si="129"/>
        <v>-70966.5</v>
      </c>
    </row>
    <row r="4109" spans="1:9">
      <c r="A4109">
        <v>1260340482</v>
      </c>
      <c r="B4109" t="s">
        <v>2079</v>
      </c>
      <c r="C4109" t="s">
        <v>2082</v>
      </c>
      <c r="D4109" s="1">
        <v>43069</v>
      </c>
      <c r="E4109" s="1">
        <v>43129</v>
      </c>
      <c r="F4109" s="1">
        <v>43118</v>
      </c>
      <c r="G4109" s="2">
        <v>1363.75</v>
      </c>
      <c r="H4109">
        <f t="shared" si="128"/>
        <v>-11</v>
      </c>
      <c r="I4109" s="6">
        <f t="shared" si="129"/>
        <v>-15001.25</v>
      </c>
    </row>
    <row r="4110" spans="1:9">
      <c r="A4110">
        <v>1260340482</v>
      </c>
      <c r="B4110" t="s">
        <v>2079</v>
      </c>
      <c r="C4110" t="s">
        <v>2083</v>
      </c>
      <c r="D4110" s="1">
        <v>43069</v>
      </c>
      <c r="E4110" s="1">
        <v>43129</v>
      </c>
      <c r="F4110" s="1">
        <v>43118</v>
      </c>
      <c r="G4110">
        <v>200</v>
      </c>
      <c r="H4110">
        <f t="shared" si="128"/>
        <v>-11</v>
      </c>
      <c r="I4110" s="6">
        <f t="shared" si="129"/>
        <v>-2200</v>
      </c>
    </row>
    <row r="4111" spans="1:9">
      <c r="A4111">
        <v>1260340482</v>
      </c>
      <c r="B4111" t="s">
        <v>2079</v>
      </c>
      <c r="C4111" t="s">
        <v>2084</v>
      </c>
      <c r="D4111" s="1">
        <v>43069</v>
      </c>
      <c r="E4111" s="1">
        <v>43129</v>
      </c>
      <c r="F4111" s="1">
        <v>43118</v>
      </c>
      <c r="G4111">
        <v>957</v>
      </c>
      <c r="H4111">
        <f t="shared" si="128"/>
        <v>-11</v>
      </c>
      <c r="I4111" s="6">
        <f t="shared" si="129"/>
        <v>-10527</v>
      </c>
    </row>
    <row r="4112" spans="1:9">
      <c r="A4112">
        <v>1260340482</v>
      </c>
      <c r="B4112" t="s">
        <v>2079</v>
      </c>
      <c r="C4112" t="s">
        <v>2085</v>
      </c>
      <c r="D4112" s="1">
        <v>43069</v>
      </c>
      <c r="E4112" s="1">
        <v>43129</v>
      </c>
      <c r="F4112" s="1">
        <v>43118</v>
      </c>
      <c r="G4112">
        <v>100</v>
      </c>
      <c r="H4112">
        <f t="shared" si="128"/>
        <v>-11</v>
      </c>
      <c r="I4112" s="6">
        <f t="shared" si="129"/>
        <v>-1100</v>
      </c>
    </row>
    <row r="4113" spans="1:9">
      <c r="A4113">
        <v>1260340482</v>
      </c>
      <c r="B4113" t="s">
        <v>2079</v>
      </c>
      <c r="C4113" t="s">
        <v>2086</v>
      </c>
      <c r="D4113" s="1">
        <v>43069</v>
      </c>
      <c r="E4113" s="1">
        <v>43129</v>
      </c>
      <c r="F4113" s="1">
        <v>43118</v>
      </c>
      <c r="G4113">
        <v>666.67</v>
      </c>
      <c r="H4113">
        <f t="shared" si="128"/>
        <v>-11</v>
      </c>
      <c r="I4113" s="6">
        <f t="shared" si="129"/>
        <v>-7333.37</v>
      </c>
    </row>
    <row r="4114" spans="1:9">
      <c r="A4114">
        <v>1260340482</v>
      </c>
      <c r="B4114" t="s">
        <v>2079</v>
      </c>
      <c r="C4114" t="s">
        <v>2087</v>
      </c>
      <c r="D4114" s="1">
        <v>43069</v>
      </c>
      <c r="E4114" s="1">
        <v>43129</v>
      </c>
      <c r="F4114" s="1">
        <v>43118</v>
      </c>
      <c r="G4114">
        <v>66.66</v>
      </c>
      <c r="H4114">
        <f t="shared" si="128"/>
        <v>-11</v>
      </c>
      <c r="I4114" s="6">
        <f t="shared" si="129"/>
        <v>-733.26</v>
      </c>
    </row>
    <row r="4115" spans="1:9">
      <c r="A4115">
        <v>1260340482</v>
      </c>
      <c r="B4115" t="s">
        <v>2079</v>
      </c>
      <c r="C4115" t="s">
        <v>2088</v>
      </c>
      <c r="D4115" s="1">
        <v>43069</v>
      </c>
      <c r="E4115" s="1">
        <v>43129</v>
      </c>
      <c r="F4115" s="1">
        <v>43118</v>
      </c>
      <c r="G4115">
        <v>723.92</v>
      </c>
      <c r="H4115">
        <f t="shared" si="128"/>
        <v>-11</v>
      </c>
      <c r="I4115" s="6">
        <f t="shared" si="129"/>
        <v>-7963.12</v>
      </c>
    </row>
    <row r="4116" spans="1:9">
      <c r="A4116">
        <v>1260340482</v>
      </c>
      <c r="B4116" t="s">
        <v>2079</v>
      </c>
      <c r="C4116" t="s">
        <v>2089</v>
      </c>
      <c r="D4116" s="1">
        <v>43069</v>
      </c>
      <c r="E4116" s="1">
        <v>43129</v>
      </c>
      <c r="F4116" s="1">
        <v>43118</v>
      </c>
      <c r="G4116">
        <v>83.33</v>
      </c>
      <c r="H4116">
        <f t="shared" si="128"/>
        <v>-11</v>
      </c>
      <c r="I4116" s="6">
        <f t="shared" si="129"/>
        <v>-916.63</v>
      </c>
    </row>
    <row r="4117" spans="1:9">
      <c r="A4117">
        <v>1260340482</v>
      </c>
      <c r="B4117" t="s">
        <v>2079</v>
      </c>
      <c r="C4117" t="s">
        <v>2090</v>
      </c>
      <c r="D4117" s="1">
        <v>43069</v>
      </c>
      <c r="E4117" s="1">
        <v>43129</v>
      </c>
      <c r="F4117" s="1">
        <v>43189</v>
      </c>
      <c r="G4117" s="2">
        <v>2154.6</v>
      </c>
      <c r="H4117">
        <f t="shared" si="128"/>
        <v>60</v>
      </c>
      <c r="I4117" s="6">
        <f t="shared" si="129"/>
        <v>129276</v>
      </c>
    </row>
    <row r="4118" spans="1:9">
      <c r="A4118">
        <v>1260340482</v>
      </c>
      <c r="B4118" t="s">
        <v>2079</v>
      </c>
      <c r="C4118" t="s">
        <v>2091</v>
      </c>
      <c r="D4118" s="1">
        <v>43096</v>
      </c>
      <c r="E4118" s="1">
        <v>43186</v>
      </c>
      <c r="F4118" s="1">
        <v>43130</v>
      </c>
      <c r="G4118" s="2">
        <v>2513.6999999999998</v>
      </c>
      <c r="H4118">
        <f t="shared" si="128"/>
        <v>-56</v>
      </c>
      <c r="I4118" s="6">
        <f t="shared" si="129"/>
        <v>-140767.19999999998</v>
      </c>
    </row>
    <row r="4119" spans="1:9">
      <c r="A4119">
        <v>1260340482</v>
      </c>
      <c r="B4119" t="s">
        <v>2079</v>
      </c>
      <c r="C4119" t="s">
        <v>2092</v>
      </c>
      <c r="D4119" s="1">
        <v>43096</v>
      </c>
      <c r="E4119" s="1">
        <v>43156</v>
      </c>
      <c r="F4119" s="1">
        <v>43118</v>
      </c>
      <c r="G4119" s="2">
        <v>1363.75</v>
      </c>
      <c r="H4119">
        <f t="shared" si="128"/>
        <v>-38</v>
      </c>
      <c r="I4119" s="6">
        <f t="shared" si="129"/>
        <v>-51822.5</v>
      </c>
    </row>
    <row r="4120" spans="1:9">
      <c r="A4120">
        <v>1260340482</v>
      </c>
      <c r="B4120" t="s">
        <v>2079</v>
      </c>
      <c r="C4120" t="s">
        <v>2093</v>
      </c>
      <c r="D4120" s="1">
        <v>43096</v>
      </c>
      <c r="E4120" s="1">
        <v>43156</v>
      </c>
      <c r="F4120" s="1">
        <v>43130</v>
      </c>
      <c r="G4120">
        <v>200</v>
      </c>
      <c r="H4120">
        <f t="shared" si="128"/>
        <v>-26</v>
      </c>
      <c r="I4120" s="6">
        <f t="shared" si="129"/>
        <v>-5200</v>
      </c>
    </row>
    <row r="4121" spans="1:9">
      <c r="A4121">
        <v>1260340482</v>
      </c>
      <c r="B4121" t="s">
        <v>2079</v>
      </c>
      <c r="C4121" t="s">
        <v>2094</v>
      </c>
      <c r="D4121" s="1">
        <v>43096</v>
      </c>
      <c r="E4121" s="1">
        <v>43156</v>
      </c>
      <c r="F4121" s="1">
        <v>43118</v>
      </c>
      <c r="G4121">
        <v>957</v>
      </c>
      <c r="H4121">
        <f t="shared" si="128"/>
        <v>-38</v>
      </c>
      <c r="I4121" s="6">
        <f t="shared" si="129"/>
        <v>-36366</v>
      </c>
    </row>
    <row r="4122" spans="1:9">
      <c r="A4122">
        <v>1260340482</v>
      </c>
      <c r="B4122" t="s">
        <v>2079</v>
      </c>
      <c r="C4122" t="s">
        <v>2095</v>
      </c>
      <c r="D4122" s="1">
        <v>43096</v>
      </c>
      <c r="E4122" s="1">
        <v>43156</v>
      </c>
      <c r="F4122" s="1">
        <v>43118</v>
      </c>
      <c r="G4122">
        <v>100</v>
      </c>
      <c r="H4122">
        <f t="shared" si="128"/>
        <v>-38</v>
      </c>
      <c r="I4122" s="6">
        <f t="shared" si="129"/>
        <v>-3800</v>
      </c>
    </row>
    <row r="4123" spans="1:9">
      <c r="A4123">
        <v>1260340482</v>
      </c>
      <c r="B4123" t="s">
        <v>2079</v>
      </c>
      <c r="C4123" t="s">
        <v>2096</v>
      </c>
      <c r="D4123" s="1">
        <v>43096</v>
      </c>
      <c r="E4123" s="1">
        <v>43156</v>
      </c>
      <c r="F4123" s="1">
        <v>43118</v>
      </c>
      <c r="G4123">
        <v>666.67</v>
      </c>
      <c r="H4123">
        <f t="shared" si="128"/>
        <v>-38</v>
      </c>
      <c r="I4123" s="6">
        <f t="shared" si="129"/>
        <v>-25333.46</v>
      </c>
    </row>
    <row r="4124" spans="1:9">
      <c r="A4124">
        <v>1260340482</v>
      </c>
      <c r="B4124" t="s">
        <v>2079</v>
      </c>
      <c r="C4124" t="s">
        <v>2097</v>
      </c>
      <c r="D4124" s="1">
        <v>43096</v>
      </c>
      <c r="E4124" s="1">
        <v>43156</v>
      </c>
      <c r="F4124" s="1">
        <v>43118</v>
      </c>
      <c r="G4124">
        <v>66.66</v>
      </c>
      <c r="H4124">
        <f t="shared" si="128"/>
        <v>-38</v>
      </c>
      <c r="I4124" s="6">
        <f t="shared" si="129"/>
        <v>-2533.08</v>
      </c>
    </row>
    <row r="4125" spans="1:9">
      <c r="A4125">
        <v>1260340482</v>
      </c>
      <c r="B4125" t="s">
        <v>2079</v>
      </c>
      <c r="C4125" t="s">
        <v>2098</v>
      </c>
      <c r="D4125" s="1">
        <v>43096</v>
      </c>
      <c r="E4125" s="1">
        <v>43156</v>
      </c>
      <c r="F4125" s="1">
        <v>43118</v>
      </c>
      <c r="G4125">
        <v>723.92</v>
      </c>
      <c r="H4125">
        <f t="shared" si="128"/>
        <v>-38</v>
      </c>
      <c r="I4125" s="6">
        <f t="shared" si="129"/>
        <v>-27508.959999999999</v>
      </c>
    </row>
    <row r="4126" spans="1:9">
      <c r="A4126">
        <v>1260340482</v>
      </c>
      <c r="B4126" t="s">
        <v>2079</v>
      </c>
      <c r="C4126" t="s">
        <v>2099</v>
      </c>
      <c r="D4126" s="1">
        <v>43096</v>
      </c>
      <c r="E4126" s="1">
        <v>43156</v>
      </c>
      <c r="F4126" s="1">
        <v>43118</v>
      </c>
      <c r="G4126">
        <v>83.33</v>
      </c>
      <c r="H4126">
        <f t="shared" si="128"/>
        <v>-38</v>
      </c>
      <c r="I4126" s="6">
        <f t="shared" si="129"/>
        <v>-3166.54</v>
      </c>
    </row>
    <row r="4127" spans="1:9">
      <c r="A4127">
        <v>1260340482</v>
      </c>
      <c r="B4127" t="s">
        <v>2079</v>
      </c>
      <c r="C4127">
        <v>8897</v>
      </c>
      <c r="D4127" s="1">
        <v>43052</v>
      </c>
      <c r="E4127" s="1">
        <v>43112</v>
      </c>
      <c r="F4127" s="1">
        <v>43189</v>
      </c>
      <c r="G4127" s="2">
        <v>-3245.23</v>
      </c>
      <c r="H4127">
        <f t="shared" si="128"/>
        <v>77</v>
      </c>
      <c r="I4127" s="6">
        <f t="shared" si="129"/>
        <v>-249882.71</v>
      </c>
    </row>
    <row r="4128" spans="1:9">
      <c r="A4128">
        <v>1260340482</v>
      </c>
      <c r="B4128" t="s">
        <v>2079</v>
      </c>
      <c r="C4128" t="s">
        <v>2100</v>
      </c>
      <c r="D4128" s="1">
        <v>43122</v>
      </c>
      <c r="E4128" s="1">
        <v>43182</v>
      </c>
      <c r="F4128" s="1">
        <v>43189</v>
      </c>
      <c r="G4128" s="2">
        <v>3591</v>
      </c>
      <c r="H4128">
        <f t="shared" si="128"/>
        <v>7</v>
      </c>
      <c r="I4128" s="6">
        <f t="shared" si="129"/>
        <v>25137</v>
      </c>
    </row>
    <row r="4129" spans="1:9">
      <c r="A4129">
        <v>1260340482</v>
      </c>
      <c r="B4129" t="s">
        <v>2079</v>
      </c>
      <c r="C4129" t="s">
        <v>2101</v>
      </c>
      <c r="D4129" s="1">
        <v>43131</v>
      </c>
      <c r="E4129" s="1">
        <v>43221</v>
      </c>
      <c r="F4129" s="1">
        <v>43189</v>
      </c>
      <c r="G4129" s="2">
        <v>2246.94</v>
      </c>
      <c r="H4129">
        <f t="shared" si="128"/>
        <v>-32</v>
      </c>
      <c r="I4129" s="6">
        <f t="shared" si="129"/>
        <v>-71902.080000000002</v>
      </c>
    </row>
    <row r="4130" spans="1:9">
      <c r="A4130">
        <v>7118040158</v>
      </c>
      <c r="B4130" t="s">
        <v>2102</v>
      </c>
      <c r="C4130" t="s">
        <v>2103</v>
      </c>
      <c r="D4130" s="1">
        <v>43047</v>
      </c>
      <c r="E4130" s="1">
        <v>43137</v>
      </c>
      <c r="F4130" s="1">
        <v>43126</v>
      </c>
      <c r="G4130" s="2">
        <v>3886.35</v>
      </c>
      <c r="H4130">
        <f t="shared" si="128"/>
        <v>-11</v>
      </c>
      <c r="I4130" s="6">
        <f t="shared" si="129"/>
        <v>-42749.85</v>
      </c>
    </row>
    <row r="4131" spans="1:9">
      <c r="A4131">
        <v>7118040158</v>
      </c>
      <c r="B4131" t="s">
        <v>2102</v>
      </c>
      <c r="C4131" t="s">
        <v>2104</v>
      </c>
      <c r="D4131" s="1">
        <v>43048</v>
      </c>
      <c r="E4131" s="1">
        <v>43138</v>
      </c>
      <c r="F4131" s="1">
        <v>43126</v>
      </c>
      <c r="G4131">
        <v>202.5</v>
      </c>
      <c r="H4131">
        <f t="shared" si="128"/>
        <v>-12</v>
      </c>
      <c r="I4131" s="6">
        <f t="shared" si="129"/>
        <v>-2430</v>
      </c>
    </row>
    <row r="4132" spans="1:9">
      <c r="A4132">
        <v>1391810528</v>
      </c>
      <c r="B4132" t="s">
        <v>2105</v>
      </c>
      <c r="C4132">
        <v>24000001022</v>
      </c>
      <c r="D4132" s="1">
        <v>43055</v>
      </c>
      <c r="E4132" s="1">
        <v>43145</v>
      </c>
      <c r="F4132" s="1">
        <v>43130</v>
      </c>
      <c r="G4132" s="2">
        <v>1584</v>
      </c>
      <c r="H4132">
        <f t="shared" si="128"/>
        <v>-15</v>
      </c>
      <c r="I4132" s="6">
        <f t="shared" si="129"/>
        <v>-23760</v>
      </c>
    </row>
    <row r="4133" spans="1:9">
      <c r="A4133">
        <v>1391810528</v>
      </c>
      <c r="B4133" t="s">
        <v>2105</v>
      </c>
      <c r="C4133">
        <v>24000001072</v>
      </c>
      <c r="D4133" s="1">
        <v>43059</v>
      </c>
      <c r="E4133" s="1">
        <v>43149</v>
      </c>
      <c r="F4133" s="1">
        <v>43130</v>
      </c>
      <c r="G4133" s="2">
        <v>2640</v>
      </c>
      <c r="H4133">
        <f t="shared" si="128"/>
        <v>-19</v>
      </c>
      <c r="I4133" s="6">
        <f t="shared" si="129"/>
        <v>-50160</v>
      </c>
    </row>
    <row r="4134" spans="1:9">
      <c r="A4134">
        <v>1635360694</v>
      </c>
      <c r="B4134" t="s">
        <v>2106</v>
      </c>
      <c r="C4134">
        <v>2650653093</v>
      </c>
      <c r="D4134" s="1">
        <v>42674</v>
      </c>
      <c r="E4134" s="1">
        <v>42734</v>
      </c>
      <c r="F4134" s="1">
        <v>43168</v>
      </c>
      <c r="G4134">
        <v>-90</v>
      </c>
      <c r="H4134">
        <f t="shared" si="128"/>
        <v>434</v>
      </c>
      <c r="I4134" s="6">
        <f t="shared" si="129"/>
        <v>-39060</v>
      </c>
    </row>
    <row r="4135" spans="1:9">
      <c r="A4135">
        <v>1635360694</v>
      </c>
      <c r="B4135" t="s">
        <v>2106</v>
      </c>
      <c r="C4135">
        <v>2650710795</v>
      </c>
      <c r="D4135" s="1">
        <v>42794</v>
      </c>
      <c r="E4135" s="1">
        <v>42854</v>
      </c>
      <c r="F4135" s="1">
        <v>43187</v>
      </c>
      <c r="G4135">
        <v>-134.46</v>
      </c>
      <c r="H4135">
        <f t="shared" si="128"/>
        <v>333</v>
      </c>
      <c r="I4135" s="6">
        <f t="shared" si="129"/>
        <v>-44775.18</v>
      </c>
    </row>
    <row r="4136" spans="1:9">
      <c r="A4136">
        <v>1635360694</v>
      </c>
      <c r="B4136" t="s">
        <v>2106</v>
      </c>
      <c r="C4136">
        <v>2650710859</v>
      </c>
      <c r="D4136" s="1">
        <v>42794</v>
      </c>
      <c r="E4136" s="1">
        <v>42854</v>
      </c>
      <c r="F4136" s="1">
        <v>43187</v>
      </c>
      <c r="G4136" s="2">
        <v>29034.6</v>
      </c>
      <c r="H4136">
        <f t="shared" si="128"/>
        <v>333</v>
      </c>
      <c r="I4136" s="6">
        <f t="shared" si="129"/>
        <v>9668521.7999999989</v>
      </c>
    </row>
    <row r="4137" spans="1:9">
      <c r="A4137">
        <v>1635360694</v>
      </c>
      <c r="B4137" t="s">
        <v>2106</v>
      </c>
      <c r="C4137">
        <v>2650721523</v>
      </c>
      <c r="D4137" s="1">
        <v>42855</v>
      </c>
      <c r="E4137" s="1">
        <v>42915</v>
      </c>
      <c r="F4137" s="1">
        <v>43187</v>
      </c>
      <c r="G4137" s="2">
        <v>31515.54</v>
      </c>
      <c r="H4137">
        <f t="shared" si="128"/>
        <v>272</v>
      </c>
      <c r="I4137" s="6">
        <f t="shared" si="129"/>
        <v>8572226.8800000008</v>
      </c>
    </row>
    <row r="4138" spans="1:9">
      <c r="A4138">
        <v>1635360694</v>
      </c>
      <c r="B4138" t="s">
        <v>2106</v>
      </c>
      <c r="C4138">
        <v>2650727590</v>
      </c>
      <c r="D4138" s="1">
        <v>42886</v>
      </c>
      <c r="E4138" s="1">
        <v>42946</v>
      </c>
      <c r="F4138" s="1">
        <v>43187</v>
      </c>
      <c r="G4138" s="2">
        <v>38879.31</v>
      </c>
      <c r="H4138">
        <f t="shared" si="128"/>
        <v>241</v>
      </c>
      <c r="I4138" s="6">
        <f t="shared" si="129"/>
        <v>9369913.709999999</v>
      </c>
    </row>
    <row r="4139" spans="1:9">
      <c r="A4139">
        <v>1635360694</v>
      </c>
      <c r="B4139" t="s">
        <v>2106</v>
      </c>
      <c r="C4139">
        <v>2650727863</v>
      </c>
      <c r="D4139" s="1">
        <v>42886</v>
      </c>
      <c r="E4139" s="1">
        <v>42946</v>
      </c>
      <c r="F4139" s="1">
        <v>43124</v>
      </c>
      <c r="G4139">
        <v>43.68</v>
      </c>
      <c r="H4139">
        <f t="shared" si="128"/>
        <v>178</v>
      </c>
      <c r="I4139" s="6">
        <f t="shared" si="129"/>
        <v>7775.04</v>
      </c>
    </row>
    <row r="4140" spans="1:9">
      <c r="A4140">
        <v>1635360694</v>
      </c>
      <c r="B4140" t="s">
        <v>2106</v>
      </c>
      <c r="C4140">
        <v>2650738166</v>
      </c>
      <c r="D4140" s="1">
        <v>42947</v>
      </c>
      <c r="E4140" s="1">
        <v>43007</v>
      </c>
      <c r="F4140" s="1">
        <v>43187</v>
      </c>
      <c r="G4140" s="2">
        <v>42926.92</v>
      </c>
      <c r="H4140">
        <f t="shared" si="128"/>
        <v>180</v>
      </c>
      <c r="I4140" s="6">
        <f t="shared" si="129"/>
        <v>7726845.5999999996</v>
      </c>
    </row>
    <row r="4141" spans="1:9">
      <c r="A4141">
        <v>1635360694</v>
      </c>
      <c r="B4141" t="s">
        <v>2106</v>
      </c>
      <c r="C4141">
        <v>2650738507</v>
      </c>
      <c r="D4141" s="1">
        <v>42947</v>
      </c>
      <c r="E4141" s="1">
        <v>43007</v>
      </c>
      <c r="F4141" s="1">
        <v>43130</v>
      </c>
      <c r="G4141" s="2">
        <v>25036.78</v>
      </c>
      <c r="H4141">
        <f t="shared" si="128"/>
        <v>123</v>
      </c>
      <c r="I4141" s="6">
        <f t="shared" si="129"/>
        <v>3079523.94</v>
      </c>
    </row>
    <row r="4142" spans="1:9">
      <c r="A4142">
        <v>1635360694</v>
      </c>
      <c r="B4142" t="s">
        <v>2106</v>
      </c>
      <c r="C4142">
        <v>2650738520</v>
      </c>
      <c r="D4142" s="1">
        <v>42947</v>
      </c>
      <c r="E4142" s="1">
        <v>43007</v>
      </c>
      <c r="F4142" s="1">
        <v>43124</v>
      </c>
      <c r="G4142">
        <v>43.68</v>
      </c>
      <c r="H4142">
        <f t="shared" si="128"/>
        <v>117</v>
      </c>
      <c r="I4142" s="6">
        <f t="shared" si="129"/>
        <v>5110.5600000000004</v>
      </c>
    </row>
    <row r="4143" spans="1:9">
      <c r="A4143">
        <v>1635360694</v>
      </c>
      <c r="B4143" t="s">
        <v>2106</v>
      </c>
      <c r="C4143">
        <v>2650738561</v>
      </c>
      <c r="D4143" s="1">
        <v>42947</v>
      </c>
      <c r="E4143" s="1">
        <v>43007</v>
      </c>
      <c r="F4143" s="1">
        <v>43168</v>
      </c>
      <c r="G4143">
        <v>-26.82</v>
      </c>
      <c r="H4143">
        <f t="shared" si="128"/>
        <v>161</v>
      </c>
      <c r="I4143" s="6">
        <f t="shared" si="129"/>
        <v>-4318.0200000000004</v>
      </c>
    </row>
    <row r="4144" spans="1:9">
      <c r="A4144">
        <v>1635360694</v>
      </c>
      <c r="B4144" t="s">
        <v>2106</v>
      </c>
      <c r="C4144">
        <v>2650742619</v>
      </c>
      <c r="D4144" s="1">
        <v>42978</v>
      </c>
      <c r="E4144" s="1">
        <v>43038</v>
      </c>
      <c r="F4144" s="1">
        <v>43187</v>
      </c>
      <c r="G4144" s="2">
        <v>29686.39</v>
      </c>
      <c r="H4144">
        <f t="shared" si="128"/>
        <v>149</v>
      </c>
      <c r="I4144" s="6">
        <f t="shared" si="129"/>
        <v>4423272.1100000003</v>
      </c>
    </row>
    <row r="4145" spans="1:9">
      <c r="A4145">
        <v>1635360694</v>
      </c>
      <c r="B4145" t="s">
        <v>2106</v>
      </c>
      <c r="C4145">
        <v>2650742871</v>
      </c>
      <c r="D4145" s="1">
        <v>42978</v>
      </c>
      <c r="E4145" s="1">
        <v>43038</v>
      </c>
      <c r="F4145" s="1">
        <v>43130</v>
      </c>
      <c r="G4145" s="2">
        <v>19872.95</v>
      </c>
      <c r="H4145">
        <f t="shared" si="128"/>
        <v>92</v>
      </c>
      <c r="I4145" s="6">
        <f t="shared" si="129"/>
        <v>1828311.4000000001</v>
      </c>
    </row>
    <row r="4146" spans="1:9">
      <c r="A4146">
        <v>1635360694</v>
      </c>
      <c r="B4146" t="s">
        <v>2106</v>
      </c>
      <c r="C4146">
        <v>2650747481</v>
      </c>
      <c r="D4146" s="1">
        <v>43008</v>
      </c>
      <c r="E4146" s="1">
        <v>43068</v>
      </c>
      <c r="F4146" s="1">
        <v>43112</v>
      </c>
      <c r="G4146" s="2">
        <v>44907.15</v>
      </c>
      <c r="H4146">
        <f t="shared" si="128"/>
        <v>44</v>
      </c>
      <c r="I4146" s="6">
        <f t="shared" si="129"/>
        <v>1975914.6</v>
      </c>
    </row>
    <row r="4147" spans="1:9">
      <c r="A4147">
        <v>1635360694</v>
      </c>
      <c r="B4147" t="s">
        <v>2106</v>
      </c>
      <c r="C4147">
        <v>2650747838</v>
      </c>
      <c r="D4147" s="1">
        <v>43008</v>
      </c>
      <c r="E4147" s="1">
        <v>43068</v>
      </c>
      <c r="F4147" s="1">
        <v>43112</v>
      </c>
      <c r="G4147" s="2">
        <v>20319.55</v>
      </c>
      <c r="H4147">
        <f t="shared" si="128"/>
        <v>44</v>
      </c>
      <c r="I4147" s="6">
        <f t="shared" si="129"/>
        <v>894060.2</v>
      </c>
    </row>
    <row r="4148" spans="1:9">
      <c r="A4148">
        <v>1635360694</v>
      </c>
      <c r="B4148" t="s">
        <v>2106</v>
      </c>
      <c r="C4148">
        <v>2650747839</v>
      </c>
      <c r="D4148" s="1">
        <v>43008</v>
      </c>
      <c r="E4148" s="1">
        <v>43068</v>
      </c>
      <c r="F4148" s="1">
        <v>43112</v>
      </c>
      <c r="G4148" s="2">
        <v>22254.27</v>
      </c>
      <c r="H4148">
        <f t="shared" si="128"/>
        <v>44</v>
      </c>
      <c r="I4148" s="6">
        <f t="shared" si="129"/>
        <v>979187.88</v>
      </c>
    </row>
    <row r="4149" spans="1:9">
      <c r="A4149">
        <v>1635360694</v>
      </c>
      <c r="B4149" t="s">
        <v>2106</v>
      </c>
      <c r="C4149">
        <v>2650747841</v>
      </c>
      <c r="D4149" s="1">
        <v>43008</v>
      </c>
      <c r="E4149" s="1">
        <v>43068</v>
      </c>
      <c r="F4149" s="1">
        <v>43124</v>
      </c>
      <c r="G4149">
        <v>43.68</v>
      </c>
      <c r="H4149">
        <f t="shared" si="128"/>
        <v>56</v>
      </c>
      <c r="I4149" s="6">
        <f t="shared" si="129"/>
        <v>2446.08</v>
      </c>
    </row>
    <row r="4150" spans="1:9">
      <c r="A4150">
        <v>1635360694</v>
      </c>
      <c r="B4150" t="s">
        <v>2106</v>
      </c>
      <c r="C4150">
        <v>2650753257</v>
      </c>
      <c r="D4150" s="1">
        <v>43039</v>
      </c>
      <c r="E4150" s="1">
        <v>43099</v>
      </c>
      <c r="F4150" s="1">
        <v>43112</v>
      </c>
      <c r="G4150" s="2">
        <v>40718.32</v>
      </c>
      <c r="H4150">
        <f t="shared" si="128"/>
        <v>13</v>
      </c>
      <c r="I4150" s="6">
        <f t="shared" si="129"/>
        <v>529338.16</v>
      </c>
    </row>
    <row r="4151" spans="1:9">
      <c r="A4151">
        <v>1635360694</v>
      </c>
      <c r="B4151" t="s">
        <v>2106</v>
      </c>
      <c r="C4151">
        <v>2650753428</v>
      </c>
      <c r="D4151" s="1">
        <v>43039</v>
      </c>
      <c r="E4151" s="1">
        <v>43099</v>
      </c>
      <c r="F4151" s="1">
        <v>43112</v>
      </c>
      <c r="G4151" s="2">
        <v>23225.26</v>
      </c>
      <c r="H4151">
        <f t="shared" si="128"/>
        <v>13</v>
      </c>
      <c r="I4151" s="6">
        <f t="shared" si="129"/>
        <v>301928.38</v>
      </c>
    </row>
    <row r="4152" spans="1:9">
      <c r="A4152">
        <v>1635360694</v>
      </c>
      <c r="B4152" t="s">
        <v>2106</v>
      </c>
      <c r="C4152">
        <v>2650753579</v>
      </c>
      <c r="D4152" s="1">
        <v>43039</v>
      </c>
      <c r="E4152" s="1">
        <v>43099</v>
      </c>
      <c r="F4152" s="1">
        <v>43112</v>
      </c>
      <c r="G4152" s="2">
        <v>18467.37</v>
      </c>
      <c r="H4152">
        <f t="shared" si="128"/>
        <v>13</v>
      </c>
      <c r="I4152" s="6">
        <f t="shared" si="129"/>
        <v>240075.81</v>
      </c>
    </row>
    <row r="4153" spans="1:9">
      <c r="A4153">
        <v>1635360694</v>
      </c>
      <c r="B4153" t="s">
        <v>2106</v>
      </c>
      <c r="C4153">
        <v>2650758789</v>
      </c>
      <c r="D4153" s="1">
        <v>43069</v>
      </c>
      <c r="E4153" s="1">
        <v>43129</v>
      </c>
      <c r="F4153" s="1">
        <v>43112</v>
      </c>
      <c r="G4153" s="2">
        <v>23032.93</v>
      </c>
      <c r="H4153">
        <f t="shared" si="128"/>
        <v>-17</v>
      </c>
      <c r="I4153" s="6">
        <f t="shared" si="129"/>
        <v>-391559.81</v>
      </c>
    </row>
    <row r="4154" spans="1:9">
      <c r="A4154">
        <v>1635360694</v>
      </c>
      <c r="B4154" t="s">
        <v>2106</v>
      </c>
      <c r="C4154">
        <v>2650758792</v>
      </c>
      <c r="D4154" s="1">
        <v>43069</v>
      </c>
      <c r="E4154" s="1">
        <v>43129</v>
      </c>
      <c r="F4154" s="1">
        <v>43112</v>
      </c>
      <c r="G4154" s="2">
        <v>12089.52</v>
      </c>
      <c r="H4154">
        <f t="shared" si="128"/>
        <v>-17</v>
      </c>
      <c r="I4154" s="6">
        <f t="shared" si="129"/>
        <v>-205521.84</v>
      </c>
    </row>
    <row r="4155" spans="1:9">
      <c r="A4155">
        <v>1635360694</v>
      </c>
      <c r="B4155" t="s">
        <v>2106</v>
      </c>
      <c r="C4155">
        <v>2650758971</v>
      </c>
      <c r="D4155" s="1">
        <v>43069</v>
      </c>
      <c r="E4155" s="1">
        <v>43129</v>
      </c>
      <c r="F4155" s="1">
        <v>43132</v>
      </c>
      <c r="G4155" s="2">
        <v>19895.98</v>
      </c>
      <c r="H4155">
        <f t="shared" si="128"/>
        <v>3</v>
      </c>
      <c r="I4155" s="6">
        <f t="shared" si="129"/>
        <v>59687.94</v>
      </c>
    </row>
    <row r="4156" spans="1:9">
      <c r="A4156">
        <v>1635360694</v>
      </c>
      <c r="B4156" t="s">
        <v>2106</v>
      </c>
      <c r="C4156">
        <v>2650758983</v>
      </c>
      <c r="D4156" s="1">
        <v>43069</v>
      </c>
      <c r="E4156" s="1">
        <v>43129</v>
      </c>
      <c r="F4156" s="1">
        <v>43112</v>
      </c>
      <c r="G4156" s="2">
        <v>20329.29</v>
      </c>
      <c r="H4156">
        <f t="shared" si="128"/>
        <v>-17</v>
      </c>
      <c r="I4156" s="6">
        <f t="shared" si="129"/>
        <v>-345597.93</v>
      </c>
    </row>
    <row r="4157" spans="1:9">
      <c r="A4157">
        <v>1635360694</v>
      </c>
      <c r="B4157" t="s">
        <v>2106</v>
      </c>
      <c r="C4157">
        <v>2650758996</v>
      </c>
      <c r="D4157" s="1">
        <v>43069</v>
      </c>
      <c r="E4157" s="1">
        <v>43129</v>
      </c>
      <c r="F4157" s="1">
        <v>43157</v>
      </c>
      <c r="G4157" s="2">
        <v>5294.43</v>
      </c>
      <c r="H4157">
        <f t="shared" si="128"/>
        <v>28</v>
      </c>
      <c r="I4157" s="6">
        <f t="shared" si="129"/>
        <v>148244.04</v>
      </c>
    </row>
    <row r="4158" spans="1:9">
      <c r="A4158">
        <v>1635360694</v>
      </c>
      <c r="B4158" t="s">
        <v>2106</v>
      </c>
      <c r="C4158">
        <v>2650758999</v>
      </c>
      <c r="D4158" s="1">
        <v>43069</v>
      </c>
      <c r="E4158" s="1">
        <v>43129</v>
      </c>
      <c r="F4158" s="1">
        <v>43132</v>
      </c>
      <c r="G4158" s="2">
        <v>7475.02</v>
      </c>
      <c r="H4158">
        <f t="shared" si="128"/>
        <v>3</v>
      </c>
      <c r="I4158" s="6">
        <f t="shared" si="129"/>
        <v>22425.06</v>
      </c>
    </row>
    <row r="4159" spans="1:9">
      <c r="A4159">
        <v>1635360694</v>
      </c>
      <c r="B4159" t="s">
        <v>2106</v>
      </c>
      <c r="C4159">
        <v>2650759190</v>
      </c>
      <c r="D4159" s="1">
        <v>43069</v>
      </c>
      <c r="E4159" s="1">
        <v>43099</v>
      </c>
      <c r="F4159" s="1">
        <v>43112</v>
      </c>
      <c r="G4159">
        <v>-88.8</v>
      </c>
      <c r="H4159">
        <f t="shared" si="128"/>
        <v>13</v>
      </c>
      <c r="I4159" s="6">
        <f t="shared" si="129"/>
        <v>-1154.3999999999999</v>
      </c>
    </row>
    <row r="4160" spans="1:9">
      <c r="A4160">
        <v>1635360694</v>
      </c>
      <c r="B4160" t="s">
        <v>2106</v>
      </c>
      <c r="C4160">
        <v>2650763966</v>
      </c>
      <c r="D4160" s="1">
        <v>43100</v>
      </c>
      <c r="E4160" s="1">
        <v>43160</v>
      </c>
      <c r="F4160" s="1">
        <v>43168</v>
      </c>
      <c r="G4160" s="2">
        <v>17754.740000000002</v>
      </c>
      <c r="H4160">
        <f t="shared" si="128"/>
        <v>8</v>
      </c>
      <c r="I4160" s="6">
        <f t="shared" si="129"/>
        <v>142037.92000000001</v>
      </c>
    </row>
    <row r="4161" spans="1:9">
      <c r="A4161">
        <v>1635360694</v>
      </c>
      <c r="B4161" t="s">
        <v>2106</v>
      </c>
      <c r="C4161">
        <v>2650763975</v>
      </c>
      <c r="D4161" s="1">
        <v>43100</v>
      </c>
      <c r="E4161" s="1">
        <v>43160</v>
      </c>
      <c r="F4161" s="1">
        <v>43168</v>
      </c>
      <c r="G4161" s="2">
        <v>1990.41</v>
      </c>
      <c r="H4161">
        <f t="shared" si="128"/>
        <v>8</v>
      </c>
      <c r="I4161" s="6">
        <f t="shared" si="129"/>
        <v>15923.28</v>
      </c>
    </row>
    <row r="4162" spans="1:9">
      <c r="A4162">
        <v>1635360694</v>
      </c>
      <c r="B4162" t="s">
        <v>2106</v>
      </c>
      <c r="C4162">
        <v>2650763979</v>
      </c>
      <c r="D4162" s="1">
        <v>43100</v>
      </c>
      <c r="E4162" s="1">
        <v>43160</v>
      </c>
      <c r="F4162" s="1">
        <v>43168</v>
      </c>
      <c r="G4162" s="2">
        <v>17866.400000000001</v>
      </c>
      <c r="H4162">
        <f t="shared" si="128"/>
        <v>8</v>
      </c>
      <c r="I4162" s="6">
        <f t="shared" si="129"/>
        <v>142931.20000000001</v>
      </c>
    </row>
    <row r="4163" spans="1:9">
      <c r="A4163">
        <v>2951160791</v>
      </c>
      <c r="B4163" t="s">
        <v>2107</v>
      </c>
      <c r="C4163" t="s">
        <v>861</v>
      </c>
      <c r="D4163" s="1">
        <v>42801</v>
      </c>
      <c r="E4163" s="1">
        <v>42861</v>
      </c>
      <c r="F4163" s="1">
        <v>43151</v>
      </c>
      <c r="G4163" s="2">
        <v>1946.12</v>
      </c>
      <c r="H4163">
        <f t="shared" si="128"/>
        <v>290</v>
      </c>
      <c r="I4163" s="6">
        <f t="shared" si="129"/>
        <v>564374.79999999993</v>
      </c>
    </row>
    <row r="4164" spans="1:9">
      <c r="A4164">
        <v>3518240795</v>
      </c>
      <c r="B4164" t="s">
        <v>2108</v>
      </c>
      <c r="C4164" t="s">
        <v>536</v>
      </c>
      <c r="D4164" s="1">
        <v>43010</v>
      </c>
      <c r="E4164" s="1">
        <v>43070</v>
      </c>
      <c r="F4164" s="1">
        <v>43157</v>
      </c>
      <c r="G4164">
        <v>330</v>
      </c>
      <c r="H4164">
        <f t="shared" si="128"/>
        <v>87</v>
      </c>
      <c r="I4164" s="6">
        <f t="shared" si="129"/>
        <v>28710</v>
      </c>
    </row>
    <row r="4165" spans="1:9">
      <c r="A4165">
        <v>2260030800</v>
      </c>
      <c r="B4165" t="s">
        <v>2109</v>
      </c>
      <c r="C4165">
        <v>165</v>
      </c>
      <c r="D4165" s="1">
        <v>43069</v>
      </c>
      <c r="E4165" s="1">
        <v>43129</v>
      </c>
      <c r="F4165" s="1">
        <v>43126</v>
      </c>
      <c r="G4165">
        <v>703.81</v>
      </c>
      <c r="H4165">
        <f t="shared" ref="H4165:H4228" si="130">F4165-E4165</f>
        <v>-3</v>
      </c>
      <c r="I4165" s="6">
        <f t="shared" ref="I4165:I4228" si="131">G4165*H4165</f>
        <v>-2111.4299999999998</v>
      </c>
    </row>
    <row r="4166" spans="1:9">
      <c r="A4166">
        <v>2260030800</v>
      </c>
      <c r="B4166" t="s">
        <v>2109</v>
      </c>
      <c r="C4166">
        <v>172</v>
      </c>
      <c r="D4166" s="1">
        <v>43069</v>
      </c>
      <c r="E4166" s="1">
        <v>43129</v>
      </c>
      <c r="F4166" s="1">
        <v>43126</v>
      </c>
      <c r="G4166">
        <v>921.04</v>
      </c>
      <c r="H4166">
        <f t="shared" si="130"/>
        <v>-3</v>
      </c>
      <c r="I4166" s="6">
        <f t="shared" si="131"/>
        <v>-2763.12</v>
      </c>
    </row>
    <row r="4167" spans="1:9">
      <c r="A4167">
        <v>2260030800</v>
      </c>
      <c r="B4167" t="s">
        <v>2109</v>
      </c>
      <c r="C4167">
        <v>187</v>
      </c>
      <c r="D4167" s="1">
        <v>43098</v>
      </c>
      <c r="E4167" s="1">
        <v>43158</v>
      </c>
      <c r="F4167" s="1">
        <v>43130</v>
      </c>
      <c r="G4167">
        <v>921.04</v>
      </c>
      <c r="H4167">
        <f t="shared" si="130"/>
        <v>-28</v>
      </c>
      <c r="I4167" s="6">
        <f t="shared" si="131"/>
        <v>-25789.119999999999</v>
      </c>
    </row>
    <row r="4168" spans="1:9">
      <c r="A4168">
        <v>2260030800</v>
      </c>
      <c r="B4168" t="s">
        <v>2109</v>
      </c>
      <c r="C4168">
        <v>188</v>
      </c>
      <c r="D4168" s="1">
        <v>43098</v>
      </c>
      <c r="E4168" s="1">
        <v>43158</v>
      </c>
      <c r="F4168" s="1">
        <v>43130</v>
      </c>
      <c r="G4168">
        <v>810.68</v>
      </c>
      <c r="H4168">
        <f t="shared" si="130"/>
        <v>-28</v>
      </c>
      <c r="I4168" s="6">
        <f t="shared" si="131"/>
        <v>-22699.039999999997</v>
      </c>
    </row>
    <row r="4169" spans="1:9">
      <c r="A4169">
        <v>2260030800</v>
      </c>
      <c r="B4169" t="s">
        <v>2109</v>
      </c>
      <c r="C4169">
        <v>189</v>
      </c>
      <c r="D4169" s="1">
        <v>43098</v>
      </c>
      <c r="E4169" s="1">
        <v>43158</v>
      </c>
      <c r="F4169" s="1">
        <v>43130</v>
      </c>
      <c r="G4169">
        <v>383.51</v>
      </c>
      <c r="H4169">
        <f t="shared" si="130"/>
        <v>-28</v>
      </c>
      <c r="I4169" s="6">
        <f t="shared" si="131"/>
        <v>-10738.279999999999</v>
      </c>
    </row>
    <row r="4170" spans="1:9">
      <c r="A4170">
        <v>9275090158</v>
      </c>
      <c r="B4170" t="s">
        <v>2110</v>
      </c>
      <c r="C4170">
        <v>7717017111</v>
      </c>
      <c r="D4170" s="1">
        <v>42978</v>
      </c>
      <c r="E4170" s="1">
        <v>43038</v>
      </c>
      <c r="F4170" s="1">
        <v>43129</v>
      </c>
      <c r="G4170" s="2">
        <v>1664.18</v>
      </c>
      <c r="H4170">
        <f t="shared" si="130"/>
        <v>91</v>
      </c>
      <c r="I4170" s="6">
        <f t="shared" si="131"/>
        <v>151440.38</v>
      </c>
    </row>
    <row r="4171" spans="1:9">
      <c r="A4171">
        <v>9275090158</v>
      </c>
      <c r="B4171" t="s">
        <v>2110</v>
      </c>
      <c r="C4171">
        <v>7717023266</v>
      </c>
      <c r="D4171" s="1">
        <v>43067</v>
      </c>
      <c r="E4171" s="1">
        <v>43127</v>
      </c>
      <c r="F4171" s="1">
        <v>43129</v>
      </c>
      <c r="G4171" s="2">
        <v>1664.18</v>
      </c>
      <c r="H4171">
        <f t="shared" si="130"/>
        <v>2</v>
      </c>
      <c r="I4171" s="6">
        <f t="shared" si="131"/>
        <v>3328.36</v>
      </c>
    </row>
    <row r="4172" spans="1:9">
      <c r="A4172">
        <v>5104850481</v>
      </c>
      <c r="B4172" t="s">
        <v>2111</v>
      </c>
      <c r="C4172">
        <v>1800040206</v>
      </c>
      <c r="D4172" s="1">
        <v>43055</v>
      </c>
      <c r="E4172" s="1">
        <v>43145</v>
      </c>
      <c r="F4172" s="1">
        <v>43129</v>
      </c>
      <c r="G4172" s="2">
        <v>138495.6</v>
      </c>
      <c r="H4172">
        <f t="shared" si="130"/>
        <v>-16</v>
      </c>
      <c r="I4172" s="6">
        <f t="shared" si="131"/>
        <v>-2215929.6</v>
      </c>
    </row>
    <row r="4173" spans="1:9">
      <c r="A4173">
        <v>5104850481</v>
      </c>
      <c r="B4173" t="s">
        <v>2111</v>
      </c>
      <c r="C4173">
        <v>1800042461</v>
      </c>
      <c r="D4173" s="1">
        <v>43108</v>
      </c>
      <c r="E4173" s="1">
        <v>43198</v>
      </c>
      <c r="F4173" s="1">
        <v>43138</v>
      </c>
      <c r="G4173" s="2">
        <v>138495.6</v>
      </c>
      <c r="H4173">
        <f t="shared" si="130"/>
        <v>-60</v>
      </c>
      <c r="I4173" s="6">
        <f t="shared" si="131"/>
        <v>-8309736</v>
      </c>
    </row>
    <row r="4174" spans="1:9">
      <c r="A4174">
        <v>12268050155</v>
      </c>
      <c r="B4174" t="s">
        <v>2112</v>
      </c>
      <c r="C4174">
        <v>1011018122</v>
      </c>
      <c r="D4174" s="1">
        <v>42975</v>
      </c>
      <c r="E4174" s="1">
        <v>43035</v>
      </c>
      <c r="F4174" s="1">
        <v>43137</v>
      </c>
      <c r="G4174">
        <v>250</v>
      </c>
      <c r="H4174">
        <f t="shared" si="130"/>
        <v>102</v>
      </c>
      <c r="I4174" s="6">
        <f t="shared" si="131"/>
        <v>25500</v>
      </c>
    </row>
    <row r="4175" spans="1:9">
      <c r="A4175">
        <v>12268050155</v>
      </c>
      <c r="B4175" t="s">
        <v>2112</v>
      </c>
      <c r="C4175">
        <v>1011018474</v>
      </c>
      <c r="D4175" s="1">
        <v>42977</v>
      </c>
      <c r="E4175" s="1">
        <v>43067</v>
      </c>
      <c r="F4175" s="1">
        <v>43126</v>
      </c>
      <c r="G4175">
        <v>250</v>
      </c>
      <c r="H4175">
        <f t="shared" si="130"/>
        <v>59</v>
      </c>
      <c r="I4175" s="6">
        <f t="shared" si="131"/>
        <v>14750</v>
      </c>
    </row>
    <row r="4176" spans="1:9">
      <c r="A4176">
        <v>12268050155</v>
      </c>
      <c r="B4176" t="s">
        <v>2112</v>
      </c>
      <c r="C4176">
        <v>1011022619</v>
      </c>
      <c r="D4176" s="1">
        <v>42998</v>
      </c>
      <c r="E4176" s="1">
        <v>43088</v>
      </c>
      <c r="F4176" s="1">
        <v>43126</v>
      </c>
      <c r="G4176">
        <v>856</v>
      </c>
      <c r="H4176">
        <f t="shared" si="130"/>
        <v>38</v>
      </c>
      <c r="I4176" s="6">
        <f t="shared" si="131"/>
        <v>32528</v>
      </c>
    </row>
    <row r="4177" spans="1:9">
      <c r="A4177">
        <v>12268050155</v>
      </c>
      <c r="B4177" t="s">
        <v>2112</v>
      </c>
      <c r="C4177">
        <v>1011023942</v>
      </c>
      <c r="D4177" s="1">
        <v>43005</v>
      </c>
      <c r="E4177" s="1">
        <v>43095</v>
      </c>
      <c r="F4177" s="1">
        <v>43126</v>
      </c>
      <c r="G4177" s="2">
        <v>7508</v>
      </c>
      <c r="H4177">
        <f t="shared" si="130"/>
        <v>31</v>
      </c>
      <c r="I4177" s="6">
        <f t="shared" si="131"/>
        <v>232748</v>
      </c>
    </row>
    <row r="4178" spans="1:9">
      <c r="A4178">
        <v>12268050155</v>
      </c>
      <c r="B4178" t="s">
        <v>2112</v>
      </c>
      <c r="C4178">
        <v>1011028200</v>
      </c>
      <c r="D4178" s="1">
        <v>43035</v>
      </c>
      <c r="E4178" s="1">
        <v>43125</v>
      </c>
      <c r="F4178" s="1">
        <v>43126</v>
      </c>
      <c r="G4178" s="2">
        <v>3881.3</v>
      </c>
      <c r="H4178">
        <f t="shared" si="130"/>
        <v>1</v>
      </c>
      <c r="I4178" s="6">
        <f t="shared" si="131"/>
        <v>3881.3</v>
      </c>
    </row>
    <row r="4179" spans="1:9">
      <c r="A4179">
        <v>12268050155</v>
      </c>
      <c r="B4179" t="s">
        <v>2112</v>
      </c>
      <c r="C4179">
        <v>1011030198</v>
      </c>
      <c r="D4179" s="1">
        <v>43049</v>
      </c>
      <c r="E4179" s="1">
        <v>43139</v>
      </c>
      <c r="F4179" s="1">
        <v>43126</v>
      </c>
      <c r="G4179">
        <v>535</v>
      </c>
      <c r="H4179">
        <f t="shared" si="130"/>
        <v>-13</v>
      </c>
      <c r="I4179" s="6">
        <f t="shared" si="131"/>
        <v>-6955</v>
      </c>
    </row>
    <row r="4180" spans="1:9">
      <c r="A4180">
        <v>12268050155</v>
      </c>
      <c r="B4180" t="s">
        <v>2112</v>
      </c>
      <c r="C4180">
        <v>1011033065</v>
      </c>
      <c r="D4180" s="1">
        <v>43069</v>
      </c>
      <c r="E4180" s="1">
        <v>43159</v>
      </c>
      <c r="F4180" s="1">
        <v>43126</v>
      </c>
      <c r="G4180" s="2">
        <v>2828</v>
      </c>
      <c r="H4180">
        <f t="shared" si="130"/>
        <v>-33</v>
      </c>
      <c r="I4180" s="6">
        <f t="shared" si="131"/>
        <v>-93324</v>
      </c>
    </row>
    <row r="4181" spans="1:9">
      <c r="A4181">
        <v>12268050155</v>
      </c>
      <c r="B4181" t="s">
        <v>2112</v>
      </c>
      <c r="C4181">
        <v>1011033066</v>
      </c>
      <c r="D4181" s="1">
        <v>43069</v>
      </c>
      <c r="E4181" s="1">
        <v>43159</v>
      </c>
      <c r="F4181" s="1">
        <v>43126</v>
      </c>
      <c r="G4181" s="2">
        <v>6332</v>
      </c>
      <c r="H4181">
        <f t="shared" si="130"/>
        <v>-33</v>
      </c>
      <c r="I4181" s="6">
        <f t="shared" si="131"/>
        <v>-208956</v>
      </c>
    </row>
    <row r="4182" spans="1:9">
      <c r="A4182">
        <v>12268050155</v>
      </c>
      <c r="B4182" t="s">
        <v>2112</v>
      </c>
      <c r="C4182">
        <v>1011033745</v>
      </c>
      <c r="D4182" s="1">
        <v>43074</v>
      </c>
      <c r="E4182" s="1">
        <v>43164</v>
      </c>
      <c r="F4182" s="1">
        <v>43126</v>
      </c>
      <c r="G4182">
        <v>90</v>
      </c>
      <c r="H4182">
        <f t="shared" si="130"/>
        <v>-38</v>
      </c>
      <c r="I4182" s="6">
        <f t="shared" si="131"/>
        <v>-3420</v>
      </c>
    </row>
    <row r="4183" spans="1:9">
      <c r="A4183">
        <v>12268050155</v>
      </c>
      <c r="B4183" t="s">
        <v>2112</v>
      </c>
      <c r="C4183">
        <v>1011035045</v>
      </c>
      <c r="D4183" s="1">
        <v>43083</v>
      </c>
      <c r="E4183" s="1">
        <v>43173</v>
      </c>
      <c r="F4183" s="1">
        <v>43137</v>
      </c>
      <c r="G4183" s="2">
        <v>3965</v>
      </c>
      <c r="H4183">
        <f t="shared" si="130"/>
        <v>-36</v>
      </c>
      <c r="I4183" s="6">
        <f t="shared" si="131"/>
        <v>-142740</v>
      </c>
    </row>
    <row r="4184" spans="1:9">
      <c r="A4184">
        <v>12268050155</v>
      </c>
      <c r="B4184" t="s">
        <v>2112</v>
      </c>
      <c r="C4184">
        <v>1011035046</v>
      </c>
      <c r="D4184" s="1">
        <v>43083</v>
      </c>
      <c r="E4184" s="1">
        <v>43173</v>
      </c>
      <c r="F4184" s="1">
        <v>43126</v>
      </c>
      <c r="G4184" s="2">
        <v>2472</v>
      </c>
      <c r="H4184">
        <f t="shared" si="130"/>
        <v>-47</v>
      </c>
      <c r="I4184" s="6">
        <f t="shared" si="131"/>
        <v>-116184</v>
      </c>
    </row>
    <row r="4185" spans="1:9">
      <c r="A4185">
        <v>12268050155</v>
      </c>
      <c r="B4185" t="s">
        <v>2112</v>
      </c>
      <c r="C4185">
        <v>1011035047</v>
      </c>
      <c r="D4185" s="1">
        <v>43083</v>
      </c>
      <c r="E4185" s="1">
        <v>43173</v>
      </c>
      <c r="F4185" s="1">
        <v>43126</v>
      </c>
      <c r="G4185" s="2">
        <v>6074.98</v>
      </c>
      <c r="H4185">
        <f t="shared" si="130"/>
        <v>-47</v>
      </c>
      <c r="I4185" s="6">
        <f t="shared" si="131"/>
        <v>-285524.06</v>
      </c>
    </row>
    <row r="4186" spans="1:9">
      <c r="A4186">
        <v>12268050155</v>
      </c>
      <c r="B4186" t="s">
        <v>2112</v>
      </c>
      <c r="C4186">
        <v>1011035822</v>
      </c>
      <c r="D4186" s="1">
        <v>43084</v>
      </c>
      <c r="E4186" s="1">
        <v>43144</v>
      </c>
      <c r="F4186" s="1">
        <v>43126</v>
      </c>
      <c r="G4186" s="2">
        <v>1125</v>
      </c>
      <c r="H4186">
        <f t="shared" si="130"/>
        <v>-18</v>
      </c>
      <c r="I4186" s="6">
        <f t="shared" si="131"/>
        <v>-20250</v>
      </c>
    </row>
    <row r="4187" spans="1:9">
      <c r="A4187">
        <v>12268050155</v>
      </c>
      <c r="B4187" t="s">
        <v>2112</v>
      </c>
      <c r="C4187">
        <v>1011035823</v>
      </c>
      <c r="D4187" s="1">
        <v>43084</v>
      </c>
      <c r="E4187" s="1">
        <v>43144</v>
      </c>
      <c r="F4187" s="1">
        <v>43126</v>
      </c>
      <c r="G4187" s="2">
        <v>1250</v>
      </c>
      <c r="H4187">
        <f t="shared" si="130"/>
        <v>-18</v>
      </c>
      <c r="I4187" s="6">
        <f t="shared" si="131"/>
        <v>-22500</v>
      </c>
    </row>
    <row r="4188" spans="1:9">
      <c r="A4188">
        <v>12268050155</v>
      </c>
      <c r="B4188" t="s">
        <v>2112</v>
      </c>
      <c r="C4188">
        <v>1011035824</v>
      </c>
      <c r="D4188" s="1">
        <v>43084</v>
      </c>
      <c r="E4188" s="1">
        <v>43144</v>
      </c>
      <c r="F4188" s="1">
        <v>43126</v>
      </c>
      <c r="G4188" s="2">
        <v>1250</v>
      </c>
      <c r="H4188">
        <f t="shared" si="130"/>
        <v>-18</v>
      </c>
      <c r="I4188" s="6">
        <f t="shared" si="131"/>
        <v>-22500</v>
      </c>
    </row>
    <row r="4189" spans="1:9">
      <c r="A4189">
        <v>12268050155</v>
      </c>
      <c r="B4189" t="s">
        <v>2112</v>
      </c>
      <c r="C4189">
        <v>1011035825</v>
      </c>
      <c r="D4189" s="1">
        <v>43084</v>
      </c>
      <c r="E4189" s="1">
        <v>43144</v>
      </c>
      <c r="F4189" s="1">
        <v>43126</v>
      </c>
      <c r="G4189" s="2">
        <v>3000</v>
      </c>
      <c r="H4189">
        <f t="shared" si="130"/>
        <v>-18</v>
      </c>
      <c r="I4189" s="6">
        <f t="shared" si="131"/>
        <v>-54000</v>
      </c>
    </row>
    <row r="4190" spans="1:9">
      <c r="A4190">
        <v>12268050155</v>
      </c>
      <c r="B4190" t="s">
        <v>2112</v>
      </c>
      <c r="C4190">
        <v>1011035826</v>
      </c>
      <c r="D4190" s="1">
        <v>43084</v>
      </c>
      <c r="E4190" s="1">
        <v>43144</v>
      </c>
      <c r="F4190" s="1">
        <v>43126</v>
      </c>
      <c r="G4190" s="2">
        <v>3000</v>
      </c>
      <c r="H4190">
        <f t="shared" si="130"/>
        <v>-18</v>
      </c>
      <c r="I4190" s="6">
        <f t="shared" si="131"/>
        <v>-54000</v>
      </c>
    </row>
    <row r="4191" spans="1:9">
      <c r="A4191">
        <v>12268050155</v>
      </c>
      <c r="B4191" t="s">
        <v>2112</v>
      </c>
      <c r="C4191">
        <v>1011036320</v>
      </c>
      <c r="D4191" s="1">
        <v>43087</v>
      </c>
      <c r="E4191" s="1">
        <v>43147</v>
      </c>
      <c r="F4191" s="1">
        <v>43126</v>
      </c>
      <c r="G4191">
        <v>257</v>
      </c>
      <c r="H4191">
        <f t="shared" si="130"/>
        <v>-21</v>
      </c>
      <c r="I4191" s="6">
        <f t="shared" si="131"/>
        <v>-5397</v>
      </c>
    </row>
    <row r="4192" spans="1:9">
      <c r="A4192">
        <v>12268050155</v>
      </c>
      <c r="B4192" t="s">
        <v>2112</v>
      </c>
      <c r="C4192">
        <v>1011036321</v>
      </c>
      <c r="D4192" s="1">
        <v>43087</v>
      </c>
      <c r="E4192" s="1">
        <v>43147</v>
      </c>
      <c r="F4192" s="1">
        <v>43126</v>
      </c>
      <c r="G4192" s="2">
        <v>2973</v>
      </c>
      <c r="H4192">
        <f t="shared" si="130"/>
        <v>-21</v>
      </c>
      <c r="I4192" s="6">
        <f t="shared" si="131"/>
        <v>-62433</v>
      </c>
    </row>
    <row r="4193" spans="1:9">
      <c r="A4193">
        <v>12268050155</v>
      </c>
      <c r="B4193" t="s">
        <v>2112</v>
      </c>
      <c r="C4193">
        <v>1011038206</v>
      </c>
      <c r="D4193" s="1">
        <v>43097</v>
      </c>
      <c r="E4193" s="1">
        <v>43157</v>
      </c>
      <c r="F4193" s="1">
        <v>43126</v>
      </c>
      <c r="G4193" s="2">
        <v>2223</v>
      </c>
      <c r="H4193">
        <f t="shared" si="130"/>
        <v>-31</v>
      </c>
      <c r="I4193" s="6">
        <f t="shared" si="131"/>
        <v>-68913</v>
      </c>
    </row>
    <row r="4194" spans="1:9">
      <c r="A4194">
        <v>12268050155</v>
      </c>
      <c r="B4194" t="s">
        <v>2112</v>
      </c>
      <c r="C4194">
        <v>1011037605</v>
      </c>
      <c r="D4194" s="1">
        <v>43096</v>
      </c>
      <c r="E4194" s="1">
        <v>43156</v>
      </c>
      <c r="F4194" s="1">
        <v>43137</v>
      </c>
      <c r="G4194">
        <v>912</v>
      </c>
      <c r="H4194">
        <f t="shared" si="130"/>
        <v>-19</v>
      </c>
      <c r="I4194" s="6">
        <f t="shared" si="131"/>
        <v>-17328</v>
      </c>
    </row>
    <row r="4195" spans="1:9">
      <c r="A4195">
        <v>2260580796</v>
      </c>
      <c r="B4195" t="s">
        <v>2113</v>
      </c>
      <c r="C4195" t="s">
        <v>2114</v>
      </c>
      <c r="D4195" s="1">
        <v>43118</v>
      </c>
      <c r="E4195" s="1">
        <v>43178</v>
      </c>
      <c r="F4195" s="1">
        <v>43151</v>
      </c>
      <c r="G4195" s="2">
        <v>3464.81</v>
      </c>
      <c r="H4195">
        <f t="shared" si="130"/>
        <v>-27</v>
      </c>
      <c r="I4195" s="6">
        <f t="shared" si="131"/>
        <v>-93549.87</v>
      </c>
    </row>
    <row r="4196" spans="1:9">
      <c r="A4196">
        <v>3368470781</v>
      </c>
      <c r="B4196" t="s">
        <v>2115</v>
      </c>
      <c r="C4196" t="s">
        <v>475</v>
      </c>
      <c r="D4196" s="1">
        <v>43145</v>
      </c>
      <c r="E4196" s="1">
        <v>43205</v>
      </c>
      <c r="F4196" s="1">
        <v>43174</v>
      </c>
      <c r="G4196" s="2">
        <v>12495</v>
      </c>
      <c r="H4196">
        <f t="shared" si="130"/>
        <v>-31</v>
      </c>
      <c r="I4196" s="6">
        <f t="shared" si="131"/>
        <v>-387345</v>
      </c>
    </row>
    <row r="4197" spans="1:9">
      <c r="A4197">
        <v>2454200797</v>
      </c>
      <c r="B4197" t="s">
        <v>2116</v>
      </c>
      <c r="C4197">
        <v>91</v>
      </c>
      <c r="D4197" s="1">
        <v>43008</v>
      </c>
      <c r="E4197" s="1">
        <v>43098</v>
      </c>
      <c r="F4197" s="1">
        <v>43174</v>
      </c>
      <c r="G4197" s="2">
        <v>3904.33</v>
      </c>
      <c r="H4197">
        <f t="shared" si="130"/>
        <v>76</v>
      </c>
      <c r="I4197" s="6">
        <f t="shared" si="131"/>
        <v>296729.08</v>
      </c>
    </row>
    <row r="4198" spans="1:9">
      <c r="A4198">
        <v>2454200797</v>
      </c>
      <c r="B4198" t="s">
        <v>2116</v>
      </c>
      <c r="C4198">
        <v>103</v>
      </c>
      <c r="D4198" s="1">
        <v>43038</v>
      </c>
      <c r="E4198" s="1">
        <v>43098</v>
      </c>
      <c r="F4198" s="1">
        <v>43174</v>
      </c>
      <c r="G4198" s="2">
        <v>3904.33</v>
      </c>
      <c r="H4198">
        <f t="shared" si="130"/>
        <v>76</v>
      </c>
      <c r="I4198" s="6">
        <f t="shared" si="131"/>
        <v>296729.08</v>
      </c>
    </row>
    <row r="4199" spans="1:9">
      <c r="A4199">
        <v>2454200797</v>
      </c>
      <c r="B4199" t="s">
        <v>2116</v>
      </c>
      <c r="C4199">
        <v>129</v>
      </c>
      <c r="D4199" s="1">
        <v>43069</v>
      </c>
      <c r="E4199" s="1">
        <v>43129</v>
      </c>
      <c r="F4199" s="1">
        <v>43186</v>
      </c>
      <c r="G4199" s="2">
        <v>3904.33</v>
      </c>
      <c r="H4199">
        <f t="shared" si="130"/>
        <v>57</v>
      </c>
      <c r="I4199" s="6">
        <f t="shared" si="131"/>
        <v>222546.81</v>
      </c>
    </row>
    <row r="4200" spans="1:9">
      <c r="A4200">
        <v>2454200797</v>
      </c>
      <c r="B4200" t="s">
        <v>2116</v>
      </c>
      <c r="C4200">
        <v>6</v>
      </c>
      <c r="D4200" s="1">
        <v>43131</v>
      </c>
      <c r="E4200" s="1">
        <v>43191</v>
      </c>
      <c r="F4200" s="1">
        <v>43186</v>
      </c>
      <c r="G4200" s="2">
        <v>3904.33</v>
      </c>
      <c r="H4200">
        <f t="shared" si="130"/>
        <v>-5</v>
      </c>
      <c r="I4200" s="6">
        <f t="shared" si="131"/>
        <v>-19521.650000000001</v>
      </c>
    </row>
    <row r="4201" spans="1:9">
      <c r="A4201">
        <v>2454200797</v>
      </c>
      <c r="B4201" t="s">
        <v>2116</v>
      </c>
      <c r="C4201">
        <v>149</v>
      </c>
      <c r="D4201" s="1">
        <v>43100</v>
      </c>
      <c r="E4201" s="1">
        <v>43160</v>
      </c>
      <c r="F4201" s="1">
        <v>43186</v>
      </c>
      <c r="G4201" s="2">
        <v>3904.33</v>
      </c>
      <c r="H4201">
        <f t="shared" si="130"/>
        <v>26</v>
      </c>
      <c r="I4201" s="6">
        <f t="shared" si="131"/>
        <v>101512.58</v>
      </c>
    </row>
    <row r="4202" spans="1:9">
      <c r="A4202">
        <v>953780962</v>
      </c>
      <c r="B4202" t="s">
        <v>2117</v>
      </c>
      <c r="C4202">
        <v>931305803</v>
      </c>
      <c r="D4202" s="1">
        <v>43146</v>
      </c>
      <c r="E4202" s="1">
        <v>43236</v>
      </c>
      <c r="F4202" s="1">
        <v>43180</v>
      </c>
      <c r="G4202" s="2">
        <v>4719</v>
      </c>
      <c r="H4202">
        <f t="shared" si="130"/>
        <v>-56</v>
      </c>
      <c r="I4202" s="6">
        <f t="shared" si="131"/>
        <v>-264264</v>
      </c>
    </row>
    <row r="4203" spans="1:9">
      <c r="A4203">
        <v>3428610152</v>
      </c>
      <c r="B4203" t="s">
        <v>2118</v>
      </c>
      <c r="C4203">
        <v>46539</v>
      </c>
      <c r="D4203" s="1">
        <v>43038</v>
      </c>
      <c r="E4203" s="1">
        <v>43128</v>
      </c>
      <c r="F4203" s="1">
        <v>43122</v>
      </c>
      <c r="G4203" s="2">
        <v>2527.1999999999998</v>
      </c>
      <c r="H4203">
        <f t="shared" si="130"/>
        <v>-6</v>
      </c>
      <c r="I4203" s="6">
        <f t="shared" si="131"/>
        <v>-15163.199999999999</v>
      </c>
    </row>
    <row r="4204" spans="1:9">
      <c r="A4204">
        <v>3428610152</v>
      </c>
      <c r="B4204" t="s">
        <v>2118</v>
      </c>
      <c r="C4204">
        <v>51859</v>
      </c>
      <c r="D4204" s="1">
        <v>43069</v>
      </c>
      <c r="E4204" s="1">
        <v>43129</v>
      </c>
      <c r="F4204" s="1">
        <v>43122</v>
      </c>
      <c r="G4204">
        <v>245.95</v>
      </c>
      <c r="H4204">
        <f t="shared" si="130"/>
        <v>-7</v>
      </c>
      <c r="I4204" s="6">
        <f t="shared" si="131"/>
        <v>-1721.6499999999999</v>
      </c>
    </row>
    <row r="4205" spans="1:9">
      <c r="A4205">
        <v>4490520725</v>
      </c>
      <c r="B4205" t="s">
        <v>2119</v>
      </c>
      <c r="C4205" t="s">
        <v>2120</v>
      </c>
      <c r="D4205" s="1">
        <v>43070</v>
      </c>
      <c r="E4205" s="1">
        <v>43130</v>
      </c>
      <c r="F4205" s="1">
        <v>43130</v>
      </c>
      <c r="G4205" s="2">
        <v>9330.99</v>
      </c>
      <c r="H4205">
        <f t="shared" si="130"/>
        <v>0</v>
      </c>
      <c r="I4205" s="6">
        <f t="shared" si="131"/>
        <v>0</v>
      </c>
    </row>
    <row r="4206" spans="1:9">
      <c r="A4206">
        <v>3302770791</v>
      </c>
      <c r="B4206" t="s">
        <v>2121</v>
      </c>
      <c r="C4206">
        <v>1111</v>
      </c>
      <c r="D4206" s="1">
        <v>43032</v>
      </c>
      <c r="E4206" s="1">
        <v>43092</v>
      </c>
      <c r="F4206" s="1">
        <v>43123</v>
      </c>
      <c r="G4206" s="2">
        <v>2600</v>
      </c>
      <c r="H4206">
        <f t="shared" si="130"/>
        <v>31</v>
      </c>
      <c r="I4206" s="6">
        <f t="shared" si="131"/>
        <v>80600</v>
      </c>
    </row>
    <row r="4207" spans="1:9">
      <c r="A4207">
        <v>3302770791</v>
      </c>
      <c r="B4207" t="s">
        <v>2121</v>
      </c>
      <c r="C4207">
        <v>1177</v>
      </c>
      <c r="D4207" s="1">
        <v>43047</v>
      </c>
      <c r="E4207" s="1">
        <v>43107</v>
      </c>
      <c r="F4207" s="1">
        <v>43123</v>
      </c>
      <c r="G4207" s="2">
        <v>17000</v>
      </c>
      <c r="H4207">
        <f t="shared" si="130"/>
        <v>16</v>
      </c>
      <c r="I4207" s="6">
        <f t="shared" si="131"/>
        <v>272000</v>
      </c>
    </row>
    <row r="4208" spans="1:9">
      <c r="A4208">
        <v>2133730800</v>
      </c>
      <c r="B4208" t="s">
        <v>2122</v>
      </c>
      <c r="C4208" t="s">
        <v>2123</v>
      </c>
      <c r="D4208" s="1">
        <v>43053</v>
      </c>
      <c r="E4208" s="1">
        <v>43113</v>
      </c>
      <c r="F4208" s="1">
        <v>43110</v>
      </c>
      <c r="G4208" s="2">
        <v>4312</v>
      </c>
      <c r="H4208">
        <f t="shared" si="130"/>
        <v>-3</v>
      </c>
      <c r="I4208" s="6">
        <f t="shared" si="131"/>
        <v>-12936</v>
      </c>
    </row>
    <row r="4209" spans="1:9">
      <c r="A4209">
        <v>2133730800</v>
      </c>
      <c r="B4209" t="s">
        <v>2122</v>
      </c>
      <c r="C4209" t="s">
        <v>2124</v>
      </c>
      <c r="D4209" s="1">
        <v>43053</v>
      </c>
      <c r="E4209" s="1">
        <v>43113</v>
      </c>
      <c r="F4209" s="1">
        <v>43110</v>
      </c>
      <c r="G4209" s="2">
        <v>6078.95</v>
      </c>
      <c r="H4209">
        <f t="shared" si="130"/>
        <v>-3</v>
      </c>
      <c r="I4209" s="6">
        <f t="shared" si="131"/>
        <v>-18236.849999999999</v>
      </c>
    </row>
    <row r="4210" spans="1:9">
      <c r="A4210">
        <v>2133730800</v>
      </c>
      <c r="B4210" t="s">
        <v>2122</v>
      </c>
      <c r="C4210" t="s">
        <v>2125</v>
      </c>
      <c r="D4210" s="1">
        <v>43053</v>
      </c>
      <c r="E4210" s="1">
        <v>43113</v>
      </c>
      <c r="F4210" s="1">
        <v>43110</v>
      </c>
      <c r="G4210" s="2">
        <v>4002</v>
      </c>
      <c r="H4210">
        <f t="shared" si="130"/>
        <v>-3</v>
      </c>
      <c r="I4210" s="6">
        <f t="shared" si="131"/>
        <v>-12006</v>
      </c>
    </row>
    <row r="4211" spans="1:9">
      <c r="A4211">
        <v>2144720790</v>
      </c>
      <c r="B4211" t="s">
        <v>2126</v>
      </c>
      <c r="C4211" t="s">
        <v>2127</v>
      </c>
      <c r="D4211" s="1">
        <v>43063</v>
      </c>
      <c r="E4211" s="1">
        <v>43123</v>
      </c>
      <c r="F4211" s="1">
        <v>43122</v>
      </c>
      <c r="G4211" s="2">
        <v>1060</v>
      </c>
      <c r="H4211">
        <f t="shared" si="130"/>
        <v>-1</v>
      </c>
      <c r="I4211" s="6">
        <f t="shared" si="131"/>
        <v>-1060</v>
      </c>
    </row>
    <row r="4212" spans="1:9">
      <c r="A4212">
        <v>2144720790</v>
      </c>
      <c r="B4212" t="s">
        <v>2126</v>
      </c>
      <c r="C4212" t="s">
        <v>2128</v>
      </c>
      <c r="D4212" s="1">
        <v>43063</v>
      </c>
      <c r="E4212" s="1">
        <v>43123</v>
      </c>
      <c r="F4212" s="1">
        <v>43122</v>
      </c>
      <c r="G4212">
        <v>68</v>
      </c>
      <c r="H4212">
        <f t="shared" si="130"/>
        <v>-1</v>
      </c>
      <c r="I4212" s="6">
        <f t="shared" si="131"/>
        <v>-68</v>
      </c>
    </row>
    <row r="4213" spans="1:9">
      <c r="A4213">
        <v>2144720790</v>
      </c>
      <c r="B4213" t="s">
        <v>2126</v>
      </c>
      <c r="C4213" t="s">
        <v>2129</v>
      </c>
      <c r="D4213" s="1">
        <v>43063</v>
      </c>
      <c r="E4213" s="1">
        <v>43123</v>
      </c>
      <c r="F4213" s="1">
        <v>43122</v>
      </c>
      <c r="G4213">
        <v>611</v>
      </c>
      <c r="H4213">
        <f t="shared" si="130"/>
        <v>-1</v>
      </c>
      <c r="I4213" s="6">
        <f t="shared" si="131"/>
        <v>-611</v>
      </c>
    </row>
    <row r="4214" spans="1:9">
      <c r="A4214">
        <v>2144720790</v>
      </c>
      <c r="B4214" t="s">
        <v>2126</v>
      </c>
      <c r="C4214" t="s">
        <v>2130</v>
      </c>
      <c r="D4214" s="1">
        <v>43063</v>
      </c>
      <c r="E4214" s="1">
        <v>43123</v>
      </c>
      <c r="F4214" s="1">
        <v>43122</v>
      </c>
      <c r="G4214">
        <v>176</v>
      </c>
      <c r="H4214">
        <f t="shared" si="130"/>
        <v>-1</v>
      </c>
      <c r="I4214" s="6">
        <f t="shared" si="131"/>
        <v>-176</v>
      </c>
    </row>
    <row r="4215" spans="1:9">
      <c r="A4215">
        <v>2144720790</v>
      </c>
      <c r="B4215" t="s">
        <v>2126</v>
      </c>
      <c r="C4215" t="s">
        <v>2131</v>
      </c>
      <c r="D4215" s="1">
        <v>43070</v>
      </c>
      <c r="E4215" s="1">
        <v>43130</v>
      </c>
      <c r="F4215" s="1">
        <v>43122</v>
      </c>
      <c r="G4215">
        <v>9</v>
      </c>
      <c r="H4215">
        <f t="shared" si="130"/>
        <v>-8</v>
      </c>
      <c r="I4215" s="6">
        <f t="shared" si="131"/>
        <v>-72</v>
      </c>
    </row>
    <row r="4216" spans="1:9">
      <c r="A4216">
        <v>2144720790</v>
      </c>
      <c r="B4216" t="s">
        <v>2126</v>
      </c>
      <c r="C4216" t="s">
        <v>2132</v>
      </c>
      <c r="D4216" s="1">
        <v>43070</v>
      </c>
      <c r="E4216" s="1">
        <v>43130</v>
      </c>
      <c r="F4216" s="1">
        <v>43122</v>
      </c>
      <c r="G4216">
        <v>543</v>
      </c>
      <c r="H4216">
        <f t="shared" si="130"/>
        <v>-8</v>
      </c>
      <c r="I4216" s="6">
        <f t="shared" si="131"/>
        <v>-4344</v>
      </c>
    </row>
    <row r="4217" spans="1:9">
      <c r="A4217">
        <v>2144720790</v>
      </c>
      <c r="B4217" t="s">
        <v>2126</v>
      </c>
      <c r="C4217" t="s">
        <v>2133</v>
      </c>
      <c r="D4217" s="1">
        <v>43070</v>
      </c>
      <c r="E4217" s="1">
        <v>43130</v>
      </c>
      <c r="F4217" s="1">
        <v>43122</v>
      </c>
      <c r="G4217">
        <v>360</v>
      </c>
      <c r="H4217">
        <f t="shared" si="130"/>
        <v>-8</v>
      </c>
      <c r="I4217" s="6">
        <f t="shared" si="131"/>
        <v>-2880</v>
      </c>
    </row>
    <row r="4218" spans="1:9">
      <c r="A4218">
        <v>2144720790</v>
      </c>
      <c r="B4218" t="s">
        <v>2126</v>
      </c>
      <c r="C4218" t="s">
        <v>2134</v>
      </c>
      <c r="D4218" s="1">
        <v>43070</v>
      </c>
      <c r="E4218" s="1">
        <v>43130</v>
      </c>
      <c r="F4218" s="1">
        <v>43122</v>
      </c>
      <c r="G4218">
        <v>760</v>
      </c>
      <c r="H4218">
        <f t="shared" si="130"/>
        <v>-8</v>
      </c>
      <c r="I4218" s="6">
        <f t="shared" si="131"/>
        <v>-6080</v>
      </c>
    </row>
    <row r="4219" spans="1:9">
      <c r="A4219">
        <v>2144720790</v>
      </c>
      <c r="B4219" t="s">
        <v>2126</v>
      </c>
      <c r="C4219" t="s">
        <v>2135</v>
      </c>
      <c r="D4219" s="1">
        <v>43091</v>
      </c>
      <c r="E4219" s="1">
        <v>43151</v>
      </c>
      <c r="F4219" s="1">
        <v>43137</v>
      </c>
      <c r="G4219">
        <v>64</v>
      </c>
      <c r="H4219">
        <f t="shared" si="130"/>
        <v>-14</v>
      </c>
      <c r="I4219" s="6">
        <f t="shared" si="131"/>
        <v>-896</v>
      </c>
    </row>
    <row r="4220" spans="1:9">
      <c r="A4220">
        <v>2144720790</v>
      </c>
      <c r="B4220" t="s">
        <v>2126</v>
      </c>
      <c r="C4220" t="s">
        <v>2136</v>
      </c>
      <c r="D4220" s="1">
        <v>43091</v>
      </c>
      <c r="E4220" s="1">
        <v>43151</v>
      </c>
      <c r="F4220" s="1">
        <v>43137</v>
      </c>
      <c r="G4220">
        <v>90.4</v>
      </c>
      <c r="H4220">
        <f t="shared" si="130"/>
        <v>-14</v>
      </c>
      <c r="I4220" s="6">
        <f t="shared" si="131"/>
        <v>-1265.6000000000001</v>
      </c>
    </row>
    <row r="4221" spans="1:9">
      <c r="A4221">
        <v>2144720790</v>
      </c>
      <c r="B4221" t="s">
        <v>2126</v>
      </c>
      <c r="C4221" t="s">
        <v>2137</v>
      </c>
      <c r="D4221" s="1">
        <v>43091</v>
      </c>
      <c r="E4221" s="1">
        <v>43151</v>
      </c>
      <c r="F4221" s="1">
        <v>43137</v>
      </c>
      <c r="G4221">
        <v>109</v>
      </c>
      <c r="H4221">
        <f t="shared" si="130"/>
        <v>-14</v>
      </c>
      <c r="I4221" s="6">
        <f t="shared" si="131"/>
        <v>-1526</v>
      </c>
    </row>
    <row r="4222" spans="1:9">
      <c r="A4222">
        <v>1903970786</v>
      </c>
      <c r="B4222" t="s">
        <v>2138</v>
      </c>
      <c r="C4222">
        <v>181</v>
      </c>
      <c r="D4222" s="1">
        <v>43073</v>
      </c>
      <c r="E4222" s="1">
        <v>43133</v>
      </c>
      <c r="F4222" s="1">
        <v>43112</v>
      </c>
      <c r="G4222">
        <v>192</v>
      </c>
      <c r="H4222">
        <f t="shared" si="130"/>
        <v>-21</v>
      </c>
      <c r="I4222" s="6">
        <f t="shared" si="131"/>
        <v>-4032</v>
      </c>
    </row>
    <row r="4223" spans="1:9">
      <c r="A4223">
        <v>2110920796</v>
      </c>
      <c r="B4223" t="s">
        <v>2139</v>
      </c>
      <c r="C4223">
        <v>1</v>
      </c>
      <c r="D4223" s="1">
        <v>43131</v>
      </c>
      <c r="E4223" s="1">
        <v>43191</v>
      </c>
      <c r="F4223" s="1">
        <v>43164</v>
      </c>
      <c r="G4223" s="2">
        <v>31895</v>
      </c>
      <c r="H4223">
        <f t="shared" si="130"/>
        <v>-27</v>
      </c>
      <c r="I4223" s="6">
        <f t="shared" si="131"/>
        <v>-861165</v>
      </c>
    </row>
    <row r="4224" spans="1:9">
      <c r="A4224">
        <v>5014810484</v>
      </c>
      <c r="B4224" t="s">
        <v>2140</v>
      </c>
      <c r="C4224" t="s">
        <v>2141</v>
      </c>
      <c r="D4224" s="1">
        <v>43039</v>
      </c>
      <c r="E4224" s="1">
        <v>43069</v>
      </c>
      <c r="F4224" s="1">
        <v>43126</v>
      </c>
      <c r="G4224">
        <v>210</v>
      </c>
      <c r="H4224">
        <f t="shared" si="130"/>
        <v>57</v>
      </c>
      <c r="I4224" s="6">
        <f t="shared" si="131"/>
        <v>11970</v>
      </c>
    </row>
    <row r="4225" spans="1:9">
      <c r="A4225">
        <v>2730300791</v>
      </c>
      <c r="B4225" t="s">
        <v>2142</v>
      </c>
      <c r="C4225" t="s">
        <v>2143</v>
      </c>
      <c r="D4225" s="1">
        <v>43139</v>
      </c>
      <c r="E4225" s="1">
        <v>43199</v>
      </c>
      <c r="F4225" s="1">
        <v>43151</v>
      </c>
      <c r="G4225" s="2">
        <v>1260</v>
      </c>
      <c r="H4225">
        <f t="shared" si="130"/>
        <v>-48</v>
      </c>
      <c r="I4225" s="6">
        <f t="shared" si="131"/>
        <v>-60480</v>
      </c>
    </row>
    <row r="4226" spans="1:9">
      <c r="A4226">
        <v>2048380790</v>
      </c>
      <c r="B4226" t="s">
        <v>2144</v>
      </c>
      <c r="C4226" t="s">
        <v>2145</v>
      </c>
      <c r="D4226" s="1">
        <v>43096</v>
      </c>
      <c r="E4226" s="1">
        <v>43156</v>
      </c>
      <c r="F4226" s="1">
        <v>43165</v>
      </c>
      <c r="G4226" s="2">
        <v>4164.66</v>
      </c>
      <c r="H4226">
        <f t="shared" si="130"/>
        <v>9</v>
      </c>
      <c r="I4226" s="6">
        <f t="shared" si="131"/>
        <v>37481.94</v>
      </c>
    </row>
    <row r="4227" spans="1:9">
      <c r="A4227">
        <v>2743410793</v>
      </c>
      <c r="B4227" t="s">
        <v>2146</v>
      </c>
      <c r="C4227" t="s">
        <v>475</v>
      </c>
      <c r="D4227" s="1">
        <v>43136</v>
      </c>
      <c r="E4227" s="1">
        <v>43196</v>
      </c>
      <c r="F4227" s="1">
        <v>43188</v>
      </c>
      <c r="G4227" s="2">
        <v>2016</v>
      </c>
      <c r="H4227">
        <f t="shared" si="130"/>
        <v>-8</v>
      </c>
      <c r="I4227" s="6">
        <f t="shared" si="131"/>
        <v>-16128</v>
      </c>
    </row>
    <row r="4228" spans="1:9">
      <c r="A4228">
        <v>867210791</v>
      </c>
      <c r="B4228" t="s">
        <v>2147</v>
      </c>
      <c r="C4228" t="s">
        <v>151</v>
      </c>
      <c r="D4228" s="1">
        <v>43066</v>
      </c>
      <c r="E4228" s="1">
        <v>43126</v>
      </c>
      <c r="F4228" s="1">
        <v>43188</v>
      </c>
      <c r="G4228" s="2">
        <v>10681.36</v>
      </c>
      <c r="H4228">
        <f t="shared" si="130"/>
        <v>62</v>
      </c>
      <c r="I4228" s="6">
        <f t="shared" si="131"/>
        <v>662244.32000000007</v>
      </c>
    </row>
    <row r="4229" spans="1:9">
      <c r="A4229">
        <v>1574480792</v>
      </c>
      <c r="B4229" t="s">
        <v>2148</v>
      </c>
      <c r="C4229">
        <v>1838</v>
      </c>
      <c r="D4229" s="1">
        <v>43041</v>
      </c>
      <c r="E4229" s="1">
        <v>43131</v>
      </c>
      <c r="F4229" s="1">
        <v>43182</v>
      </c>
      <c r="G4229" s="2">
        <v>5950.33</v>
      </c>
      <c r="H4229">
        <f t="shared" ref="H4229:H4292" si="132">F4229-E4229</f>
        <v>51</v>
      </c>
      <c r="I4229" s="6">
        <f t="shared" ref="I4229:I4292" si="133">G4229*H4229</f>
        <v>303466.83</v>
      </c>
    </row>
    <row r="4230" spans="1:9">
      <c r="A4230">
        <v>1107450015</v>
      </c>
      <c r="B4230" t="s">
        <v>2149</v>
      </c>
      <c r="C4230" t="s">
        <v>2150</v>
      </c>
      <c r="D4230" s="1">
        <v>42551</v>
      </c>
      <c r="E4230" s="1">
        <v>42611</v>
      </c>
      <c r="F4230" s="1">
        <v>43123</v>
      </c>
      <c r="G4230">
        <v>548.98</v>
      </c>
      <c r="H4230">
        <f t="shared" si="132"/>
        <v>512</v>
      </c>
      <c r="I4230" s="6">
        <f t="shared" si="133"/>
        <v>281077.76000000001</v>
      </c>
    </row>
    <row r="4231" spans="1:9">
      <c r="A4231">
        <v>1354901215</v>
      </c>
      <c r="B4231" t="s">
        <v>2151</v>
      </c>
      <c r="C4231" t="s">
        <v>2152</v>
      </c>
      <c r="D4231" s="1">
        <v>42590</v>
      </c>
      <c r="E4231" s="1">
        <v>42650</v>
      </c>
      <c r="F4231" s="1">
        <v>43182</v>
      </c>
      <c r="G4231" s="2">
        <v>4225.2299999999996</v>
      </c>
      <c r="H4231">
        <f t="shared" si="132"/>
        <v>532</v>
      </c>
      <c r="I4231" s="6">
        <f t="shared" si="133"/>
        <v>2247822.36</v>
      </c>
    </row>
    <row r="4232" spans="1:9">
      <c r="A4232">
        <v>1354901215</v>
      </c>
      <c r="B4232" t="s">
        <v>2151</v>
      </c>
      <c r="C4232" t="s">
        <v>2152</v>
      </c>
      <c r="D4232" s="1">
        <v>42590</v>
      </c>
      <c r="E4232" s="1">
        <v>42650</v>
      </c>
      <c r="F4232" s="1">
        <v>43182</v>
      </c>
      <c r="G4232">
        <v>993.3</v>
      </c>
      <c r="H4232">
        <f t="shared" si="132"/>
        <v>532</v>
      </c>
      <c r="I4232" s="6">
        <f t="shared" si="133"/>
        <v>528435.6</v>
      </c>
    </row>
    <row r="4233" spans="1:9">
      <c r="A4233">
        <v>1354901215</v>
      </c>
      <c r="B4233" t="s">
        <v>2151</v>
      </c>
      <c r="C4233">
        <v>19444</v>
      </c>
      <c r="D4233" s="1">
        <v>43100</v>
      </c>
      <c r="E4233" s="1">
        <v>43160</v>
      </c>
      <c r="F4233" s="1">
        <v>43139</v>
      </c>
      <c r="G4233" s="2">
        <v>19461.009999999998</v>
      </c>
      <c r="H4233">
        <f t="shared" si="132"/>
        <v>-21</v>
      </c>
      <c r="I4233" s="6">
        <f t="shared" si="133"/>
        <v>-408681.20999999996</v>
      </c>
    </row>
    <row r="4234" spans="1:9">
      <c r="A4234">
        <v>1354901215</v>
      </c>
      <c r="B4234" t="s">
        <v>2151</v>
      </c>
      <c r="C4234" t="s">
        <v>2153</v>
      </c>
      <c r="D4234" s="1">
        <v>43056</v>
      </c>
      <c r="E4234" s="1">
        <v>43116</v>
      </c>
      <c r="F4234" s="1">
        <v>43126</v>
      </c>
      <c r="G4234">
        <v>628.5</v>
      </c>
      <c r="H4234">
        <f t="shared" si="132"/>
        <v>10</v>
      </c>
      <c r="I4234" s="6">
        <f t="shared" si="133"/>
        <v>6285</v>
      </c>
    </row>
    <row r="4235" spans="1:9">
      <c r="A4235">
        <v>1354901215</v>
      </c>
      <c r="B4235" t="s">
        <v>2151</v>
      </c>
      <c r="C4235" t="s">
        <v>2154</v>
      </c>
      <c r="D4235" s="1">
        <v>43084</v>
      </c>
      <c r="E4235" s="1">
        <v>43174</v>
      </c>
      <c r="F4235" s="1">
        <v>43126</v>
      </c>
      <c r="G4235" s="2">
        <v>2270</v>
      </c>
      <c r="H4235">
        <f t="shared" si="132"/>
        <v>-48</v>
      </c>
      <c r="I4235" s="6">
        <f t="shared" si="133"/>
        <v>-108960</v>
      </c>
    </row>
    <row r="4236" spans="1:9">
      <c r="A4236">
        <v>1354901215</v>
      </c>
      <c r="B4236" t="s">
        <v>2151</v>
      </c>
      <c r="C4236" t="s">
        <v>2155</v>
      </c>
      <c r="D4236" s="1">
        <v>43180</v>
      </c>
      <c r="E4236" s="1">
        <v>43240</v>
      </c>
      <c r="F4236" s="1">
        <v>43182</v>
      </c>
      <c r="G4236" s="2">
        <v>-1043.7</v>
      </c>
      <c r="H4236">
        <f t="shared" si="132"/>
        <v>-58</v>
      </c>
      <c r="I4236" s="6">
        <f t="shared" si="133"/>
        <v>60534.600000000006</v>
      </c>
    </row>
    <row r="4237" spans="1:9">
      <c r="A4237">
        <v>1354901215</v>
      </c>
      <c r="B4237" t="s">
        <v>2151</v>
      </c>
      <c r="C4237" t="s">
        <v>2156</v>
      </c>
      <c r="D4237" s="1">
        <v>43098</v>
      </c>
      <c r="E4237" s="1">
        <v>43158</v>
      </c>
      <c r="F4237" s="1">
        <v>43130</v>
      </c>
      <c r="G4237">
        <v>235.2</v>
      </c>
      <c r="H4237">
        <f t="shared" si="132"/>
        <v>-28</v>
      </c>
      <c r="I4237" s="6">
        <f t="shared" si="133"/>
        <v>-6585.5999999999995</v>
      </c>
    </row>
    <row r="4238" spans="1:9">
      <c r="A4238">
        <v>1354901215</v>
      </c>
      <c r="B4238" t="s">
        <v>2151</v>
      </c>
      <c r="C4238" t="s">
        <v>2157</v>
      </c>
      <c r="D4238" s="1">
        <v>43098</v>
      </c>
      <c r="E4238" s="1">
        <v>43158</v>
      </c>
      <c r="F4238" s="1">
        <v>43130</v>
      </c>
      <c r="G4238">
        <v>338.4</v>
      </c>
      <c r="H4238">
        <f t="shared" si="132"/>
        <v>-28</v>
      </c>
      <c r="I4238" s="6">
        <f t="shared" si="133"/>
        <v>-9475.1999999999989</v>
      </c>
    </row>
    <row r="4239" spans="1:9">
      <c r="A4239">
        <v>6915071002</v>
      </c>
      <c r="B4239" t="s">
        <v>2158</v>
      </c>
      <c r="C4239" t="s">
        <v>2159</v>
      </c>
      <c r="D4239" s="1">
        <v>42762</v>
      </c>
      <c r="E4239" s="1">
        <v>42852</v>
      </c>
      <c r="F4239" s="1">
        <v>43186</v>
      </c>
      <c r="G4239" s="2">
        <v>14849.7</v>
      </c>
      <c r="H4239">
        <f t="shared" si="132"/>
        <v>334</v>
      </c>
      <c r="I4239" s="6">
        <f t="shared" si="133"/>
        <v>4959799.8</v>
      </c>
    </row>
    <row r="4240" spans="1:9">
      <c r="A4240">
        <v>6915071002</v>
      </c>
      <c r="B4240" t="s">
        <v>2158</v>
      </c>
      <c r="C4240" t="s">
        <v>1020</v>
      </c>
      <c r="D4240" s="1">
        <v>42775</v>
      </c>
      <c r="E4240" s="1">
        <v>42835</v>
      </c>
      <c r="F4240" s="1">
        <v>43186</v>
      </c>
      <c r="G4240" s="2">
        <v>80492.039999999994</v>
      </c>
      <c r="H4240">
        <f t="shared" si="132"/>
        <v>351</v>
      </c>
      <c r="I4240" s="6">
        <f t="shared" si="133"/>
        <v>28252706.039999999</v>
      </c>
    </row>
    <row r="4241" spans="1:9">
      <c r="A4241">
        <v>6915071002</v>
      </c>
      <c r="B4241" t="s">
        <v>2158</v>
      </c>
      <c r="C4241" t="s">
        <v>2160</v>
      </c>
      <c r="D4241" s="1">
        <v>42969</v>
      </c>
      <c r="E4241" s="1">
        <v>43029</v>
      </c>
      <c r="F4241" s="1">
        <v>43186</v>
      </c>
      <c r="G4241" s="2">
        <v>1500</v>
      </c>
      <c r="H4241">
        <f t="shared" si="132"/>
        <v>157</v>
      </c>
      <c r="I4241" s="6">
        <f t="shared" si="133"/>
        <v>235500</v>
      </c>
    </row>
    <row r="4242" spans="1:9">
      <c r="A4242">
        <v>6915071002</v>
      </c>
      <c r="B4242" t="s">
        <v>2158</v>
      </c>
      <c r="C4242" t="s">
        <v>2161</v>
      </c>
      <c r="D4242" s="1">
        <v>42983</v>
      </c>
      <c r="E4242" s="1">
        <v>43043</v>
      </c>
      <c r="F4242" s="1">
        <v>43186</v>
      </c>
      <c r="G4242" s="2">
        <v>1850</v>
      </c>
      <c r="H4242">
        <f t="shared" si="132"/>
        <v>143</v>
      </c>
      <c r="I4242" s="6">
        <f t="shared" si="133"/>
        <v>264550</v>
      </c>
    </row>
    <row r="4243" spans="1:9">
      <c r="A4243">
        <v>6915071002</v>
      </c>
      <c r="B4243" t="s">
        <v>2158</v>
      </c>
      <c r="C4243" t="s">
        <v>2162</v>
      </c>
      <c r="D4243" s="1">
        <v>42991</v>
      </c>
      <c r="E4243" s="1">
        <v>43051</v>
      </c>
      <c r="F4243" s="1">
        <v>43186</v>
      </c>
      <c r="G4243" s="2">
        <v>7500</v>
      </c>
      <c r="H4243">
        <f t="shared" si="132"/>
        <v>135</v>
      </c>
      <c r="I4243" s="6">
        <f t="shared" si="133"/>
        <v>1012500</v>
      </c>
    </row>
    <row r="4244" spans="1:9">
      <c r="A4244">
        <v>6915071002</v>
      </c>
      <c r="B4244" t="s">
        <v>2158</v>
      </c>
      <c r="C4244" t="s">
        <v>2163</v>
      </c>
      <c r="D4244" s="1">
        <v>42997</v>
      </c>
      <c r="E4244" s="1">
        <v>43057</v>
      </c>
      <c r="F4244" s="1">
        <v>43186</v>
      </c>
      <c r="G4244" s="2">
        <v>7301</v>
      </c>
      <c r="H4244">
        <f t="shared" si="132"/>
        <v>129</v>
      </c>
      <c r="I4244" s="6">
        <f t="shared" si="133"/>
        <v>941829</v>
      </c>
    </row>
    <row r="4245" spans="1:9">
      <c r="A4245">
        <v>6915071002</v>
      </c>
      <c r="B4245" t="s">
        <v>2158</v>
      </c>
      <c r="C4245" t="s">
        <v>2164</v>
      </c>
      <c r="D4245" s="1">
        <v>43008</v>
      </c>
      <c r="E4245" s="1">
        <v>43068</v>
      </c>
      <c r="F4245" s="1">
        <v>43186</v>
      </c>
      <c r="G4245" s="2">
        <v>1650</v>
      </c>
      <c r="H4245">
        <f t="shared" si="132"/>
        <v>118</v>
      </c>
      <c r="I4245" s="6">
        <f t="shared" si="133"/>
        <v>194700</v>
      </c>
    </row>
    <row r="4246" spans="1:9">
      <c r="A4246">
        <v>6915071002</v>
      </c>
      <c r="B4246" t="s">
        <v>2158</v>
      </c>
      <c r="C4246" t="s">
        <v>2165</v>
      </c>
      <c r="D4246" s="1">
        <v>43039</v>
      </c>
      <c r="E4246" s="1">
        <v>43099</v>
      </c>
      <c r="F4246" s="1">
        <v>43186</v>
      </c>
      <c r="G4246" s="2">
        <v>120730.56</v>
      </c>
      <c r="H4246">
        <f t="shared" si="132"/>
        <v>87</v>
      </c>
      <c r="I4246" s="6">
        <f t="shared" si="133"/>
        <v>10503558.720000001</v>
      </c>
    </row>
    <row r="4247" spans="1:9">
      <c r="A4247">
        <v>6915071002</v>
      </c>
      <c r="B4247" t="s">
        <v>2158</v>
      </c>
      <c r="C4247" t="s">
        <v>2166</v>
      </c>
      <c r="D4247" s="1">
        <v>43069</v>
      </c>
      <c r="E4247" s="1">
        <v>43129</v>
      </c>
      <c r="F4247" s="1">
        <v>43186</v>
      </c>
      <c r="G4247" s="2">
        <v>2115</v>
      </c>
      <c r="H4247">
        <f t="shared" si="132"/>
        <v>57</v>
      </c>
      <c r="I4247" s="6">
        <f t="shared" si="133"/>
        <v>120555</v>
      </c>
    </row>
    <row r="4248" spans="1:9">
      <c r="A4248">
        <v>488410010</v>
      </c>
      <c r="B4248" t="s">
        <v>2167</v>
      </c>
      <c r="C4248" t="s">
        <v>2168</v>
      </c>
      <c r="D4248" s="1">
        <v>42998</v>
      </c>
      <c r="E4248" s="1">
        <v>43058</v>
      </c>
      <c r="F4248" s="1">
        <v>43152</v>
      </c>
      <c r="G4248">
        <v>4.51</v>
      </c>
      <c r="H4248">
        <f t="shared" si="132"/>
        <v>94</v>
      </c>
      <c r="I4248" s="6">
        <f t="shared" si="133"/>
        <v>423.94</v>
      </c>
    </row>
    <row r="4249" spans="1:9">
      <c r="A4249">
        <v>488410010</v>
      </c>
      <c r="B4249" t="s">
        <v>2167</v>
      </c>
      <c r="C4249" t="s">
        <v>2169</v>
      </c>
      <c r="D4249" s="1">
        <v>42998</v>
      </c>
      <c r="E4249" s="1">
        <v>43058</v>
      </c>
      <c r="F4249" s="1">
        <v>43152</v>
      </c>
      <c r="G4249" s="2">
        <v>1407.01</v>
      </c>
      <c r="H4249">
        <f t="shared" si="132"/>
        <v>94</v>
      </c>
      <c r="I4249" s="6">
        <f t="shared" si="133"/>
        <v>132258.94</v>
      </c>
    </row>
    <row r="4250" spans="1:9">
      <c r="A4250">
        <v>488410010</v>
      </c>
      <c r="B4250" t="s">
        <v>2167</v>
      </c>
      <c r="C4250" t="s">
        <v>2170</v>
      </c>
      <c r="D4250" s="1">
        <v>43028</v>
      </c>
      <c r="E4250" s="1">
        <v>43118</v>
      </c>
      <c r="F4250" s="1">
        <v>43152</v>
      </c>
      <c r="G4250">
        <v>4.1100000000000003</v>
      </c>
      <c r="H4250">
        <f t="shared" si="132"/>
        <v>34</v>
      </c>
      <c r="I4250" s="6">
        <f t="shared" si="133"/>
        <v>139.74</v>
      </c>
    </row>
    <row r="4251" spans="1:9">
      <c r="A4251">
        <v>488410010</v>
      </c>
      <c r="B4251" t="s">
        <v>2167</v>
      </c>
      <c r="C4251" t="s">
        <v>2171</v>
      </c>
      <c r="D4251" s="1">
        <v>43028</v>
      </c>
      <c r="E4251" s="1">
        <v>43118</v>
      </c>
      <c r="F4251" s="1">
        <v>43152</v>
      </c>
      <c r="G4251" s="2">
        <v>2146.7199999999998</v>
      </c>
      <c r="H4251">
        <f t="shared" si="132"/>
        <v>34</v>
      </c>
      <c r="I4251" s="6">
        <f t="shared" si="133"/>
        <v>72988.479999999996</v>
      </c>
    </row>
    <row r="4252" spans="1:9">
      <c r="A4252">
        <v>488410010</v>
      </c>
      <c r="B4252" t="s">
        <v>2167</v>
      </c>
      <c r="C4252" t="s">
        <v>2172</v>
      </c>
      <c r="D4252" s="1">
        <v>43059</v>
      </c>
      <c r="E4252" s="1">
        <v>43119</v>
      </c>
      <c r="F4252" s="1">
        <v>43152</v>
      </c>
      <c r="G4252">
        <v>6.96</v>
      </c>
      <c r="H4252">
        <f t="shared" si="132"/>
        <v>33</v>
      </c>
      <c r="I4252" s="6">
        <f t="shared" si="133"/>
        <v>229.68</v>
      </c>
    </row>
    <row r="4253" spans="1:9">
      <c r="A4253">
        <v>488410010</v>
      </c>
      <c r="B4253" t="s">
        <v>2167</v>
      </c>
      <c r="C4253" t="s">
        <v>2173</v>
      </c>
      <c r="D4253" s="1">
        <v>43059</v>
      </c>
      <c r="E4253" s="1">
        <v>43119</v>
      </c>
      <c r="F4253" s="1">
        <v>43152</v>
      </c>
      <c r="G4253" s="2">
        <v>2348.62</v>
      </c>
      <c r="H4253">
        <f t="shared" si="132"/>
        <v>33</v>
      </c>
      <c r="I4253" s="6">
        <f t="shared" si="133"/>
        <v>77504.459999999992</v>
      </c>
    </row>
    <row r="4254" spans="1:9">
      <c r="A4254">
        <v>488410010</v>
      </c>
      <c r="B4254" t="s">
        <v>2167</v>
      </c>
      <c r="C4254" t="s">
        <v>2174</v>
      </c>
      <c r="D4254" s="1">
        <v>43089</v>
      </c>
      <c r="E4254" s="1">
        <v>43149</v>
      </c>
      <c r="F4254" s="1">
        <v>43152</v>
      </c>
      <c r="G4254">
        <v>2.57</v>
      </c>
      <c r="H4254">
        <f t="shared" si="132"/>
        <v>3</v>
      </c>
      <c r="I4254" s="6">
        <f t="shared" si="133"/>
        <v>7.7099999999999991</v>
      </c>
    </row>
    <row r="4255" spans="1:9">
      <c r="A4255">
        <v>488410010</v>
      </c>
      <c r="B4255" t="s">
        <v>2167</v>
      </c>
      <c r="C4255" t="s">
        <v>2175</v>
      </c>
      <c r="D4255" s="1">
        <v>43089</v>
      </c>
      <c r="E4255" s="1">
        <v>43149</v>
      </c>
      <c r="F4255" s="1">
        <v>43152</v>
      </c>
      <c r="G4255" s="2">
        <v>2042.5</v>
      </c>
      <c r="H4255">
        <f t="shared" si="132"/>
        <v>3</v>
      </c>
      <c r="I4255" s="6">
        <f t="shared" si="133"/>
        <v>6127.5</v>
      </c>
    </row>
    <row r="4256" spans="1:9">
      <c r="A4256">
        <v>488410010</v>
      </c>
      <c r="B4256" t="s">
        <v>2167</v>
      </c>
      <c r="C4256">
        <v>5150000708</v>
      </c>
      <c r="D4256" s="1">
        <v>43028</v>
      </c>
      <c r="E4256" s="1">
        <v>43118</v>
      </c>
      <c r="F4256" s="1">
        <v>43152</v>
      </c>
      <c r="G4256">
        <v>889.36</v>
      </c>
      <c r="H4256">
        <f t="shared" si="132"/>
        <v>34</v>
      </c>
      <c r="I4256" s="6">
        <f t="shared" si="133"/>
        <v>30238.240000000002</v>
      </c>
    </row>
    <row r="4257" spans="1:9">
      <c r="A4257">
        <v>488410010</v>
      </c>
      <c r="B4257" t="s">
        <v>2167</v>
      </c>
      <c r="C4257">
        <v>5150000742</v>
      </c>
      <c r="D4257" s="1">
        <v>43028</v>
      </c>
      <c r="E4257" s="1">
        <v>43118</v>
      </c>
      <c r="F4257" s="1">
        <v>43152</v>
      </c>
      <c r="G4257">
        <v>453.18</v>
      </c>
      <c r="H4257">
        <f t="shared" si="132"/>
        <v>34</v>
      </c>
      <c r="I4257" s="6">
        <f t="shared" si="133"/>
        <v>15408.12</v>
      </c>
    </row>
    <row r="4258" spans="1:9">
      <c r="A4258">
        <v>488410010</v>
      </c>
      <c r="B4258" t="s">
        <v>2167</v>
      </c>
      <c r="C4258">
        <v>5150000757</v>
      </c>
      <c r="D4258" s="1">
        <v>43028</v>
      </c>
      <c r="E4258" s="1">
        <v>43118</v>
      </c>
      <c r="F4258" s="1">
        <v>43152</v>
      </c>
      <c r="G4258">
        <v>501.48</v>
      </c>
      <c r="H4258">
        <f t="shared" si="132"/>
        <v>34</v>
      </c>
      <c r="I4258" s="6">
        <f t="shared" si="133"/>
        <v>17050.32</v>
      </c>
    </row>
    <row r="4259" spans="1:9">
      <c r="A4259">
        <v>488410010</v>
      </c>
      <c r="B4259" t="s">
        <v>2167</v>
      </c>
      <c r="C4259">
        <v>5150000800</v>
      </c>
      <c r="D4259" s="1">
        <v>43028</v>
      </c>
      <c r="E4259" s="1">
        <v>43118</v>
      </c>
      <c r="F4259" s="1">
        <v>43152</v>
      </c>
      <c r="G4259" s="2">
        <v>2263.1</v>
      </c>
      <c r="H4259">
        <f t="shared" si="132"/>
        <v>34</v>
      </c>
      <c r="I4259" s="6">
        <f t="shared" si="133"/>
        <v>76945.399999999994</v>
      </c>
    </row>
    <row r="4260" spans="1:9">
      <c r="A4260">
        <v>488410010</v>
      </c>
      <c r="B4260" t="s">
        <v>2167</v>
      </c>
      <c r="C4260">
        <v>5150000813</v>
      </c>
      <c r="D4260" s="1">
        <v>43028</v>
      </c>
      <c r="E4260" s="1">
        <v>43118</v>
      </c>
      <c r="F4260" s="1">
        <v>43152</v>
      </c>
      <c r="G4260">
        <v>82.88</v>
      </c>
      <c r="H4260">
        <f t="shared" si="132"/>
        <v>34</v>
      </c>
      <c r="I4260" s="6">
        <f t="shared" si="133"/>
        <v>2817.92</v>
      </c>
    </row>
    <row r="4261" spans="1:9">
      <c r="A4261">
        <v>488410010</v>
      </c>
      <c r="B4261" t="s">
        <v>2167</v>
      </c>
      <c r="C4261">
        <v>5150000884</v>
      </c>
      <c r="D4261" s="1">
        <v>43089</v>
      </c>
      <c r="E4261" s="1">
        <v>43149</v>
      </c>
      <c r="F4261" s="1">
        <v>43152</v>
      </c>
      <c r="G4261">
        <v>942.72</v>
      </c>
      <c r="H4261">
        <f t="shared" si="132"/>
        <v>3</v>
      </c>
      <c r="I4261" s="6">
        <f t="shared" si="133"/>
        <v>2828.16</v>
      </c>
    </row>
    <row r="4262" spans="1:9">
      <c r="A4262">
        <v>488410010</v>
      </c>
      <c r="B4262" t="s">
        <v>2167</v>
      </c>
      <c r="C4262">
        <v>5150000918</v>
      </c>
      <c r="D4262" s="1">
        <v>43089</v>
      </c>
      <c r="E4262" s="1">
        <v>43149</v>
      </c>
      <c r="F4262" s="1">
        <v>43152</v>
      </c>
      <c r="G4262">
        <v>480.37</v>
      </c>
      <c r="H4262">
        <f t="shared" si="132"/>
        <v>3</v>
      </c>
      <c r="I4262" s="6">
        <f t="shared" si="133"/>
        <v>1441.1100000000001</v>
      </c>
    </row>
    <row r="4263" spans="1:9">
      <c r="A4263">
        <v>488410010</v>
      </c>
      <c r="B4263" t="s">
        <v>2167</v>
      </c>
      <c r="C4263">
        <v>5150000933</v>
      </c>
      <c r="D4263" s="1">
        <v>43089</v>
      </c>
      <c r="E4263" s="1">
        <v>43149</v>
      </c>
      <c r="F4263" s="1">
        <v>43152</v>
      </c>
      <c r="G4263">
        <v>531.57000000000005</v>
      </c>
      <c r="H4263">
        <f t="shared" si="132"/>
        <v>3</v>
      </c>
      <c r="I4263" s="6">
        <f t="shared" si="133"/>
        <v>1594.71</v>
      </c>
    </row>
    <row r="4264" spans="1:9">
      <c r="A4264">
        <v>488410010</v>
      </c>
      <c r="B4264" t="s">
        <v>2167</v>
      </c>
      <c r="C4264">
        <v>5150000977</v>
      </c>
      <c r="D4264" s="1">
        <v>43089</v>
      </c>
      <c r="E4264" s="1">
        <v>43149</v>
      </c>
      <c r="F4264" s="1">
        <v>43152</v>
      </c>
      <c r="G4264">
        <v>434</v>
      </c>
      <c r="H4264">
        <f t="shared" si="132"/>
        <v>3</v>
      </c>
      <c r="I4264" s="6">
        <f t="shared" si="133"/>
        <v>1302</v>
      </c>
    </row>
    <row r="4265" spans="1:9">
      <c r="A4265">
        <v>488410010</v>
      </c>
      <c r="B4265" t="s">
        <v>2167</v>
      </c>
      <c r="C4265">
        <v>5150000992</v>
      </c>
      <c r="D4265" s="1">
        <v>43089</v>
      </c>
      <c r="E4265" s="1">
        <v>43149</v>
      </c>
      <c r="F4265" s="1">
        <v>43152</v>
      </c>
      <c r="G4265">
        <v>87.85</v>
      </c>
      <c r="H4265">
        <f t="shared" si="132"/>
        <v>3</v>
      </c>
      <c r="I4265" s="6">
        <f t="shared" si="133"/>
        <v>263.54999999999995</v>
      </c>
    </row>
    <row r="4266" spans="1:9">
      <c r="A4266">
        <v>488410010</v>
      </c>
      <c r="B4266" t="s">
        <v>2167</v>
      </c>
      <c r="C4266" t="s">
        <v>2176</v>
      </c>
      <c r="D4266" s="1">
        <v>43021</v>
      </c>
      <c r="E4266" s="1">
        <v>43111</v>
      </c>
      <c r="F4266" s="1">
        <v>43152</v>
      </c>
      <c r="G4266" s="2">
        <v>2122.14</v>
      </c>
      <c r="H4266">
        <f t="shared" si="132"/>
        <v>41</v>
      </c>
      <c r="I4266" s="6">
        <f t="shared" si="133"/>
        <v>87007.739999999991</v>
      </c>
    </row>
    <row r="4267" spans="1:9">
      <c r="A4267">
        <v>488410010</v>
      </c>
      <c r="B4267" t="s">
        <v>2167</v>
      </c>
      <c r="C4267" t="s">
        <v>2177</v>
      </c>
      <c r="D4267" s="1">
        <v>43021</v>
      </c>
      <c r="E4267" s="1">
        <v>43111</v>
      </c>
      <c r="F4267" s="1">
        <v>43152</v>
      </c>
      <c r="G4267">
        <v>233.2</v>
      </c>
      <c r="H4267">
        <f t="shared" si="132"/>
        <v>41</v>
      </c>
      <c r="I4267" s="6">
        <f t="shared" si="133"/>
        <v>9561.1999999999989</v>
      </c>
    </row>
    <row r="4268" spans="1:9">
      <c r="A4268">
        <v>488410010</v>
      </c>
      <c r="B4268" t="s">
        <v>2167</v>
      </c>
      <c r="C4268" t="s">
        <v>2178</v>
      </c>
      <c r="D4268" s="1">
        <v>43021</v>
      </c>
      <c r="E4268" s="1">
        <v>43111</v>
      </c>
      <c r="F4268" s="1">
        <v>43152</v>
      </c>
      <c r="G4268">
        <v>185.2</v>
      </c>
      <c r="H4268">
        <f t="shared" si="132"/>
        <v>41</v>
      </c>
      <c r="I4268" s="6">
        <f t="shared" si="133"/>
        <v>7593.2</v>
      </c>
    </row>
    <row r="4269" spans="1:9">
      <c r="A4269">
        <v>488410010</v>
      </c>
      <c r="B4269" t="s">
        <v>2167</v>
      </c>
      <c r="C4269" t="s">
        <v>2179</v>
      </c>
      <c r="D4269" s="1">
        <v>43075</v>
      </c>
      <c r="E4269" s="1">
        <v>43144</v>
      </c>
      <c r="F4269" s="1">
        <v>43152</v>
      </c>
      <c r="G4269" s="2">
        <v>2540.56</v>
      </c>
      <c r="H4269">
        <f t="shared" si="132"/>
        <v>8</v>
      </c>
      <c r="I4269" s="6">
        <f t="shared" si="133"/>
        <v>20324.48</v>
      </c>
    </row>
    <row r="4270" spans="1:9">
      <c r="A4270">
        <v>488410010</v>
      </c>
      <c r="B4270" t="s">
        <v>2167</v>
      </c>
      <c r="C4270" t="s">
        <v>2180</v>
      </c>
      <c r="D4270" s="1">
        <v>43075</v>
      </c>
      <c r="E4270" s="1">
        <v>43144</v>
      </c>
      <c r="F4270" s="1">
        <v>43152</v>
      </c>
      <c r="G4270">
        <v>257.66000000000003</v>
      </c>
      <c r="H4270">
        <f t="shared" si="132"/>
        <v>8</v>
      </c>
      <c r="I4270" s="6">
        <f t="shared" si="133"/>
        <v>2061.2800000000002</v>
      </c>
    </row>
    <row r="4271" spans="1:9">
      <c r="A4271">
        <v>488410010</v>
      </c>
      <c r="B4271" t="s">
        <v>2167</v>
      </c>
      <c r="C4271" t="s">
        <v>2181</v>
      </c>
      <c r="D4271" s="1">
        <v>43075</v>
      </c>
      <c r="E4271" s="1">
        <v>43144</v>
      </c>
      <c r="F4271" s="1">
        <v>43152</v>
      </c>
      <c r="G4271">
        <v>185.54</v>
      </c>
      <c r="H4271">
        <f t="shared" si="132"/>
        <v>8</v>
      </c>
      <c r="I4271" s="6">
        <f t="shared" si="133"/>
        <v>1484.32</v>
      </c>
    </row>
    <row r="4272" spans="1:9">
      <c r="A4272">
        <v>488410010</v>
      </c>
      <c r="B4272" t="s">
        <v>2167</v>
      </c>
      <c r="C4272" t="s">
        <v>2182</v>
      </c>
      <c r="D4272" s="1">
        <v>43013</v>
      </c>
      <c r="E4272" s="1">
        <v>43073</v>
      </c>
      <c r="F4272" s="1">
        <v>43152</v>
      </c>
      <c r="G4272" s="2">
        <v>2626.08</v>
      </c>
      <c r="H4272">
        <f t="shared" si="132"/>
        <v>79</v>
      </c>
      <c r="I4272" s="6">
        <f t="shared" si="133"/>
        <v>207460.32</v>
      </c>
    </row>
    <row r="4273" spans="1:9">
      <c r="A4273">
        <v>488410010</v>
      </c>
      <c r="B4273" t="s">
        <v>2167</v>
      </c>
      <c r="C4273" t="s">
        <v>2183</v>
      </c>
      <c r="D4273" s="1">
        <v>43013</v>
      </c>
      <c r="E4273" s="1">
        <v>43103</v>
      </c>
      <c r="F4273" s="1">
        <v>43152</v>
      </c>
      <c r="G4273">
        <v>0.34</v>
      </c>
      <c r="H4273">
        <f t="shared" si="132"/>
        <v>49</v>
      </c>
      <c r="I4273" s="6">
        <f t="shared" si="133"/>
        <v>16.66</v>
      </c>
    </row>
    <row r="4274" spans="1:9">
      <c r="A4274">
        <v>488410010</v>
      </c>
      <c r="B4274" t="s">
        <v>2167</v>
      </c>
      <c r="C4274" t="s">
        <v>2184</v>
      </c>
      <c r="D4274" s="1">
        <v>43013</v>
      </c>
      <c r="E4274" s="1">
        <v>43103</v>
      </c>
      <c r="F4274" s="1">
        <v>43152</v>
      </c>
      <c r="G4274">
        <v>0.17</v>
      </c>
      <c r="H4274">
        <f t="shared" si="132"/>
        <v>49</v>
      </c>
      <c r="I4274" s="6">
        <f t="shared" si="133"/>
        <v>8.33</v>
      </c>
    </row>
    <row r="4275" spans="1:9">
      <c r="A4275">
        <v>488410010</v>
      </c>
      <c r="B4275" t="s">
        <v>2167</v>
      </c>
      <c r="C4275" t="s">
        <v>2185</v>
      </c>
      <c r="D4275" s="1">
        <v>43013</v>
      </c>
      <c r="E4275" s="1">
        <v>43103</v>
      </c>
      <c r="F4275" s="1">
        <v>43152</v>
      </c>
      <c r="G4275">
        <v>35.65</v>
      </c>
      <c r="H4275">
        <f t="shared" si="132"/>
        <v>49</v>
      </c>
      <c r="I4275" s="6">
        <f t="shared" si="133"/>
        <v>1746.85</v>
      </c>
    </row>
    <row r="4276" spans="1:9">
      <c r="A4276">
        <v>488410010</v>
      </c>
      <c r="B4276" t="s">
        <v>2167</v>
      </c>
      <c r="C4276" t="s">
        <v>2186</v>
      </c>
      <c r="D4276" s="1">
        <v>43013</v>
      </c>
      <c r="E4276" s="1">
        <v>43103</v>
      </c>
      <c r="F4276" s="1">
        <v>43152</v>
      </c>
      <c r="G4276">
        <v>0.17</v>
      </c>
      <c r="H4276">
        <f t="shared" si="132"/>
        <v>49</v>
      </c>
      <c r="I4276" s="6">
        <f t="shared" si="133"/>
        <v>8.33</v>
      </c>
    </row>
    <row r="4277" spans="1:9">
      <c r="A4277">
        <v>488410010</v>
      </c>
      <c r="B4277" t="s">
        <v>2167</v>
      </c>
      <c r="C4277" t="s">
        <v>2187</v>
      </c>
      <c r="D4277" s="1">
        <v>43075</v>
      </c>
      <c r="E4277" s="1">
        <v>43135</v>
      </c>
      <c r="F4277" s="1">
        <v>43152</v>
      </c>
      <c r="G4277">
        <v>0.2</v>
      </c>
      <c r="H4277">
        <f t="shared" si="132"/>
        <v>17</v>
      </c>
      <c r="I4277" s="6">
        <f t="shared" si="133"/>
        <v>3.4000000000000004</v>
      </c>
    </row>
    <row r="4278" spans="1:9">
      <c r="A4278">
        <v>488410010</v>
      </c>
      <c r="B4278" t="s">
        <v>2167</v>
      </c>
      <c r="C4278" t="s">
        <v>2188</v>
      </c>
      <c r="D4278" s="1">
        <v>43075</v>
      </c>
      <c r="E4278" s="1">
        <v>43135</v>
      </c>
      <c r="F4278" s="1">
        <v>43152</v>
      </c>
      <c r="G4278" s="2">
        <v>2714.4</v>
      </c>
      <c r="H4278">
        <f t="shared" si="132"/>
        <v>17</v>
      </c>
      <c r="I4278" s="6">
        <f t="shared" si="133"/>
        <v>46144.800000000003</v>
      </c>
    </row>
    <row r="4279" spans="1:9">
      <c r="A4279">
        <v>488410010</v>
      </c>
      <c r="B4279" t="s">
        <v>2167</v>
      </c>
      <c r="C4279" t="s">
        <v>2189</v>
      </c>
      <c r="D4279" s="1">
        <v>43075</v>
      </c>
      <c r="E4279" s="1">
        <v>43135</v>
      </c>
      <c r="F4279" s="1">
        <v>43152</v>
      </c>
      <c r="G4279">
        <v>0.2</v>
      </c>
      <c r="H4279">
        <f t="shared" si="132"/>
        <v>17</v>
      </c>
      <c r="I4279" s="6">
        <f t="shared" si="133"/>
        <v>3.4000000000000004</v>
      </c>
    </row>
    <row r="4280" spans="1:9">
      <c r="A4280">
        <v>488410010</v>
      </c>
      <c r="B4280" t="s">
        <v>2167</v>
      </c>
      <c r="C4280" t="s">
        <v>2190</v>
      </c>
      <c r="D4280" s="1">
        <v>43075</v>
      </c>
      <c r="E4280" s="1">
        <v>43135</v>
      </c>
      <c r="F4280" s="1">
        <v>43152</v>
      </c>
      <c r="G4280">
        <v>0.4</v>
      </c>
      <c r="H4280">
        <f t="shared" si="132"/>
        <v>17</v>
      </c>
      <c r="I4280" s="6">
        <f t="shared" si="133"/>
        <v>6.8000000000000007</v>
      </c>
    </row>
    <row r="4281" spans="1:9">
      <c r="A4281">
        <v>488410010</v>
      </c>
      <c r="B4281" t="s">
        <v>2167</v>
      </c>
      <c r="C4281" t="s">
        <v>2191</v>
      </c>
      <c r="D4281" s="1">
        <v>43075</v>
      </c>
      <c r="E4281" s="1">
        <v>43135</v>
      </c>
      <c r="F4281" s="1">
        <v>43152</v>
      </c>
      <c r="G4281">
        <v>48.16</v>
      </c>
      <c r="H4281">
        <f t="shared" si="132"/>
        <v>17</v>
      </c>
      <c r="I4281" s="6">
        <f t="shared" si="133"/>
        <v>818.71999999999991</v>
      </c>
    </row>
    <row r="4282" spans="1:9">
      <c r="A4282">
        <v>488410010</v>
      </c>
      <c r="B4282" t="s">
        <v>2167</v>
      </c>
      <c r="C4282">
        <v>4220917800011680</v>
      </c>
      <c r="D4282" s="1">
        <v>43013</v>
      </c>
      <c r="E4282" s="1">
        <v>43073</v>
      </c>
      <c r="F4282" s="1">
        <v>43152</v>
      </c>
      <c r="G4282" s="2">
        <v>48507.01</v>
      </c>
      <c r="H4282">
        <f t="shared" si="132"/>
        <v>79</v>
      </c>
      <c r="I4282" s="6">
        <f t="shared" si="133"/>
        <v>3832053.79</v>
      </c>
    </row>
    <row r="4283" spans="1:9">
      <c r="A4283">
        <v>488410010</v>
      </c>
      <c r="B4283" t="s">
        <v>2167</v>
      </c>
      <c r="C4283">
        <v>4220918800015970</v>
      </c>
      <c r="D4283" s="1">
        <v>43075</v>
      </c>
      <c r="E4283" s="1">
        <v>43135</v>
      </c>
      <c r="F4283" s="1">
        <v>43152</v>
      </c>
      <c r="G4283" s="2">
        <v>48272.959999999999</v>
      </c>
      <c r="H4283">
        <f t="shared" si="132"/>
        <v>17</v>
      </c>
      <c r="I4283" s="6">
        <f t="shared" si="133"/>
        <v>820640.32</v>
      </c>
    </row>
    <row r="4284" spans="1:9">
      <c r="A4284">
        <v>488410010</v>
      </c>
      <c r="B4284" t="s">
        <v>2167</v>
      </c>
      <c r="C4284">
        <v>6820171114004370</v>
      </c>
      <c r="D4284" s="1">
        <v>43069</v>
      </c>
      <c r="E4284" s="1">
        <v>43129</v>
      </c>
      <c r="F4284" s="1">
        <v>43152</v>
      </c>
      <c r="G4284">
        <v>154.6</v>
      </c>
      <c r="H4284">
        <f t="shared" si="132"/>
        <v>23</v>
      </c>
      <c r="I4284" s="6">
        <f t="shared" si="133"/>
        <v>3555.7999999999997</v>
      </c>
    </row>
    <row r="4285" spans="1:9">
      <c r="A4285">
        <v>2804530968</v>
      </c>
      <c r="B4285" t="s">
        <v>2192</v>
      </c>
      <c r="C4285">
        <v>2172066289</v>
      </c>
      <c r="D4285" s="1">
        <v>43059</v>
      </c>
      <c r="E4285" s="1">
        <v>43119</v>
      </c>
      <c r="F4285" s="1">
        <v>43122</v>
      </c>
      <c r="G4285" s="2">
        <v>1430.84</v>
      </c>
      <c r="H4285">
        <f t="shared" si="132"/>
        <v>3</v>
      </c>
      <c r="I4285" s="6">
        <f t="shared" si="133"/>
        <v>4292.5199999999995</v>
      </c>
    </row>
    <row r="4286" spans="1:9">
      <c r="A4286">
        <v>2804530968</v>
      </c>
      <c r="B4286" t="s">
        <v>2192</v>
      </c>
      <c r="C4286">
        <v>2172067656</v>
      </c>
      <c r="D4286" s="1">
        <v>43066</v>
      </c>
      <c r="E4286" s="1">
        <v>43126</v>
      </c>
      <c r="F4286" s="1">
        <v>43122</v>
      </c>
      <c r="G4286">
        <v>288.39999999999998</v>
      </c>
      <c r="H4286">
        <f t="shared" si="132"/>
        <v>-4</v>
      </c>
      <c r="I4286" s="6">
        <f t="shared" si="133"/>
        <v>-1153.5999999999999</v>
      </c>
    </row>
    <row r="4287" spans="1:9">
      <c r="A4287">
        <v>2804530968</v>
      </c>
      <c r="B4287" t="s">
        <v>2192</v>
      </c>
      <c r="C4287">
        <v>2172069397</v>
      </c>
      <c r="D4287" s="1">
        <v>43074</v>
      </c>
      <c r="E4287" s="1">
        <v>43134</v>
      </c>
      <c r="F4287" s="1">
        <v>43122</v>
      </c>
      <c r="G4287">
        <v>455.26</v>
      </c>
      <c r="H4287">
        <f t="shared" si="132"/>
        <v>-12</v>
      </c>
      <c r="I4287" s="6">
        <f t="shared" si="133"/>
        <v>-5463.12</v>
      </c>
    </row>
    <row r="4288" spans="1:9">
      <c r="A4288">
        <v>2804530968</v>
      </c>
      <c r="B4288" t="s">
        <v>2192</v>
      </c>
      <c r="C4288">
        <v>2172069699</v>
      </c>
      <c r="D4288" s="1">
        <v>43075</v>
      </c>
      <c r="E4288" s="1">
        <v>43135</v>
      </c>
      <c r="F4288" s="1">
        <v>43122</v>
      </c>
      <c r="G4288">
        <v>311.04000000000002</v>
      </c>
      <c r="H4288">
        <f t="shared" si="132"/>
        <v>-13</v>
      </c>
      <c r="I4288" s="6">
        <f t="shared" si="133"/>
        <v>-4043.5200000000004</v>
      </c>
    </row>
    <row r="4289" spans="1:9">
      <c r="A4289">
        <v>2804530968</v>
      </c>
      <c r="B4289" t="s">
        <v>2192</v>
      </c>
      <c r="C4289">
        <v>2172072710</v>
      </c>
      <c r="D4289" s="1">
        <v>43090</v>
      </c>
      <c r="E4289" s="1">
        <v>43180</v>
      </c>
      <c r="F4289" s="1">
        <v>43122</v>
      </c>
      <c r="G4289">
        <v>494.4</v>
      </c>
      <c r="H4289">
        <f t="shared" si="132"/>
        <v>-58</v>
      </c>
      <c r="I4289" s="6">
        <f t="shared" si="133"/>
        <v>-28675.199999999997</v>
      </c>
    </row>
    <row r="4290" spans="1:9">
      <c r="A4290">
        <v>2804530968</v>
      </c>
      <c r="B4290" t="s">
        <v>2192</v>
      </c>
      <c r="C4290">
        <v>2182000170</v>
      </c>
      <c r="D4290" s="1">
        <v>43109</v>
      </c>
      <c r="E4290" s="1">
        <v>43169</v>
      </c>
      <c r="F4290" s="1">
        <v>43137</v>
      </c>
      <c r="G4290">
        <v>253.32</v>
      </c>
      <c r="H4290">
        <f t="shared" si="132"/>
        <v>-32</v>
      </c>
      <c r="I4290" s="6">
        <f t="shared" si="133"/>
        <v>-8106.24</v>
      </c>
    </row>
    <row r="4291" spans="1:9">
      <c r="A4291">
        <v>2804530968</v>
      </c>
      <c r="B4291" t="s">
        <v>2192</v>
      </c>
      <c r="C4291">
        <v>2182000363</v>
      </c>
      <c r="D4291" s="1">
        <v>43110</v>
      </c>
      <c r="E4291" s="1">
        <v>43170</v>
      </c>
      <c r="F4291" s="1">
        <v>43137</v>
      </c>
      <c r="G4291">
        <v>221.45</v>
      </c>
      <c r="H4291">
        <f t="shared" si="132"/>
        <v>-33</v>
      </c>
      <c r="I4291" s="6">
        <f t="shared" si="133"/>
        <v>-7307.8499999999995</v>
      </c>
    </row>
    <row r="4292" spans="1:9">
      <c r="A4292">
        <v>2804530968</v>
      </c>
      <c r="B4292" t="s">
        <v>2192</v>
      </c>
      <c r="C4292">
        <v>2182000481</v>
      </c>
      <c r="D4292" s="1">
        <v>43110</v>
      </c>
      <c r="E4292" s="1">
        <v>43170</v>
      </c>
      <c r="F4292" s="1">
        <v>43137</v>
      </c>
      <c r="G4292">
        <v>180</v>
      </c>
      <c r="H4292">
        <f t="shared" si="132"/>
        <v>-33</v>
      </c>
      <c r="I4292" s="6">
        <f t="shared" si="133"/>
        <v>-5940</v>
      </c>
    </row>
    <row r="4293" spans="1:9">
      <c r="A4293">
        <v>2804530968</v>
      </c>
      <c r="B4293" t="s">
        <v>2192</v>
      </c>
      <c r="C4293">
        <v>2182001581</v>
      </c>
      <c r="D4293" s="1">
        <v>43115</v>
      </c>
      <c r="E4293" s="1">
        <v>43175</v>
      </c>
      <c r="F4293" s="1">
        <v>43180</v>
      </c>
      <c r="G4293">
        <v>55.62</v>
      </c>
      <c r="H4293">
        <f t="shared" ref="H4293:H4356" si="134">F4293-E4293</f>
        <v>5</v>
      </c>
      <c r="I4293" s="6">
        <f t="shared" ref="I4293:I4356" si="135">G4293*H4293</f>
        <v>278.09999999999997</v>
      </c>
    </row>
    <row r="4294" spans="1:9">
      <c r="A4294">
        <v>2804530968</v>
      </c>
      <c r="B4294" t="s">
        <v>2192</v>
      </c>
      <c r="C4294">
        <v>2182002815</v>
      </c>
      <c r="D4294" s="1">
        <v>43118</v>
      </c>
      <c r="E4294" s="1">
        <v>43178</v>
      </c>
      <c r="F4294" s="1">
        <v>43137</v>
      </c>
      <c r="G4294">
        <v>631.19000000000005</v>
      </c>
      <c r="H4294">
        <f t="shared" si="134"/>
        <v>-41</v>
      </c>
      <c r="I4294" s="6">
        <f t="shared" si="135"/>
        <v>-25878.79</v>
      </c>
    </row>
    <row r="4295" spans="1:9">
      <c r="A4295">
        <v>2804530968</v>
      </c>
      <c r="B4295" t="s">
        <v>2192</v>
      </c>
      <c r="C4295">
        <v>2182003327</v>
      </c>
      <c r="D4295" s="1">
        <v>43119</v>
      </c>
      <c r="E4295" s="1">
        <v>43179</v>
      </c>
      <c r="F4295" s="1">
        <v>43137</v>
      </c>
      <c r="G4295">
        <v>-127.5</v>
      </c>
      <c r="H4295">
        <f t="shared" si="134"/>
        <v>-42</v>
      </c>
      <c r="I4295" s="6">
        <f t="shared" si="135"/>
        <v>5355</v>
      </c>
    </row>
    <row r="4296" spans="1:9">
      <c r="A4296">
        <v>2804530968</v>
      </c>
      <c r="B4296" t="s">
        <v>2192</v>
      </c>
      <c r="C4296">
        <v>2182003330</v>
      </c>
      <c r="D4296" s="1">
        <v>43122</v>
      </c>
      <c r="E4296" s="1">
        <v>43182</v>
      </c>
      <c r="F4296" s="1">
        <v>43137</v>
      </c>
      <c r="G4296">
        <v>130</v>
      </c>
      <c r="H4296">
        <f t="shared" si="134"/>
        <v>-45</v>
      </c>
      <c r="I4296" s="6">
        <f t="shared" si="135"/>
        <v>-5850</v>
      </c>
    </row>
    <row r="4297" spans="1:9">
      <c r="A4297">
        <v>2804530968</v>
      </c>
      <c r="B4297" t="s">
        <v>2192</v>
      </c>
      <c r="C4297">
        <v>2182005139</v>
      </c>
      <c r="D4297" s="1">
        <v>43129</v>
      </c>
      <c r="E4297" s="1">
        <v>43189</v>
      </c>
      <c r="F4297" s="1">
        <v>43180</v>
      </c>
      <c r="G4297" s="2">
        <v>2096.0500000000002</v>
      </c>
      <c r="H4297">
        <f t="shared" si="134"/>
        <v>-9</v>
      </c>
      <c r="I4297" s="6">
        <f t="shared" si="135"/>
        <v>-18864.45</v>
      </c>
    </row>
    <row r="4298" spans="1:9">
      <c r="A4298">
        <v>2804530968</v>
      </c>
      <c r="B4298" t="s">
        <v>2192</v>
      </c>
      <c r="C4298">
        <v>2182006139</v>
      </c>
      <c r="D4298" s="1">
        <v>43132</v>
      </c>
      <c r="E4298" s="1">
        <v>43192</v>
      </c>
      <c r="F4298" s="1">
        <v>43180</v>
      </c>
      <c r="G4298">
        <v>247.2</v>
      </c>
      <c r="H4298">
        <f t="shared" si="134"/>
        <v>-12</v>
      </c>
      <c r="I4298" s="6">
        <f t="shared" si="135"/>
        <v>-2966.3999999999996</v>
      </c>
    </row>
    <row r="4299" spans="1:9">
      <c r="A4299">
        <v>2804530968</v>
      </c>
      <c r="B4299" t="s">
        <v>2192</v>
      </c>
      <c r="C4299">
        <v>2182006489</v>
      </c>
      <c r="D4299" s="1">
        <v>43133</v>
      </c>
      <c r="E4299" s="1">
        <v>43193</v>
      </c>
      <c r="F4299" s="1">
        <v>43180</v>
      </c>
      <c r="G4299">
        <v>46.35</v>
      </c>
      <c r="H4299">
        <f t="shared" si="134"/>
        <v>-13</v>
      </c>
      <c r="I4299" s="6">
        <f t="shared" si="135"/>
        <v>-602.55000000000007</v>
      </c>
    </row>
    <row r="4300" spans="1:9">
      <c r="A4300">
        <v>2804530968</v>
      </c>
      <c r="B4300" t="s">
        <v>2192</v>
      </c>
      <c r="C4300">
        <v>2182007322</v>
      </c>
      <c r="D4300" s="1">
        <v>43138</v>
      </c>
      <c r="E4300" s="1">
        <v>43198</v>
      </c>
      <c r="F4300" s="1">
        <v>43180</v>
      </c>
      <c r="G4300" s="2">
        <v>2307.1999999999998</v>
      </c>
      <c r="H4300">
        <f t="shared" si="134"/>
        <v>-18</v>
      </c>
      <c r="I4300" s="6">
        <f t="shared" si="135"/>
        <v>-41529.599999999999</v>
      </c>
    </row>
    <row r="4301" spans="1:9">
      <c r="A4301">
        <v>2804530968</v>
      </c>
      <c r="B4301" t="s">
        <v>2192</v>
      </c>
      <c r="C4301">
        <v>2182009156</v>
      </c>
      <c r="D4301" s="1">
        <v>43146</v>
      </c>
      <c r="E4301" s="1">
        <v>43206</v>
      </c>
      <c r="F4301" s="1">
        <v>43180</v>
      </c>
      <c r="G4301" s="2">
        <v>3024</v>
      </c>
      <c r="H4301">
        <f t="shared" si="134"/>
        <v>-26</v>
      </c>
      <c r="I4301" s="6">
        <f t="shared" si="135"/>
        <v>-78624</v>
      </c>
    </row>
    <row r="4302" spans="1:9">
      <c r="A4302">
        <v>2804530968</v>
      </c>
      <c r="B4302" t="s">
        <v>2192</v>
      </c>
      <c r="C4302">
        <v>2182009410</v>
      </c>
      <c r="D4302" s="1">
        <v>43147</v>
      </c>
      <c r="E4302" s="1">
        <v>43207</v>
      </c>
      <c r="F4302" s="1">
        <v>43180</v>
      </c>
      <c r="G4302">
        <v>576.79999999999995</v>
      </c>
      <c r="H4302">
        <f t="shared" si="134"/>
        <v>-27</v>
      </c>
      <c r="I4302" s="6">
        <f t="shared" si="135"/>
        <v>-15573.599999999999</v>
      </c>
    </row>
    <row r="4303" spans="1:9">
      <c r="A4303">
        <v>2804530968</v>
      </c>
      <c r="B4303" t="s">
        <v>2192</v>
      </c>
      <c r="C4303">
        <v>2182010838</v>
      </c>
      <c r="D4303" s="1">
        <v>43153</v>
      </c>
      <c r="E4303" s="1">
        <v>43213</v>
      </c>
      <c r="F4303" s="1">
        <v>43180</v>
      </c>
      <c r="G4303" s="2">
        <v>3888</v>
      </c>
      <c r="H4303">
        <f t="shared" si="134"/>
        <v>-33</v>
      </c>
      <c r="I4303" s="6">
        <f t="shared" si="135"/>
        <v>-128304</v>
      </c>
    </row>
    <row r="4304" spans="1:9">
      <c r="A4304">
        <v>2804530968</v>
      </c>
      <c r="B4304" t="s">
        <v>2192</v>
      </c>
      <c r="C4304">
        <v>2182010839</v>
      </c>
      <c r="D4304" s="1">
        <v>43153</v>
      </c>
      <c r="E4304" s="1">
        <v>43213</v>
      </c>
      <c r="F4304" s="1">
        <v>43180</v>
      </c>
      <c r="G4304" s="2">
        <v>1751</v>
      </c>
      <c r="H4304">
        <f t="shared" si="134"/>
        <v>-33</v>
      </c>
      <c r="I4304" s="6">
        <f t="shared" si="135"/>
        <v>-57783</v>
      </c>
    </row>
    <row r="4305" spans="1:9">
      <c r="A4305">
        <v>2804530968</v>
      </c>
      <c r="B4305" t="s">
        <v>2192</v>
      </c>
      <c r="C4305">
        <v>2182011805</v>
      </c>
      <c r="D4305" s="1">
        <v>43158</v>
      </c>
      <c r="E4305" s="1">
        <v>43218</v>
      </c>
      <c r="F4305" s="1">
        <v>43180</v>
      </c>
      <c r="G4305">
        <v>741.6</v>
      </c>
      <c r="H4305">
        <f t="shared" si="134"/>
        <v>-38</v>
      </c>
      <c r="I4305" s="6">
        <f t="shared" si="135"/>
        <v>-28180.799999999999</v>
      </c>
    </row>
    <row r="4306" spans="1:9">
      <c r="A4306">
        <v>2804530968</v>
      </c>
      <c r="B4306" t="s">
        <v>2192</v>
      </c>
      <c r="C4306">
        <v>2182012108</v>
      </c>
      <c r="D4306" s="1">
        <v>43159</v>
      </c>
      <c r="E4306" s="1">
        <v>43219</v>
      </c>
      <c r="F4306" s="1">
        <v>43180</v>
      </c>
      <c r="G4306">
        <v>916.7</v>
      </c>
      <c r="H4306">
        <f t="shared" si="134"/>
        <v>-39</v>
      </c>
      <c r="I4306" s="6">
        <f t="shared" si="135"/>
        <v>-35751.300000000003</v>
      </c>
    </row>
    <row r="4307" spans="1:9">
      <c r="A4307">
        <v>2804530968</v>
      </c>
      <c r="B4307" t="s">
        <v>2192</v>
      </c>
      <c r="C4307">
        <v>2182014129</v>
      </c>
      <c r="D4307" s="1">
        <v>43167</v>
      </c>
      <c r="E4307" s="1">
        <v>43227</v>
      </c>
      <c r="F4307" s="1">
        <v>43180</v>
      </c>
      <c r="G4307">
        <v>479.96</v>
      </c>
      <c r="H4307">
        <f t="shared" si="134"/>
        <v>-47</v>
      </c>
      <c r="I4307" s="6">
        <f t="shared" si="135"/>
        <v>-22558.12</v>
      </c>
    </row>
    <row r="4308" spans="1:9">
      <c r="A4308">
        <v>2804530968</v>
      </c>
      <c r="B4308" t="s">
        <v>2192</v>
      </c>
      <c r="C4308">
        <v>2182014656</v>
      </c>
      <c r="D4308" s="1">
        <v>43171</v>
      </c>
      <c r="E4308" s="1">
        <v>43231</v>
      </c>
      <c r="F4308" s="1">
        <v>43180</v>
      </c>
      <c r="G4308">
        <v>549.96</v>
      </c>
      <c r="H4308">
        <f t="shared" si="134"/>
        <v>-51</v>
      </c>
      <c r="I4308" s="6">
        <f t="shared" si="135"/>
        <v>-28047.960000000003</v>
      </c>
    </row>
    <row r="4309" spans="1:9">
      <c r="A4309">
        <v>2804530968</v>
      </c>
      <c r="B4309" t="s">
        <v>2192</v>
      </c>
      <c r="C4309">
        <v>2182015584</v>
      </c>
      <c r="D4309" s="1">
        <v>43174</v>
      </c>
      <c r="E4309" s="1">
        <v>43234</v>
      </c>
      <c r="F4309" s="1">
        <v>43180</v>
      </c>
      <c r="G4309">
        <v>92.7</v>
      </c>
      <c r="H4309">
        <f t="shared" si="134"/>
        <v>-54</v>
      </c>
      <c r="I4309" s="6">
        <f t="shared" si="135"/>
        <v>-5005.8</v>
      </c>
    </row>
    <row r="4310" spans="1:9">
      <c r="A4310">
        <v>6083270154</v>
      </c>
      <c r="B4310" t="s">
        <v>2193</v>
      </c>
      <c r="C4310">
        <v>168</v>
      </c>
      <c r="D4310" s="1">
        <v>42878</v>
      </c>
      <c r="E4310" s="1">
        <v>42938</v>
      </c>
      <c r="F4310" s="1">
        <v>43132</v>
      </c>
      <c r="G4310" s="2">
        <v>5000</v>
      </c>
      <c r="H4310">
        <f t="shared" si="134"/>
        <v>194</v>
      </c>
      <c r="I4310" s="6">
        <f t="shared" si="135"/>
        <v>970000</v>
      </c>
    </row>
    <row r="4311" spans="1:9">
      <c r="A4311">
        <v>6083270154</v>
      </c>
      <c r="B4311" t="s">
        <v>2193</v>
      </c>
      <c r="C4311">
        <v>444</v>
      </c>
      <c r="D4311" s="1">
        <v>43034</v>
      </c>
      <c r="E4311" s="1">
        <v>43124</v>
      </c>
      <c r="F4311" s="1">
        <v>43111</v>
      </c>
      <c r="G4311" s="2">
        <v>1580</v>
      </c>
      <c r="H4311">
        <f t="shared" si="134"/>
        <v>-13</v>
      </c>
      <c r="I4311" s="6">
        <f t="shared" si="135"/>
        <v>-20540</v>
      </c>
    </row>
    <row r="4312" spans="1:9">
      <c r="A4312">
        <v>11654150157</v>
      </c>
      <c r="B4312" t="s">
        <v>2194</v>
      </c>
      <c r="C4312">
        <v>717049968</v>
      </c>
      <c r="D4312" s="1">
        <v>43047</v>
      </c>
      <c r="E4312" s="1">
        <v>43137</v>
      </c>
      <c r="F4312" s="1">
        <v>43122</v>
      </c>
      <c r="G4312">
        <v>70.2</v>
      </c>
      <c r="H4312">
        <f t="shared" si="134"/>
        <v>-15</v>
      </c>
      <c r="I4312" s="6">
        <f t="shared" si="135"/>
        <v>-1053</v>
      </c>
    </row>
    <row r="4313" spans="1:9">
      <c r="A4313">
        <v>11654150157</v>
      </c>
      <c r="B4313" t="s">
        <v>2194</v>
      </c>
      <c r="C4313">
        <v>717051703</v>
      </c>
      <c r="D4313" s="1">
        <v>43056</v>
      </c>
      <c r="E4313" s="1">
        <v>43146</v>
      </c>
      <c r="F4313" s="1">
        <v>43122</v>
      </c>
      <c r="G4313">
        <v>224.42</v>
      </c>
      <c r="H4313">
        <f t="shared" si="134"/>
        <v>-24</v>
      </c>
      <c r="I4313" s="6">
        <f t="shared" si="135"/>
        <v>-5386.08</v>
      </c>
    </row>
    <row r="4314" spans="1:9">
      <c r="A4314">
        <v>11654150157</v>
      </c>
      <c r="B4314" t="s">
        <v>2194</v>
      </c>
      <c r="C4314">
        <v>717053426</v>
      </c>
      <c r="D4314" s="1">
        <v>43063</v>
      </c>
      <c r="E4314" s="1">
        <v>43153</v>
      </c>
      <c r="F4314" s="1">
        <v>43122</v>
      </c>
      <c r="G4314">
        <v>126</v>
      </c>
      <c r="H4314">
        <f t="shared" si="134"/>
        <v>-31</v>
      </c>
      <c r="I4314" s="6">
        <f t="shared" si="135"/>
        <v>-3906</v>
      </c>
    </row>
    <row r="4315" spans="1:9">
      <c r="A4315">
        <v>11654150157</v>
      </c>
      <c r="B4315" t="s">
        <v>2194</v>
      </c>
      <c r="C4315">
        <v>717053427</v>
      </c>
      <c r="D4315" s="1">
        <v>43063</v>
      </c>
      <c r="E4315" s="1">
        <v>43153</v>
      </c>
      <c r="F4315" s="1">
        <v>43122</v>
      </c>
      <c r="G4315">
        <v>42.78</v>
      </c>
      <c r="H4315">
        <f t="shared" si="134"/>
        <v>-31</v>
      </c>
      <c r="I4315" s="6">
        <f t="shared" si="135"/>
        <v>-1326.18</v>
      </c>
    </row>
    <row r="4316" spans="1:9">
      <c r="A4316">
        <v>11654150157</v>
      </c>
      <c r="B4316" t="s">
        <v>2194</v>
      </c>
      <c r="C4316">
        <v>717058039</v>
      </c>
      <c r="D4316" s="1">
        <v>43091</v>
      </c>
      <c r="E4316" s="1">
        <v>43181</v>
      </c>
      <c r="F4316" s="1">
        <v>43122</v>
      </c>
      <c r="G4316" s="2">
        <v>6248.58</v>
      </c>
      <c r="H4316">
        <f t="shared" si="134"/>
        <v>-59</v>
      </c>
      <c r="I4316" s="6">
        <f t="shared" si="135"/>
        <v>-368666.22</v>
      </c>
    </row>
    <row r="4317" spans="1:9">
      <c r="A4317">
        <v>11654150157</v>
      </c>
      <c r="B4317" t="s">
        <v>2194</v>
      </c>
      <c r="C4317">
        <v>717058936</v>
      </c>
      <c r="D4317" s="1">
        <v>43097</v>
      </c>
      <c r="E4317" s="1">
        <v>43187</v>
      </c>
      <c r="F4317" s="1">
        <v>43122</v>
      </c>
      <c r="G4317">
        <v>76.8</v>
      </c>
      <c r="H4317">
        <f t="shared" si="134"/>
        <v>-65</v>
      </c>
      <c r="I4317" s="6">
        <f t="shared" si="135"/>
        <v>-4992</v>
      </c>
    </row>
    <row r="4318" spans="1:9">
      <c r="A4318">
        <v>11654150157</v>
      </c>
      <c r="B4318" t="s">
        <v>2194</v>
      </c>
      <c r="C4318">
        <v>718002297</v>
      </c>
      <c r="D4318" s="1">
        <v>43112</v>
      </c>
      <c r="E4318" s="1">
        <v>43202</v>
      </c>
      <c r="F4318" s="1">
        <v>43137</v>
      </c>
      <c r="G4318" s="2">
        <v>1106.5</v>
      </c>
      <c r="H4318">
        <f t="shared" si="134"/>
        <v>-65</v>
      </c>
      <c r="I4318" s="6">
        <f t="shared" si="135"/>
        <v>-71922.5</v>
      </c>
    </row>
    <row r="4319" spans="1:9">
      <c r="A4319">
        <v>11654150157</v>
      </c>
      <c r="B4319" t="s">
        <v>2194</v>
      </c>
      <c r="C4319">
        <v>718002726</v>
      </c>
      <c r="D4319" s="1">
        <v>43115</v>
      </c>
      <c r="E4319" s="1">
        <v>43205</v>
      </c>
      <c r="F4319" s="1">
        <v>43137</v>
      </c>
      <c r="G4319" s="2">
        <v>6248.58</v>
      </c>
      <c r="H4319">
        <f t="shared" si="134"/>
        <v>-68</v>
      </c>
      <c r="I4319" s="6">
        <f t="shared" si="135"/>
        <v>-424903.44</v>
      </c>
    </row>
    <row r="4320" spans="1:9">
      <c r="A4320">
        <v>7649050965</v>
      </c>
      <c r="B4320" t="s">
        <v>2195</v>
      </c>
      <c r="C4320">
        <v>3041722754</v>
      </c>
      <c r="D4320" s="1">
        <v>43063</v>
      </c>
      <c r="E4320" s="1">
        <v>43123</v>
      </c>
      <c r="F4320" s="1">
        <v>43126</v>
      </c>
      <c r="G4320">
        <v>150</v>
      </c>
      <c r="H4320">
        <f t="shared" si="134"/>
        <v>3</v>
      </c>
      <c r="I4320" s="6">
        <f t="shared" si="135"/>
        <v>450</v>
      </c>
    </row>
    <row r="4321" spans="1:9">
      <c r="A4321">
        <v>7649050965</v>
      </c>
      <c r="B4321" t="s">
        <v>2195</v>
      </c>
      <c r="C4321">
        <v>3041723167</v>
      </c>
      <c r="D4321" s="1">
        <v>43074</v>
      </c>
      <c r="E4321" s="1">
        <v>43134</v>
      </c>
      <c r="F4321" s="1">
        <v>43130</v>
      </c>
      <c r="G4321">
        <v>855.2</v>
      </c>
      <c r="H4321">
        <f t="shared" si="134"/>
        <v>-4</v>
      </c>
      <c r="I4321" s="6">
        <f t="shared" si="135"/>
        <v>-3420.8</v>
      </c>
    </row>
    <row r="4322" spans="1:9">
      <c r="A4322">
        <v>8894231003</v>
      </c>
      <c r="B4322" t="s">
        <v>2196</v>
      </c>
      <c r="C4322" t="s">
        <v>2197</v>
      </c>
      <c r="D4322" s="1">
        <v>43109</v>
      </c>
      <c r="E4322" s="1">
        <v>43169</v>
      </c>
      <c r="F4322" s="1">
        <v>43130</v>
      </c>
      <c r="G4322" s="2">
        <v>3500</v>
      </c>
      <c r="H4322">
        <f t="shared" si="134"/>
        <v>-39</v>
      </c>
      <c r="I4322" s="6">
        <f t="shared" si="135"/>
        <v>-136500</v>
      </c>
    </row>
    <row r="4323" spans="1:9">
      <c r="A4323">
        <v>8894231003</v>
      </c>
      <c r="B4323" t="s">
        <v>2196</v>
      </c>
      <c r="C4323" t="s">
        <v>2198</v>
      </c>
      <c r="D4323" s="1">
        <v>43109</v>
      </c>
      <c r="E4323" s="1">
        <v>43169</v>
      </c>
      <c r="F4323" s="1">
        <v>43130</v>
      </c>
      <c r="G4323" s="2">
        <v>1000</v>
      </c>
      <c r="H4323">
        <f t="shared" si="134"/>
        <v>-39</v>
      </c>
      <c r="I4323" s="6">
        <f t="shared" si="135"/>
        <v>-39000</v>
      </c>
    </row>
    <row r="4324" spans="1:9">
      <c r="A4324">
        <v>8894231003</v>
      </c>
      <c r="B4324" t="s">
        <v>2196</v>
      </c>
      <c r="C4324" t="s">
        <v>2199</v>
      </c>
      <c r="D4324" s="1">
        <v>43109</v>
      </c>
      <c r="E4324" s="1">
        <v>43169</v>
      </c>
      <c r="F4324" s="1">
        <v>43130</v>
      </c>
      <c r="G4324" s="2">
        <v>2500</v>
      </c>
      <c r="H4324">
        <f t="shared" si="134"/>
        <v>-39</v>
      </c>
      <c r="I4324" s="6">
        <f t="shared" si="135"/>
        <v>-97500</v>
      </c>
    </row>
    <row r="4325" spans="1:9">
      <c r="A4325">
        <v>8894231003</v>
      </c>
      <c r="B4325" t="s">
        <v>2196</v>
      </c>
      <c r="C4325" t="s">
        <v>1268</v>
      </c>
      <c r="D4325" s="1">
        <v>43109</v>
      </c>
      <c r="E4325" s="1">
        <v>43169</v>
      </c>
      <c r="F4325" s="1">
        <v>43130</v>
      </c>
      <c r="G4325" s="2">
        <v>4500</v>
      </c>
      <c r="H4325">
        <f t="shared" si="134"/>
        <v>-39</v>
      </c>
      <c r="I4325" s="6">
        <f t="shared" si="135"/>
        <v>-175500</v>
      </c>
    </row>
    <row r="4326" spans="1:9">
      <c r="A4326">
        <v>8894231003</v>
      </c>
      <c r="B4326" t="s">
        <v>2196</v>
      </c>
      <c r="C4326" t="s">
        <v>2200</v>
      </c>
      <c r="D4326" s="1">
        <v>43109</v>
      </c>
      <c r="E4326" s="1">
        <v>43169</v>
      </c>
      <c r="F4326" s="1">
        <v>43130</v>
      </c>
      <c r="G4326" s="2">
        <v>2000</v>
      </c>
      <c r="H4326">
        <f t="shared" si="134"/>
        <v>-39</v>
      </c>
      <c r="I4326" s="6">
        <f t="shared" si="135"/>
        <v>-78000</v>
      </c>
    </row>
    <row r="4327" spans="1:9">
      <c r="A4327">
        <v>8894231003</v>
      </c>
      <c r="B4327" t="s">
        <v>2196</v>
      </c>
      <c r="C4327" t="s">
        <v>2201</v>
      </c>
      <c r="D4327" s="1">
        <v>43109</v>
      </c>
      <c r="E4327" s="1">
        <v>43169</v>
      </c>
      <c r="F4327" s="1">
        <v>43130</v>
      </c>
      <c r="G4327">
        <v>500</v>
      </c>
      <c r="H4327">
        <f t="shared" si="134"/>
        <v>-39</v>
      </c>
      <c r="I4327" s="6">
        <f t="shared" si="135"/>
        <v>-19500</v>
      </c>
    </row>
    <row r="4328" spans="1:9">
      <c r="A4328">
        <v>8894231003</v>
      </c>
      <c r="B4328" t="s">
        <v>2196</v>
      </c>
      <c r="C4328" t="s">
        <v>2202</v>
      </c>
      <c r="D4328" s="1">
        <v>43111</v>
      </c>
      <c r="E4328" s="1">
        <v>43171</v>
      </c>
      <c r="F4328" s="1">
        <v>43130</v>
      </c>
      <c r="G4328">
        <v>-660</v>
      </c>
      <c r="H4328">
        <f t="shared" si="134"/>
        <v>-41</v>
      </c>
      <c r="I4328" s="6">
        <f t="shared" si="135"/>
        <v>27060</v>
      </c>
    </row>
    <row r="4329" spans="1:9">
      <c r="A4329">
        <v>2606120349</v>
      </c>
      <c r="B4329" t="s">
        <v>2203</v>
      </c>
      <c r="C4329" t="s">
        <v>2204</v>
      </c>
      <c r="D4329" s="1">
        <v>42907</v>
      </c>
      <c r="E4329" s="1">
        <v>42967</v>
      </c>
      <c r="F4329" s="1">
        <v>43180</v>
      </c>
      <c r="G4329" s="2">
        <v>4340</v>
      </c>
      <c r="H4329">
        <f t="shared" si="134"/>
        <v>213</v>
      </c>
      <c r="I4329" s="6">
        <f t="shared" si="135"/>
        <v>924420</v>
      </c>
    </row>
    <row r="4330" spans="1:9">
      <c r="A4330">
        <v>2606120349</v>
      </c>
      <c r="B4330" t="s">
        <v>2203</v>
      </c>
      <c r="C4330" t="s">
        <v>2205</v>
      </c>
      <c r="D4330" s="1">
        <v>43073</v>
      </c>
      <c r="E4330" s="1">
        <v>43133</v>
      </c>
      <c r="F4330" s="1">
        <v>43126</v>
      </c>
      <c r="G4330" s="2">
        <v>4840</v>
      </c>
      <c r="H4330">
        <f t="shared" si="134"/>
        <v>-7</v>
      </c>
      <c r="I4330" s="6">
        <f t="shared" si="135"/>
        <v>-33880</v>
      </c>
    </row>
    <row r="4331" spans="1:9">
      <c r="A4331">
        <v>2606120349</v>
      </c>
      <c r="B4331" t="s">
        <v>2203</v>
      </c>
      <c r="C4331" t="s">
        <v>2206</v>
      </c>
      <c r="D4331" s="1">
        <v>43088</v>
      </c>
      <c r="E4331" s="1">
        <v>43178</v>
      </c>
      <c r="F4331" s="1">
        <v>43126</v>
      </c>
      <c r="G4331" s="2">
        <v>2560</v>
      </c>
      <c r="H4331">
        <f t="shared" si="134"/>
        <v>-52</v>
      </c>
      <c r="I4331" s="6">
        <f t="shared" si="135"/>
        <v>-133120</v>
      </c>
    </row>
    <row r="4332" spans="1:9">
      <c r="A4332">
        <v>2606120349</v>
      </c>
      <c r="B4332" t="s">
        <v>2203</v>
      </c>
      <c r="C4332" t="s">
        <v>2207</v>
      </c>
      <c r="D4332" s="1">
        <v>43090</v>
      </c>
      <c r="E4332" s="1">
        <v>43180</v>
      </c>
      <c r="F4332" s="1">
        <v>43126</v>
      </c>
      <c r="G4332" s="2">
        <v>4340</v>
      </c>
      <c r="H4332">
        <f t="shared" si="134"/>
        <v>-54</v>
      </c>
      <c r="I4332" s="6">
        <f t="shared" si="135"/>
        <v>-234360</v>
      </c>
    </row>
    <row r="4333" spans="1:9">
      <c r="A4333">
        <v>2606120349</v>
      </c>
      <c r="B4333" t="s">
        <v>2203</v>
      </c>
      <c r="C4333" t="s">
        <v>2208</v>
      </c>
      <c r="D4333" s="1">
        <v>43090</v>
      </c>
      <c r="E4333" s="1">
        <v>43180</v>
      </c>
      <c r="F4333" s="1">
        <v>43126</v>
      </c>
      <c r="G4333" s="2">
        <v>4340</v>
      </c>
      <c r="H4333">
        <f t="shared" si="134"/>
        <v>-54</v>
      </c>
      <c r="I4333" s="6">
        <f t="shared" si="135"/>
        <v>-234360</v>
      </c>
    </row>
    <row r="4334" spans="1:9">
      <c r="A4334">
        <v>2606120349</v>
      </c>
      <c r="B4334" t="s">
        <v>2203</v>
      </c>
      <c r="C4334" t="s">
        <v>2209</v>
      </c>
      <c r="D4334" s="1">
        <v>43090</v>
      </c>
      <c r="E4334" s="1">
        <v>43180</v>
      </c>
      <c r="F4334" s="1">
        <v>43126</v>
      </c>
      <c r="G4334" s="2">
        <v>4340</v>
      </c>
      <c r="H4334">
        <f t="shared" si="134"/>
        <v>-54</v>
      </c>
      <c r="I4334" s="6">
        <f t="shared" si="135"/>
        <v>-234360</v>
      </c>
    </row>
    <row r="4335" spans="1:9">
      <c r="A4335">
        <v>2606120349</v>
      </c>
      <c r="B4335" t="s">
        <v>2203</v>
      </c>
      <c r="C4335" t="s">
        <v>2210</v>
      </c>
      <c r="D4335" s="1">
        <v>43097</v>
      </c>
      <c r="E4335" s="1">
        <v>43187</v>
      </c>
      <c r="F4335" s="1">
        <v>43126</v>
      </c>
      <c r="G4335" s="2">
        <v>2060</v>
      </c>
      <c r="H4335">
        <f t="shared" si="134"/>
        <v>-61</v>
      </c>
      <c r="I4335" s="6">
        <f t="shared" si="135"/>
        <v>-125660</v>
      </c>
    </row>
    <row r="4336" spans="1:9">
      <c r="A4336">
        <v>2606120349</v>
      </c>
      <c r="B4336" t="s">
        <v>2203</v>
      </c>
      <c r="C4336" t="s">
        <v>2211</v>
      </c>
      <c r="D4336" s="1">
        <v>43122</v>
      </c>
      <c r="E4336" s="1">
        <v>43182</v>
      </c>
      <c r="F4336" s="1">
        <v>43180</v>
      </c>
      <c r="G4336" s="2">
        <v>4840</v>
      </c>
      <c r="H4336">
        <f t="shared" si="134"/>
        <v>-2</v>
      </c>
      <c r="I4336" s="6">
        <f t="shared" si="135"/>
        <v>-9680</v>
      </c>
    </row>
    <row r="4337" spans="1:9">
      <c r="A4337">
        <v>2606120349</v>
      </c>
      <c r="B4337" t="s">
        <v>2203</v>
      </c>
      <c r="C4337" t="s">
        <v>2212</v>
      </c>
      <c r="D4337" s="1">
        <v>43129</v>
      </c>
      <c r="E4337" s="1">
        <v>43189</v>
      </c>
      <c r="F4337" s="1">
        <v>43180</v>
      </c>
      <c r="G4337" s="2">
        <v>4840</v>
      </c>
      <c r="H4337">
        <f t="shared" si="134"/>
        <v>-9</v>
      </c>
      <c r="I4337" s="6">
        <f t="shared" si="135"/>
        <v>-43560</v>
      </c>
    </row>
    <row r="4338" spans="1:9">
      <c r="A4338">
        <v>2606120349</v>
      </c>
      <c r="B4338" t="s">
        <v>2203</v>
      </c>
      <c r="C4338" t="s">
        <v>1021</v>
      </c>
      <c r="D4338" s="1">
        <v>43129</v>
      </c>
      <c r="E4338" s="1">
        <v>43189</v>
      </c>
      <c r="F4338" s="1">
        <v>43180</v>
      </c>
      <c r="G4338" s="2">
        <v>3340</v>
      </c>
      <c r="H4338">
        <f t="shared" si="134"/>
        <v>-9</v>
      </c>
      <c r="I4338" s="6">
        <f t="shared" si="135"/>
        <v>-30060</v>
      </c>
    </row>
    <row r="4339" spans="1:9">
      <c r="A4339">
        <v>2606120349</v>
      </c>
      <c r="B4339" t="s">
        <v>2203</v>
      </c>
      <c r="C4339" t="s">
        <v>2213</v>
      </c>
      <c r="D4339" s="1">
        <v>43129</v>
      </c>
      <c r="E4339" s="1">
        <v>43189</v>
      </c>
      <c r="F4339" s="1">
        <v>43180</v>
      </c>
      <c r="G4339" s="2">
        <v>3170</v>
      </c>
      <c r="H4339">
        <f t="shared" si="134"/>
        <v>-9</v>
      </c>
      <c r="I4339" s="6">
        <f t="shared" si="135"/>
        <v>-28530</v>
      </c>
    </row>
    <row r="4340" spans="1:9">
      <c r="A4340">
        <v>2606120349</v>
      </c>
      <c r="B4340" t="s">
        <v>2203</v>
      </c>
      <c r="C4340" t="s">
        <v>1024</v>
      </c>
      <c r="D4340" s="1">
        <v>43131</v>
      </c>
      <c r="E4340" s="1">
        <v>43191</v>
      </c>
      <c r="F4340" s="1">
        <v>43180</v>
      </c>
      <c r="G4340" s="2">
        <v>4840</v>
      </c>
      <c r="H4340">
        <f t="shared" si="134"/>
        <v>-11</v>
      </c>
      <c r="I4340" s="6">
        <f t="shared" si="135"/>
        <v>-53240</v>
      </c>
    </row>
    <row r="4341" spans="1:9">
      <c r="A4341">
        <v>2606120349</v>
      </c>
      <c r="B4341" t="s">
        <v>2203</v>
      </c>
      <c r="C4341" t="s">
        <v>2214</v>
      </c>
      <c r="D4341" s="1">
        <v>43131</v>
      </c>
      <c r="E4341" s="1">
        <v>43191</v>
      </c>
      <c r="F4341" s="1">
        <v>43180</v>
      </c>
      <c r="G4341" s="2">
        <v>2670</v>
      </c>
      <c r="H4341">
        <f t="shared" si="134"/>
        <v>-11</v>
      </c>
      <c r="I4341" s="6">
        <f t="shared" si="135"/>
        <v>-29370</v>
      </c>
    </row>
    <row r="4342" spans="1:9">
      <c r="A4342">
        <v>2606120349</v>
      </c>
      <c r="B4342" t="s">
        <v>2203</v>
      </c>
      <c r="C4342" t="s">
        <v>2215</v>
      </c>
      <c r="D4342" s="1">
        <v>43133</v>
      </c>
      <c r="E4342" s="1">
        <v>43193</v>
      </c>
      <c r="F4342" s="1">
        <v>43180</v>
      </c>
      <c r="G4342" s="2">
        <v>3060</v>
      </c>
      <c r="H4342">
        <f t="shared" si="134"/>
        <v>-13</v>
      </c>
      <c r="I4342" s="6">
        <f t="shared" si="135"/>
        <v>-39780</v>
      </c>
    </row>
    <row r="4343" spans="1:9">
      <c r="A4343">
        <v>2606120349</v>
      </c>
      <c r="B4343" t="s">
        <v>2203</v>
      </c>
      <c r="C4343" t="s">
        <v>2216</v>
      </c>
      <c r="D4343" s="1">
        <v>43133</v>
      </c>
      <c r="E4343" s="1">
        <v>43193</v>
      </c>
      <c r="F4343" s="1">
        <v>43180</v>
      </c>
      <c r="G4343" s="2">
        <v>2670.8</v>
      </c>
      <c r="H4343">
        <f t="shared" si="134"/>
        <v>-13</v>
      </c>
      <c r="I4343" s="6">
        <f t="shared" si="135"/>
        <v>-34720.400000000001</v>
      </c>
    </row>
    <row r="4344" spans="1:9">
      <c r="A4344">
        <v>2606120349</v>
      </c>
      <c r="B4344" t="s">
        <v>2203</v>
      </c>
      <c r="C4344" t="s">
        <v>2217</v>
      </c>
      <c r="D4344" s="1">
        <v>43157</v>
      </c>
      <c r="E4344" s="1">
        <v>43247</v>
      </c>
      <c r="F4344" s="1">
        <v>43180</v>
      </c>
      <c r="G4344">
        <v>890</v>
      </c>
      <c r="H4344">
        <f t="shared" si="134"/>
        <v>-67</v>
      </c>
      <c r="I4344" s="6">
        <f t="shared" si="135"/>
        <v>-59630</v>
      </c>
    </row>
    <row r="4345" spans="1:9">
      <c r="A4345">
        <v>889160156</v>
      </c>
      <c r="B4345" t="s">
        <v>2218</v>
      </c>
      <c r="C4345">
        <v>2017036497</v>
      </c>
      <c r="D4345" s="1">
        <v>43038</v>
      </c>
      <c r="E4345" s="1">
        <v>43098</v>
      </c>
      <c r="F4345" s="1">
        <v>43122</v>
      </c>
      <c r="G4345">
        <v>199.9</v>
      </c>
      <c r="H4345">
        <f t="shared" si="134"/>
        <v>24</v>
      </c>
      <c r="I4345" s="6">
        <f t="shared" si="135"/>
        <v>4797.6000000000004</v>
      </c>
    </row>
    <row r="4346" spans="1:9">
      <c r="A4346">
        <v>889160156</v>
      </c>
      <c r="B4346" t="s">
        <v>2218</v>
      </c>
      <c r="C4346">
        <v>2017038074</v>
      </c>
      <c r="D4346" s="1">
        <v>43052</v>
      </c>
      <c r="E4346" s="1">
        <v>43112</v>
      </c>
      <c r="F4346" s="1">
        <v>43122</v>
      </c>
      <c r="G4346">
        <v>761.28</v>
      </c>
      <c r="H4346">
        <f t="shared" si="134"/>
        <v>10</v>
      </c>
      <c r="I4346" s="6">
        <f t="shared" si="135"/>
        <v>7612.7999999999993</v>
      </c>
    </row>
    <row r="4347" spans="1:9">
      <c r="A4347">
        <v>889160156</v>
      </c>
      <c r="B4347" t="s">
        <v>2218</v>
      </c>
      <c r="C4347">
        <v>2017039461</v>
      </c>
      <c r="D4347" s="1">
        <v>43062</v>
      </c>
      <c r="E4347" s="1">
        <v>43122</v>
      </c>
      <c r="F4347" s="1">
        <v>43122</v>
      </c>
      <c r="G4347" s="2">
        <v>4223.32</v>
      </c>
      <c r="H4347">
        <f t="shared" si="134"/>
        <v>0</v>
      </c>
      <c r="I4347" s="6">
        <f t="shared" si="135"/>
        <v>0</v>
      </c>
    </row>
    <row r="4348" spans="1:9">
      <c r="A4348">
        <v>889160156</v>
      </c>
      <c r="B4348" t="s">
        <v>2218</v>
      </c>
      <c r="C4348">
        <v>2017039462</v>
      </c>
      <c r="D4348" s="1">
        <v>43062</v>
      </c>
      <c r="E4348" s="1">
        <v>43122</v>
      </c>
      <c r="F4348" s="1">
        <v>43122</v>
      </c>
      <c r="G4348" s="2">
        <v>2307.37</v>
      </c>
      <c r="H4348">
        <f t="shared" si="134"/>
        <v>0</v>
      </c>
      <c r="I4348" s="6">
        <f t="shared" si="135"/>
        <v>0</v>
      </c>
    </row>
    <row r="4349" spans="1:9">
      <c r="A4349">
        <v>889160156</v>
      </c>
      <c r="B4349" t="s">
        <v>2218</v>
      </c>
      <c r="C4349">
        <v>2017041915</v>
      </c>
      <c r="D4349" s="1">
        <v>43083</v>
      </c>
      <c r="E4349" s="1">
        <v>43143</v>
      </c>
      <c r="F4349" s="1">
        <v>43122</v>
      </c>
      <c r="G4349">
        <v>399.8</v>
      </c>
      <c r="H4349">
        <f t="shared" si="134"/>
        <v>-21</v>
      </c>
      <c r="I4349" s="6">
        <f t="shared" si="135"/>
        <v>-8395.8000000000011</v>
      </c>
    </row>
    <row r="4350" spans="1:9">
      <c r="A4350">
        <v>2844940797</v>
      </c>
      <c r="B4350" t="s">
        <v>2219</v>
      </c>
      <c r="C4350" s="5">
        <v>43437</v>
      </c>
      <c r="D4350" s="1">
        <v>43131</v>
      </c>
      <c r="E4350" s="1">
        <v>43191</v>
      </c>
      <c r="F4350" s="1">
        <v>43187</v>
      </c>
      <c r="G4350">
        <v>127.48</v>
      </c>
      <c r="H4350">
        <f t="shared" si="134"/>
        <v>-4</v>
      </c>
      <c r="I4350" s="6">
        <f t="shared" si="135"/>
        <v>-509.92</v>
      </c>
    </row>
    <row r="4351" spans="1:9">
      <c r="A4351">
        <v>2844940797</v>
      </c>
      <c r="B4351" t="s">
        <v>2219</v>
      </c>
      <c r="C4351" t="s">
        <v>2220</v>
      </c>
      <c r="D4351" s="1">
        <v>43090</v>
      </c>
      <c r="E4351" s="1">
        <v>43150</v>
      </c>
      <c r="F4351" s="1">
        <v>43137</v>
      </c>
      <c r="G4351">
        <v>134.04</v>
      </c>
      <c r="H4351">
        <f t="shared" si="134"/>
        <v>-13</v>
      </c>
      <c r="I4351" s="6">
        <f t="shared" si="135"/>
        <v>-1742.52</v>
      </c>
    </row>
    <row r="4352" spans="1:9">
      <c r="A4352">
        <v>471770016</v>
      </c>
      <c r="B4352" t="s">
        <v>2221</v>
      </c>
      <c r="C4352">
        <v>90019752</v>
      </c>
      <c r="D4352" s="1">
        <v>43049</v>
      </c>
      <c r="E4352" s="1">
        <v>43109</v>
      </c>
      <c r="F4352" s="1">
        <v>43123</v>
      </c>
      <c r="G4352" s="2">
        <v>7200</v>
      </c>
      <c r="H4352">
        <f t="shared" si="134"/>
        <v>14</v>
      </c>
      <c r="I4352" s="6">
        <f t="shared" si="135"/>
        <v>100800</v>
      </c>
    </row>
    <row r="4353" spans="1:9">
      <c r="A4353">
        <v>471770016</v>
      </c>
      <c r="B4353" t="s">
        <v>2221</v>
      </c>
      <c r="C4353">
        <v>90020187</v>
      </c>
      <c r="D4353" s="1">
        <v>43059</v>
      </c>
      <c r="E4353" s="1">
        <v>43119</v>
      </c>
      <c r="F4353" s="1">
        <v>43123</v>
      </c>
      <c r="G4353" s="2">
        <v>7513.55</v>
      </c>
      <c r="H4353">
        <f t="shared" si="134"/>
        <v>4</v>
      </c>
      <c r="I4353" s="6">
        <f t="shared" si="135"/>
        <v>30054.2</v>
      </c>
    </row>
    <row r="4354" spans="1:9">
      <c r="A4354">
        <v>471770016</v>
      </c>
      <c r="B4354" t="s">
        <v>2221</v>
      </c>
      <c r="C4354">
        <v>90021289</v>
      </c>
      <c r="D4354" s="1">
        <v>43074</v>
      </c>
      <c r="E4354" s="1">
        <v>43164</v>
      </c>
      <c r="F4354" s="1">
        <v>43123</v>
      </c>
      <c r="G4354" s="2">
        <v>6830.5</v>
      </c>
      <c r="H4354">
        <f t="shared" si="134"/>
        <v>-41</v>
      </c>
      <c r="I4354" s="6">
        <f t="shared" si="135"/>
        <v>-280050.5</v>
      </c>
    </row>
    <row r="4355" spans="1:9">
      <c r="A4355">
        <v>471770016</v>
      </c>
      <c r="B4355" t="s">
        <v>2221</v>
      </c>
      <c r="C4355">
        <v>90022163</v>
      </c>
      <c r="D4355" s="1">
        <v>43088</v>
      </c>
      <c r="E4355" s="1">
        <v>43148</v>
      </c>
      <c r="F4355" s="1">
        <v>43123</v>
      </c>
      <c r="G4355">
        <v>307.2</v>
      </c>
      <c r="H4355">
        <f t="shared" si="134"/>
        <v>-25</v>
      </c>
      <c r="I4355" s="6">
        <f t="shared" si="135"/>
        <v>-7680</v>
      </c>
    </row>
    <row r="4356" spans="1:9">
      <c r="A4356">
        <v>1819400795</v>
      </c>
      <c r="B4356" t="s">
        <v>2222</v>
      </c>
      <c r="C4356" t="s">
        <v>2223</v>
      </c>
      <c r="D4356" s="1">
        <v>42537</v>
      </c>
      <c r="E4356" s="1">
        <v>42627</v>
      </c>
      <c r="F4356" s="1">
        <v>43180</v>
      </c>
      <c r="G4356" s="2">
        <v>1430.88</v>
      </c>
      <c r="H4356">
        <f t="shared" si="134"/>
        <v>553</v>
      </c>
      <c r="I4356" s="6">
        <f t="shared" si="135"/>
        <v>791276.64</v>
      </c>
    </row>
    <row r="4357" spans="1:9">
      <c r="A4357">
        <v>1819400795</v>
      </c>
      <c r="B4357" t="s">
        <v>2222</v>
      </c>
      <c r="C4357" t="s">
        <v>2224</v>
      </c>
      <c r="D4357" s="1">
        <v>42887</v>
      </c>
      <c r="E4357" s="1">
        <v>42887</v>
      </c>
      <c r="F4357" s="1">
        <v>43180</v>
      </c>
      <c r="G4357" s="2">
        <v>-1430.88</v>
      </c>
      <c r="H4357">
        <f t="shared" ref="H4357:H4420" si="136">F4357-E4357</f>
        <v>293</v>
      </c>
      <c r="I4357" s="6">
        <f t="shared" ref="I4357:I4420" si="137">G4357*H4357</f>
        <v>-419247.84</v>
      </c>
    </row>
    <row r="4358" spans="1:9">
      <c r="A4358">
        <v>1819400795</v>
      </c>
      <c r="B4358" t="s">
        <v>2222</v>
      </c>
      <c r="C4358" t="s">
        <v>2225</v>
      </c>
      <c r="D4358" s="1">
        <v>42887</v>
      </c>
      <c r="E4358" s="1">
        <v>42977</v>
      </c>
      <c r="F4358" s="1">
        <v>43180</v>
      </c>
      <c r="G4358" s="2">
        <v>1430.88</v>
      </c>
      <c r="H4358">
        <f t="shared" si="136"/>
        <v>203</v>
      </c>
      <c r="I4358" s="6">
        <f t="shared" si="137"/>
        <v>290468.64</v>
      </c>
    </row>
    <row r="4359" spans="1:9">
      <c r="A4359">
        <v>1819400795</v>
      </c>
      <c r="B4359" t="s">
        <v>2222</v>
      </c>
      <c r="C4359" t="s">
        <v>2226</v>
      </c>
      <c r="D4359" s="1">
        <v>42905</v>
      </c>
      <c r="E4359" s="1">
        <v>42965</v>
      </c>
      <c r="F4359" s="1">
        <v>43180</v>
      </c>
      <c r="G4359" s="2">
        <v>1264.7</v>
      </c>
      <c r="H4359">
        <f t="shared" si="136"/>
        <v>215</v>
      </c>
      <c r="I4359" s="6">
        <f t="shared" si="137"/>
        <v>271910.5</v>
      </c>
    </row>
    <row r="4360" spans="1:9">
      <c r="A4360">
        <v>818570012</v>
      </c>
      <c r="B4360" t="s">
        <v>2227</v>
      </c>
      <c r="C4360">
        <v>20</v>
      </c>
      <c r="D4360" s="1">
        <v>43117</v>
      </c>
      <c r="E4360" s="1">
        <v>43177</v>
      </c>
      <c r="F4360" s="1">
        <v>43117</v>
      </c>
      <c r="G4360" s="2">
        <v>27000</v>
      </c>
      <c r="H4360">
        <f t="shared" si="136"/>
        <v>-60</v>
      </c>
      <c r="I4360" s="6">
        <f t="shared" si="137"/>
        <v>-1620000</v>
      </c>
    </row>
    <row r="4361" spans="1:9">
      <c r="A4361">
        <v>818570012</v>
      </c>
      <c r="B4361" t="s">
        <v>2227</v>
      </c>
      <c r="C4361">
        <v>21</v>
      </c>
      <c r="D4361" s="1">
        <v>43117</v>
      </c>
      <c r="E4361" s="1">
        <v>43177</v>
      </c>
      <c r="F4361" s="1">
        <v>43117</v>
      </c>
      <c r="G4361" s="2">
        <v>36447</v>
      </c>
      <c r="H4361">
        <f t="shared" si="136"/>
        <v>-60</v>
      </c>
      <c r="I4361" s="6">
        <f t="shared" si="137"/>
        <v>-2186820</v>
      </c>
    </row>
    <row r="4362" spans="1:9">
      <c r="A4362">
        <v>3628350153</v>
      </c>
      <c r="B4362" t="s">
        <v>2228</v>
      </c>
      <c r="C4362">
        <v>2883</v>
      </c>
      <c r="D4362" s="1">
        <v>43172</v>
      </c>
      <c r="E4362" s="1">
        <v>43232</v>
      </c>
      <c r="F4362" s="1">
        <v>43172</v>
      </c>
      <c r="G4362" s="2">
        <v>3800</v>
      </c>
      <c r="H4362">
        <f t="shared" si="136"/>
        <v>-60</v>
      </c>
      <c r="I4362" s="6">
        <f t="shared" si="137"/>
        <v>-228000</v>
      </c>
    </row>
    <row r="4363" spans="1:9">
      <c r="A4363">
        <v>4874990155</v>
      </c>
      <c r="B4363" t="s">
        <v>2229</v>
      </c>
      <c r="C4363" t="s">
        <v>2230</v>
      </c>
      <c r="D4363" s="1">
        <v>43066</v>
      </c>
      <c r="E4363" s="1">
        <v>43126</v>
      </c>
      <c r="F4363" s="1">
        <v>43129</v>
      </c>
      <c r="G4363">
        <v>55.68</v>
      </c>
      <c r="H4363">
        <f t="shared" si="136"/>
        <v>3</v>
      </c>
      <c r="I4363" s="6">
        <f t="shared" si="137"/>
        <v>167.04</v>
      </c>
    </row>
    <row r="4364" spans="1:9">
      <c r="A4364">
        <v>2751820792</v>
      </c>
      <c r="B4364" t="s">
        <v>2231</v>
      </c>
      <c r="C4364" t="s">
        <v>492</v>
      </c>
      <c r="D4364" s="1">
        <v>42992</v>
      </c>
      <c r="E4364" s="1">
        <v>43052</v>
      </c>
      <c r="F4364" s="1">
        <v>43112</v>
      </c>
      <c r="G4364" s="2">
        <v>1420</v>
      </c>
      <c r="H4364">
        <f t="shared" si="136"/>
        <v>60</v>
      </c>
      <c r="I4364" s="6">
        <f t="shared" si="137"/>
        <v>85200</v>
      </c>
    </row>
    <row r="4365" spans="1:9">
      <c r="A4365">
        <v>2751820792</v>
      </c>
      <c r="B4365" t="s">
        <v>2231</v>
      </c>
      <c r="C4365" t="s">
        <v>1870</v>
      </c>
      <c r="D4365" s="1">
        <v>43000</v>
      </c>
      <c r="E4365" s="1">
        <v>43060</v>
      </c>
      <c r="F4365" s="1">
        <v>43112</v>
      </c>
      <c r="G4365">
        <v>500</v>
      </c>
      <c r="H4365">
        <f t="shared" si="136"/>
        <v>52</v>
      </c>
      <c r="I4365" s="6">
        <f t="shared" si="137"/>
        <v>26000</v>
      </c>
    </row>
    <row r="4366" spans="1:9">
      <c r="A4366">
        <v>2751820792</v>
      </c>
      <c r="B4366" t="s">
        <v>2231</v>
      </c>
      <c r="C4366" t="s">
        <v>1393</v>
      </c>
      <c r="D4366" s="1">
        <v>43000</v>
      </c>
      <c r="E4366" s="1">
        <v>43060</v>
      </c>
      <c r="F4366" s="1">
        <v>43112</v>
      </c>
      <c r="G4366">
        <v>320</v>
      </c>
      <c r="H4366">
        <f t="shared" si="136"/>
        <v>52</v>
      </c>
      <c r="I4366" s="6">
        <f t="shared" si="137"/>
        <v>16640</v>
      </c>
    </row>
    <row r="4367" spans="1:9">
      <c r="A4367">
        <v>2751820792</v>
      </c>
      <c r="B4367" t="s">
        <v>2231</v>
      </c>
      <c r="C4367" t="s">
        <v>2232</v>
      </c>
      <c r="D4367" s="1">
        <v>43008</v>
      </c>
      <c r="E4367" s="1">
        <v>43068</v>
      </c>
      <c r="F4367" s="1">
        <v>43112</v>
      </c>
      <c r="G4367" s="2">
        <v>3232.36</v>
      </c>
      <c r="H4367">
        <f t="shared" si="136"/>
        <v>44</v>
      </c>
      <c r="I4367" s="6">
        <f t="shared" si="137"/>
        <v>142223.84</v>
      </c>
    </row>
    <row r="4368" spans="1:9">
      <c r="A4368">
        <v>2751820792</v>
      </c>
      <c r="B4368" t="s">
        <v>2231</v>
      </c>
      <c r="C4368" t="s">
        <v>475</v>
      </c>
      <c r="D4368" s="1">
        <v>43126</v>
      </c>
      <c r="E4368" s="1">
        <v>43186</v>
      </c>
      <c r="F4368" s="1">
        <v>43174</v>
      </c>
      <c r="G4368" s="2">
        <v>2528</v>
      </c>
      <c r="H4368">
        <f t="shared" si="136"/>
        <v>-12</v>
      </c>
      <c r="I4368" s="6">
        <f t="shared" si="137"/>
        <v>-30336</v>
      </c>
    </row>
    <row r="4369" spans="1:9">
      <c r="A4369">
        <v>2751820792</v>
      </c>
      <c r="B4369" t="s">
        <v>2231</v>
      </c>
      <c r="C4369" t="s">
        <v>493</v>
      </c>
      <c r="D4369" s="1">
        <v>43131</v>
      </c>
      <c r="E4369" s="1">
        <v>43191</v>
      </c>
      <c r="F4369" s="1">
        <v>43174</v>
      </c>
      <c r="G4369" s="2">
        <v>3200</v>
      </c>
      <c r="H4369">
        <f t="shared" si="136"/>
        <v>-17</v>
      </c>
      <c r="I4369" s="6">
        <f t="shared" si="137"/>
        <v>-54400</v>
      </c>
    </row>
    <row r="4370" spans="1:9">
      <c r="A4370">
        <v>2751820792</v>
      </c>
      <c r="B4370" t="s">
        <v>2231</v>
      </c>
      <c r="C4370" t="s">
        <v>2233</v>
      </c>
      <c r="D4370" s="1">
        <v>43098</v>
      </c>
      <c r="E4370" s="1">
        <v>43158</v>
      </c>
      <c r="F4370" s="1">
        <v>43174</v>
      </c>
      <c r="G4370" s="2">
        <v>3232.36</v>
      </c>
      <c r="H4370">
        <f t="shared" si="136"/>
        <v>16</v>
      </c>
      <c r="I4370" s="6">
        <f t="shared" si="137"/>
        <v>51717.760000000002</v>
      </c>
    </row>
    <row r="4371" spans="1:9">
      <c r="B4371" t="s">
        <v>2234</v>
      </c>
      <c r="C4371">
        <v>11</v>
      </c>
      <c r="D4371" s="1">
        <v>43069</v>
      </c>
      <c r="E4371" s="1">
        <v>43129</v>
      </c>
      <c r="F4371" s="1">
        <v>43129</v>
      </c>
      <c r="G4371" s="2">
        <v>1261.28</v>
      </c>
      <c r="H4371">
        <f t="shared" si="136"/>
        <v>0</v>
      </c>
      <c r="I4371" s="6">
        <f t="shared" si="137"/>
        <v>0</v>
      </c>
    </row>
    <row r="4372" spans="1:9">
      <c r="B4372" t="s">
        <v>2234</v>
      </c>
      <c r="C4372">
        <v>12</v>
      </c>
      <c r="D4372" s="1">
        <v>43100</v>
      </c>
      <c r="E4372" s="1">
        <v>43160</v>
      </c>
      <c r="F4372" s="1">
        <v>43129</v>
      </c>
      <c r="G4372" s="2">
        <v>1015.44</v>
      </c>
      <c r="H4372">
        <f t="shared" si="136"/>
        <v>-31</v>
      </c>
      <c r="I4372" s="6">
        <f t="shared" si="137"/>
        <v>-31478.640000000003</v>
      </c>
    </row>
    <row r="4373" spans="1:9">
      <c r="B4373" t="s">
        <v>2234</v>
      </c>
      <c r="C4373">
        <v>1</v>
      </c>
      <c r="D4373" s="1">
        <v>43131</v>
      </c>
      <c r="E4373" s="1">
        <v>43191</v>
      </c>
      <c r="F4373" s="1">
        <v>43152</v>
      </c>
      <c r="G4373">
        <v>748.22</v>
      </c>
      <c r="H4373">
        <f t="shared" si="136"/>
        <v>-39</v>
      </c>
      <c r="I4373" s="6">
        <f t="shared" si="137"/>
        <v>-29180.58</v>
      </c>
    </row>
    <row r="4374" spans="1:9">
      <c r="B4374" t="s">
        <v>2234</v>
      </c>
      <c r="C4374">
        <v>2</v>
      </c>
      <c r="D4374" s="1">
        <v>43159</v>
      </c>
      <c r="E4374" s="1">
        <v>43219</v>
      </c>
      <c r="F4374" s="1">
        <v>43185</v>
      </c>
      <c r="G4374" s="2">
        <v>1100.95</v>
      </c>
      <c r="H4374">
        <f t="shared" si="136"/>
        <v>-34</v>
      </c>
      <c r="I4374" s="6">
        <f t="shared" si="137"/>
        <v>-37432.300000000003</v>
      </c>
    </row>
    <row r="4375" spans="1:9">
      <c r="A4375">
        <v>8433930966</v>
      </c>
      <c r="B4375" t="s">
        <v>2235</v>
      </c>
      <c r="C4375">
        <v>3900001566</v>
      </c>
      <c r="D4375" s="1">
        <v>43060</v>
      </c>
      <c r="E4375" s="1">
        <v>43120</v>
      </c>
      <c r="F4375" s="1">
        <v>43129</v>
      </c>
      <c r="G4375" s="2">
        <v>34200</v>
      </c>
      <c r="H4375">
        <f t="shared" si="136"/>
        <v>9</v>
      </c>
      <c r="I4375" s="6">
        <f t="shared" si="137"/>
        <v>307800</v>
      </c>
    </row>
    <row r="4376" spans="1:9">
      <c r="A4376">
        <v>8433930966</v>
      </c>
      <c r="B4376" t="s">
        <v>2235</v>
      </c>
      <c r="C4376">
        <v>3900001791</v>
      </c>
      <c r="D4376" s="1">
        <v>43080</v>
      </c>
      <c r="E4376" s="1">
        <v>43140</v>
      </c>
      <c r="F4376" s="1">
        <v>43173</v>
      </c>
      <c r="G4376" s="2">
        <v>34200</v>
      </c>
      <c r="H4376">
        <f t="shared" si="136"/>
        <v>33</v>
      </c>
      <c r="I4376" s="6">
        <f t="shared" si="137"/>
        <v>1128600</v>
      </c>
    </row>
    <row r="4377" spans="1:9">
      <c r="A4377">
        <v>8433930966</v>
      </c>
      <c r="B4377" t="s">
        <v>2235</v>
      </c>
      <c r="C4377">
        <v>3900002134</v>
      </c>
      <c r="D4377" s="1">
        <v>43115</v>
      </c>
      <c r="E4377" s="1">
        <v>43175</v>
      </c>
      <c r="F4377" s="1">
        <v>43173</v>
      </c>
      <c r="G4377" s="2">
        <v>34200</v>
      </c>
      <c r="H4377">
        <f t="shared" si="136"/>
        <v>-2</v>
      </c>
      <c r="I4377" s="6">
        <f t="shared" si="137"/>
        <v>-68400</v>
      </c>
    </row>
    <row r="4378" spans="1:9">
      <c r="A4378">
        <v>8433930966</v>
      </c>
      <c r="B4378" t="s">
        <v>2235</v>
      </c>
      <c r="C4378">
        <v>3900002135</v>
      </c>
      <c r="D4378" s="1">
        <v>43115</v>
      </c>
      <c r="E4378" s="1">
        <v>43175</v>
      </c>
      <c r="F4378" s="1">
        <v>43173</v>
      </c>
      <c r="G4378" s="2">
        <v>34200</v>
      </c>
      <c r="H4378">
        <f t="shared" si="136"/>
        <v>-2</v>
      </c>
      <c r="I4378" s="6">
        <f t="shared" si="137"/>
        <v>-68400</v>
      </c>
    </row>
    <row r="4379" spans="1:9">
      <c r="A4379">
        <v>3878140239</v>
      </c>
      <c r="B4379" t="s">
        <v>2236</v>
      </c>
      <c r="C4379">
        <v>1075000658</v>
      </c>
      <c r="D4379" s="1">
        <v>41407</v>
      </c>
      <c r="E4379" s="1">
        <v>41497</v>
      </c>
      <c r="F4379" s="1">
        <v>43172</v>
      </c>
      <c r="G4379" s="2">
        <v>1806.32</v>
      </c>
      <c r="H4379">
        <f t="shared" si="136"/>
        <v>1675</v>
      </c>
      <c r="I4379" s="6">
        <f t="shared" si="137"/>
        <v>3025586</v>
      </c>
    </row>
    <row r="4380" spans="1:9">
      <c r="A4380">
        <v>3878140239</v>
      </c>
      <c r="B4380" t="s">
        <v>2236</v>
      </c>
      <c r="C4380">
        <v>1983001524</v>
      </c>
      <c r="D4380" s="1">
        <v>41347</v>
      </c>
      <c r="E4380" s="1">
        <v>41407</v>
      </c>
      <c r="F4380" s="1">
        <v>43172</v>
      </c>
      <c r="G4380" s="2">
        <v>5006.6499999999996</v>
      </c>
      <c r="H4380">
        <f t="shared" si="136"/>
        <v>1765</v>
      </c>
      <c r="I4380" s="6">
        <f t="shared" si="137"/>
        <v>8836737.25</v>
      </c>
    </row>
    <row r="4381" spans="1:9">
      <c r="A4381">
        <v>3878140239</v>
      </c>
      <c r="B4381" t="s">
        <v>2236</v>
      </c>
      <c r="C4381">
        <v>1060006233</v>
      </c>
      <c r="D4381" s="1">
        <v>43048</v>
      </c>
      <c r="E4381" s="1">
        <v>43108</v>
      </c>
      <c r="F4381" s="1">
        <v>43122</v>
      </c>
      <c r="G4381" s="2">
        <v>12351.54</v>
      </c>
      <c r="H4381">
        <f t="shared" si="136"/>
        <v>14</v>
      </c>
      <c r="I4381" s="6">
        <f t="shared" si="137"/>
        <v>172921.56</v>
      </c>
    </row>
    <row r="4382" spans="1:9">
      <c r="A4382">
        <v>3878140239</v>
      </c>
      <c r="B4382" t="s">
        <v>2236</v>
      </c>
      <c r="C4382">
        <v>1060006355</v>
      </c>
      <c r="D4382" s="1">
        <v>43055</v>
      </c>
      <c r="E4382" s="1">
        <v>43115</v>
      </c>
      <c r="F4382" s="1">
        <v>43119</v>
      </c>
      <c r="G4382" s="2">
        <v>7800.04</v>
      </c>
      <c r="H4382">
        <f t="shared" si="136"/>
        <v>4</v>
      </c>
      <c r="I4382" s="6">
        <f t="shared" si="137"/>
        <v>31200.16</v>
      </c>
    </row>
    <row r="4383" spans="1:9">
      <c r="A4383">
        <v>3878140239</v>
      </c>
      <c r="B4383" t="s">
        <v>2236</v>
      </c>
      <c r="C4383">
        <v>1060006936</v>
      </c>
      <c r="D4383" s="1">
        <v>43084</v>
      </c>
      <c r="E4383" s="1">
        <v>43144</v>
      </c>
      <c r="F4383" s="1">
        <v>43130</v>
      </c>
      <c r="G4383" s="2">
        <v>12206</v>
      </c>
      <c r="H4383">
        <f t="shared" si="136"/>
        <v>-14</v>
      </c>
      <c r="I4383" s="6">
        <f t="shared" si="137"/>
        <v>-170884</v>
      </c>
    </row>
    <row r="4384" spans="1:9">
      <c r="A4384">
        <v>964090898</v>
      </c>
      <c r="B4384" t="s">
        <v>2237</v>
      </c>
      <c r="C4384">
        <v>4927</v>
      </c>
      <c r="D4384" s="1">
        <v>42314</v>
      </c>
      <c r="E4384" s="1">
        <v>42404</v>
      </c>
      <c r="F4384" s="1">
        <v>43118</v>
      </c>
      <c r="G4384" s="2">
        <v>38685</v>
      </c>
      <c r="H4384">
        <f t="shared" si="136"/>
        <v>714</v>
      </c>
      <c r="I4384" s="6">
        <f t="shared" si="137"/>
        <v>27621090</v>
      </c>
    </row>
    <row r="4385" spans="1:9">
      <c r="A4385">
        <v>964090898</v>
      </c>
      <c r="B4385" t="s">
        <v>2237</v>
      </c>
      <c r="C4385">
        <v>5375</v>
      </c>
      <c r="D4385" s="1">
        <v>42342</v>
      </c>
      <c r="E4385" s="1">
        <v>42432</v>
      </c>
      <c r="F4385" s="1">
        <v>43118</v>
      </c>
      <c r="G4385" s="2">
        <v>442386.39</v>
      </c>
      <c r="H4385">
        <f t="shared" si="136"/>
        <v>686</v>
      </c>
      <c r="I4385" s="6">
        <f t="shared" si="137"/>
        <v>303477063.54000002</v>
      </c>
    </row>
    <row r="4386" spans="1:9">
      <c r="A4386">
        <v>964090898</v>
      </c>
      <c r="B4386" t="s">
        <v>2237</v>
      </c>
      <c r="C4386">
        <v>35</v>
      </c>
      <c r="D4386" s="1">
        <v>42636</v>
      </c>
      <c r="E4386" s="1">
        <v>42726</v>
      </c>
      <c r="F4386" s="1">
        <v>43118</v>
      </c>
      <c r="G4386" s="2">
        <v>-188935.65</v>
      </c>
      <c r="H4386">
        <f t="shared" si="136"/>
        <v>392</v>
      </c>
      <c r="I4386" s="6">
        <f t="shared" si="137"/>
        <v>-74062774.799999997</v>
      </c>
    </row>
    <row r="4387" spans="1:9">
      <c r="A4387">
        <v>964090898</v>
      </c>
      <c r="B4387" t="s">
        <v>2237</v>
      </c>
      <c r="C4387">
        <v>36</v>
      </c>
      <c r="D4387" s="1">
        <v>42636</v>
      </c>
      <c r="E4387" s="1">
        <v>42636</v>
      </c>
      <c r="F4387" s="1">
        <v>43118</v>
      </c>
      <c r="G4387" s="2">
        <v>-149415.73000000001</v>
      </c>
      <c r="H4387">
        <f t="shared" si="136"/>
        <v>482</v>
      </c>
      <c r="I4387" s="6">
        <f t="shared" si="137"/>
        <v>-72018381.859999999</v>
      </c>
    </row>
    <row r="4388" spans="1:9">
      <c r="A4388">
        <v>964090898</v>
      </c>
      <c r="B4388" t="s">
        <v>2237</v>
      </c>
      <c r="C4388">
        <v>39</v>
      </c>
      <c r="D4388" s="1">
        <v>42667</v>
      </c>
      <c r="E4388" s="1">
        <v>42667</v>
      </c>
      <c r="F4388" s="1">
        <v>43152</v>
      </c>
      <c r="G4388" s="2">
        <v>-4224.8599999999997</v>
      </c>
      <c r="H4388">
        <f t="shared" si="136"/>
        <v>485</v>
      </c>
      <c r="I4388" s="6">
        <f t="shared" si="137"/>
        <v>-2049057.0999999999</v>
      </c>
    </row>
    <row r="4389" spans="1:9">
      <c r="A4389">
        <v>964090898</v>
      </c>
      <c r="B4389" t="s">
        <v>2237</v>
      </c>
      <c r="C4389">
        <v>659</v>
      </c>
      <c r="D4389" s="1">
        <v>42405</v>
      </c>
      <c r="E4389" s="1">
        <v>42495</v>
      </c>
      <c r="F4389" s="1">
        <v>43152</v>
      </c>
      <c r="G4389" s="2">
        <v>112638.54</v>
      </c>
      <c r="H4389">
        <f t="shared" si="136"/>
        <v>657</v>
      </c>
      <c r="I4389" s="6">
        <f t="shared" si="137"/>
        <v>74003520.780000001</v>
      </c>
    </row>
    <row r="4390" spans="1:9">
      <c r="A4390">
        <v>964090898</v>
      </c>
      <c r="B4390" t="s">
        <v>2237</v>
      </c>
      <c r="C4390">
        <v>1079</v>
      </c>
      <c r="D4390" s="1">
        <v>42434</v>
      </c>
      <c r="E4390" s="1">
        <v>42524</v>
      </c>
      <c r="F4390" s="1">
        <v>43152</v>
      </c>
      <c r="G4390" s="2">
        <v>130747.21</v>
      </c>
      <c r="H4390">
        <f t="shared" si="136"/>
        <v>628</v>
      </c>
      <c r="I4390" s="6">
        <f t="shared" si="137"/>
        <v>82109247.88000001</v>
      </c>
    </row>
    <row r="4391" spans="1:9">
      <c r="A4391">
        <v>964090898</v>
      </c>
      <c r="B4391" t="s">
        <v>2237</v>
      </c>
      <c r="C4391">
        <v>1510</v>
      </c>
      <c r="D4391" s="1">
        <v>42465</v>
      </c>
      <c r="E4391" s="1">
        <v>42555</v>
      </c>
      <c r="F4391" s="1">
        <v>43152</v>
      </c>
      <c r="G4391" s="2">
        <v>101840.66</v>
      </c>
      <c r="H4391">
        <f t="shared" si="136"/>
        <v>597</v>
      </c>
      <c r="I4391" s="6">
        <f t="shared" si="137"/>
        <v>60798874.020000003</v>
      </c>
    </row>
    <row r="4392" spans="1:9">
      <c r="A4392">
        <v>964090898</v>
      </c>
      <c r="B4392" t="s">
        <v>2237</v>
      </c>
      <c r="C4392">
        <v>1610</v>
      </c>
      <c r="D4392" s="1">
        <v>42472</v>
      </c>
      <c r="E4392" s="1">
        <v>42562</v>
      </c>
      <c r="F4392" s="1">
        <v>43152</v>
      </c>
      <c r="G4392" s="2">
        <v>4224.8599999999997</v>
      </c>
      <c r="H4392">
        <f t="shared" si="136"/>
        <v>590</v>
      </c>
      <c r="I4392" s="6">
        <f t="shared" si="137"/>
        <v>2492667.4</v>
      </c>
    </row>
    <row r="4393" spans="1:9">
      <c r="A4393">
        <v>964090898</v>
      </c>
      <c r="B4393" t="s">
        <v>2237</v>
      </c>
      <c r="C4393">
        <v>1958</v>
      </c>
      <c r="D4393" s="1">
        <v>42495</v>
      </c>
      <c r="E4393" s="1">
        <v>42585</v>
      </c>
      <c r="F4393" s="1">
        <v>43152</v>
      </c>
      <c r="G4393" s="2">
        <v>125650.61</v>
      </c>
      <c r="H4393">
        <f t="shared" si="136"/>
        <v>567</v>
      </c>
      <c r="I4393" s="6">
        <f t="shared" si="137"/>
        <v>71243895.870000005</v>
      </c>
    </row>
    <row r="4394" spans="1:9">
      <c r="A4394">
        <v>964090898</v>
      </c>
      <c r="B4394" t="s">
        <v>2237</v>
      </c>
      <c r="C4394">
        <v>2366</v>
      </c>
      <c r="D4394" s="1">
        <v>42528</v>
      </c>
      <c r="E4394" s="1">
        <v>42618</v>
      </c>
      <c r="F4394" s="1">
        <v>43152</v>
      </c>
      <c r="G4394" s="2">
        <v>116391.61</v>
      </c>
      <c r="H4394">
        <f t="shared" si="136"/>
        <v>534</v>
      </c>
      <c r="I4394" s="6">
        <f t="shared" si="137"/>
        <v>62153119.740000002</v>
      </c>
    </row>
    <row r="4395" spans="1:9">
      <c r="A4395">
        <v>964090898</v>
      </c>
      <c r="B4395" t="s">
        <v>2237</v>
      </c>
      <c r="C4395">
        <v>2713</v>
      </c>
      <c r="D4395" s="1">
        <v>42556</v>
      </c>
      <c r="E4395" s="1">
        <v>42646</v>
      </c>
      <c r="F4395" s="1">
        <v>43152</v>
      </c>
      <c r="G4395" s="2">
        <v>107321.29</v>
      </c>
      <c r="H4395">
        <f t="shared" si="136"/>
        <v>506</v>
      </c>
      <c r="I4395" s="6">
        <f t="shared" si="137"/>
        <v>54304572.739999995</v>
      </c>
    </row>
    <row r="4396" spans="1:9">
      <c r="A4396">
        <v>964090898</v>
      </c>
      <c r="B4396" t="s">
        <v>2237</v>
      </c>
      <c r="C4396">
        <v>2765</v>
      </c>
      <c r="D4396" s="1">
        <v>42559</v>
      </c>
      <c r="E4396" s="1">
        <v>42649</v>
      </c>
      <c r="F4396" s="1">
        <v>43152</v>
      </c>
      <c r="G4396" s="2">
        <v>9134.93</v>
      </c>
      <c r="H4396">
        <f t="shared" si="136"/>
        <v>503</v>
      </c>
      <c r="I4396" s="6">
        <f t="shared" si="137"/>
        <v>4594869.79</v>
      </c>
    </row>
    <row r="4397" spans="1:9">
      <c r="A4397">
        <v>964090898</v>
      </c>
      <c r="B4397" t="s">
        <v>2237</v>
      </c>
      <c r="C4397">
        <v>3121</v>
      </c>
      <c r="D4397" s="1">
        <v>42587</v>
      </c>
      <c r="E4397" s="1">
        <v>42677</v>
      </c>
      <c r="F4397" s="1">
        <v>43152</v>
      </c>
      <c r="G4397" s="2">
        <v>117004.26</v>
      </c>
      <c r="H4397">
        <f t="shared" si="136"/>
        <v>475</v>
      </c>
      <c r="I4397" s="6">
        <f t="shared" si="137"/>
        <v>55577023.5</v>
      </c>
    </row>
    <row r="4398" spans="1:9">
      <c r="A4398">
        <v>964090898</v>
      </c>
      <c r="B4398" t="s">
        <v>2237</v>
      </c>
      <c r="C4398">
        <v>3375</v>
      </c>
      <c r="D4398" s="1">
        <v>42618</v>
      </c>
      <c r="E4398" s="1">
        <v>42708</v>
      </c>
      <c r="F4398" s="1">
        <v>43152</v>
      </c>
      <c r="G4398" s="2">
        <v>71844.289999999994</v>
      </c>
      <c r="H4398">
        <f t="shared" si="136"/>
        <v>444</v>
      </c>
      <c r="I4398" s="6">
        <f t="shared" si="137"/>
        <v>31898864.759999998</v>
      </c>
    </row>
    <row r="4399" spans="1:9">
      <c r="A4399">
        <v>964090898</v>
      </c>
      <c r="B4399" t="s">
        <v>2237</v>
      </c>
      <c r="C4399">
        <v>3802</v>
      </c>
      <c r="D4399" s="1">
        <v>42647</v>
      </c>
      <c r="E4399" s="1">
        <v>42737</v>
      </c>
      <c r="F4399" s="1">
        <v>43152</v>
      </c>
      <c r="G4399" s="2">
        <v>129321.86</v>
      </c>
      <c r="H4399">
        <f t="shared" si="136"/>
        <v>415</v>
      </c>
      <c r="I4399" s="6">
        <f t="shared" si="137"/>
        <v>53668571.899999999</v>
      </c>
    </row>
    <row r="4400" spans="1:9">
      <c r="A4400">
        <v>964090898</v>
      </c>
      <c r="B4400" t="s">
        <v>2237</v>
      </c>
      <c r="C4400">
        <v>5608</v>
      </c>
      <c r="D4400" s="1">
        <v>42369</v>
      </c>
      <c r="E4400" s="1">
        <v>42459</v>
      </c>
      <c r="F4400" s="1">
        <v>43118</v>
      </c>
      <c r="G4400" s="2">
        <v>301532.82</v>
      </c>
      <c r="H4400">
        <f t="shared" si="136"/>
        <v>659</v>
      </c>
      <c r="I4400" s="6">
        <f t="shared" si="137"/>
        <v>198710128.38</v>
      </c>
    </row>
    <row r="4401" spans="1:9">
      <c r="A4401">
        <v>964090898</v>
      </c>
      <c r="B4401" t="s">
        <v>2237</v>
      </c>
      <c r="C4401">
        <v>12</v>
      </c>
      <c r="D4401" s="1">
        <v>42894</v>
      </c>
      <c r="E4401" s="1">
        <v>42954</v>
      </c>
      <c r="F4401" s="1">
        <v>43152</v>
      </c>
      <c r="G4401" s="2">
        <v>-33823.230000000003</v>
      </c>
      <c r="H4401">
        <f t="shared" si="136"/>
        <v>198</v>
      </c>
      <c r="I4401" s="6">
        <f t="shared" si="137"/>
        <v>-6696999.540000001</v>
      </c>
    </row>
    <row r="4402" spans="1:9">
      <c r="A4402">
        <v>964090898</v>
      </c>
      <c r="B4402" t="s">
        <v>2237</v>
      </c>
      <c r="C4402">
        <v>13</v>
      </c>
      <c r="D4402" s="1">
        <v>42894</v>
      </c>
      <c r="E4402" s="1">
        <v>42954</v>
      </c>
      <c r="F4402" s="1">
        <v>43152</v>
      </c>
      <c r="G4402" s="2">
        <v>-47926.91</v>
      </c>
      <c r="H4402">
        <f t="shared" si="136"/>
        <v>198</v>
      </c>
      <c r="I4402" s="6">
        <f t="shared" si="137"/>
        <v>-9489528.1800000016</v>
      </c>
    </row>
    <row r="4403" spans="1:9">
      <c r="A4403">
        <v>964090898</v>
      </c>
      <c r="B4403" t="s">
        <v>2237</v>
      </c>
      <c r="C4403">
        <v>14</v>
      </c>
      <c r="D4403" s="1">
        <v>42894</v>
      </c>
      <c r="E4403" s="1">
        <v>42954</v>
      </c>
      <c r="F4403" s="1">
        <v>43152</v>
      </c>
      <c r="G4403" s="2">
        <v>-26479.37</v>
      </c>
      <c r="H4403">
        <f t="shared" si="136"/>
        <v>198</v>
      </c>
      <c r="I4403" s="6">
        <f t="shared" si="137"/>
        <v>-5242915.26</v>
      </c>
    </row>
    <row r="4404" spans="1:9">
      <c r="A4404">
        <v>964090898</v>
      </c>
      <c r="B4404" t="s">
        <v>2237</v>
      </c>
      <c r="C4404">
        <v>15</v>
      </c>
      <c r="D4404" s="1">
        <v>42894</v>
      </c>
      <c r="E4404" s="1">
        <v>42954</v>
      </c>
      <c r="F4404" s="1">
        <v>43152</v>
      </c>
      <c r="G4404" s="2">
        <v>-26619.67</v>
      </c>
      <c r="H4404">
        <f t="shared" si="136"/>
        <v>198</v>
      </c>
      <c r="I4404" s="6">
        <f t="shared" si="137"/>
        <v>-5270694.6599999992</v>
      </c>
    </row>
    <row r="4405" spans="1:9">
      <c r="A4405">
        <v>964090898</v>
      </c>
      <c r="B4405" t="s">
        <v>2237</v>
      </c>
      <c r="C4405">
        <v>16</v>
      </c>
      <c r="D4405" s="1">
        <v>42894</v>
      </c>
      <c r="E4405" s="1">
        <v>42954</v>
      </c>
      <c r="F4405" s="1">
        <v>43152</v>
      </c>
      <c r="G4405" s="2">
        <v>-46571.51</v>
      </c>
      <c r="H4405">
        <f t="shared" si="136"/>
        <v>198</v>
      </c>
      <c r="I4405" s="6">
        <f t="shared" si="137"/>
        <v>-9221158.9800000004</v>
      </c>
    </row>
    <row r="4406" spans="1:9">
      <c r="A4406">
        <v>964090898</v>
      </c>
      <c r="B4406" t="s">
        <v>2237</v>
      </c>
      <c r="C4406">
        <v>17</v>
      </c>
      <c r="D4406" s="1">
        <v>42894</v>
      </c>
      <c r="E4406" s="1">
        <v>42954</v>
      </c>
      <c r="F4406" s="1">
        <v>43152</v>
      </c>
      <c r="G4406" s="2">
        <v>-29462</v>
      </c>
      <c r="H4406">
        <f t="shared" si="136"/>
        <v>198</v>
      </c>
      <c r="I4406" s="6">
        <f t="shared" si="137"/>
        <v>-5833476</v>
      </c>
    </row>
    <row r="4407" spans="1:9">
      <c r="A4407">
        <v>964090898</v>
      </c>
      <c r="B4407" t="s">
        <v>2237</v>
      </c>
      <c r="C4407">
        <v>18</v>
      </c>
      <c r="D4407" s="1">
        <v>42894</v>
      </c>
      <c r="E4407" s="1">
        <v>42954</v>
      </c>
      <c r="F4407" s="1">
        <v>43152</v>
      </c>
      <c r="G4407" s="2">
        <v>-32683</v>
      </c>
      <c r="H4407">
        <f t="shared" si="136"/>
        <v>198</v>
      </c>
      <c r="I4407" s="6">
        <f t="shared" si="137"/>
        <v>-6471234</v>
      </c>
    </row>
    <row r="4408" spans="1:9">
      <c r="A4408">
        <v>964090898</v>
      </c>
      <c r="B4408" t="s">
        <v>2237</v>
      </c>
      <c r="C4408">
        <v>19</v>
      </c>
      <c r="D4408" s="1">
        <v>42894</v>
      </c>
      <c r="E4408" s="1">
        <v>42954</v>
      </c>
      <c r="F4408" s="1">
        <v>43152</v>
      </c>
      <c r="G4408" s="2">
        <v>-16715.400000000001</v>
      </c>
      <c r="H4408">
        <f t="shared" si="136"/>
        <v>198</v>
      </c>
      <c r="I4408" s="6">
        <f t="shared" si="137"/>
        <v>-3309649.2</v>
      </c>
    </row>
    <row r="4409" spans="1:9">
      <c r="A4409">
        <v>964090898</v>
      </c>
      <c r="B4409" t="s">
        <v>2237</v>
      </c>
      <c r="C4409">
        <v>20</v>
      </c>
      <c r="D4409" s="1">
        <v>42894</v>
      </c>
      <c r="E4409" s="1">
        <v>42954</v>
      </c>
      <c r="F4409" s="1">
        <v>43152</v>
      </c>
      <c r="G4409" s="2">
        <v>-3575.61</v>
      </c>
      <c r="H4409">
        <f t="shared" si="136"/>
        <v>198</v>
      </c>
      <c r="I4409" s="6">
        <f t="shared" si="137"/>
        <v>-707970.78</v>
      </c>
    </row>
    <row r="4410" spans="1:9">
      <c r="A4410">
        <v>964090898</v>
      </c>
      <c r="B4410" t="s">
        <v>2237</v>
      </c>
      <c r="C4410">
        <v>22</v>
      </c>
      <c r="D4410" s="1">
        <v>42907</v>
      </c>
      <c r="E4410" s="1">
        <v>42967</v>
      </c>
      <c r="F4410" s="1">
        <v>43118</v>
      </c>
      <c r="G4410" s="2">
        <v>-33065</v>
      </c>
      <c r="H4410">
        <f t="shared" si="136"/>
        <v>151</v>
      </c>
      <c r="I4410" s="6">
        <f t="shared" si="137"/>
        <v>-4992815</v>
      </c>
    </row>
    <row r="4411" spans="1:9">
      <c r="A4411">
        <v>964090898</v>
      </c>
      <c r="B4411" t="s">
        <v>2237</v>
      </c>
      <c r="C4411">
        <v>23</v>
      </c>
      <c r="D4411" s="1">
        <v>42907</v>
      </c>
      <c r="E4411" s="1">
        <v>42967</v>
      </c>
      <c r="F4411" s="1">
        <v>43118</v>
      </c>
      <c r="G4411" s="2">
        <v>-33065</v>
      </c>
      <c r="H4411">
        <f t="shared" si="136"/>
        <v>151</v>
      </c>
      <c r="I4411" s="6">
        <f t="shared" si="137"/>
        <v>-4992815</v>
      </c>
    </row>
    <row r="4412" spans="1:9">
      <c r="A4412">
        <v>964090898</v>
      </c>
      <c r="B4412" t="s">
        <v>2237</v>
      </c>
      <c r="C4412">
        <v>24</v>
      </c>
      <c r="D4412" s="1">
        <v>42907</v>
      </c>
      <c r="E4412" s="1">
        <v>42967</v>
      </c>
      <c r="F4412" s="1">
        <v>43118</v>
      </c>
      <c r="G4412" s="2">
        <v>-6613</v>
      </c>
      <c r="H4412">
        <f t="shared" si="136"/>
        <v>151</v>
      </c>
      <c r="I4412" s="6">
        <f t="shared" si="137"/>
        <v>-998563</v>
      </c>
    </row>
    <row r="4413" spans="1:9">
      <c r="A4413">
        <v>964090898</v>
      </c>
      <c r="B4413" t="s">
        <v>2237</v>
      </c>
      <c r="C4413">
        <v>25</v>
      </c>
      <c r="D4413" s="1">
        <v>42907</v>
      </c>
      <c r="E4413" s="1">
        <v>42967</v>
      </c>
      <c r="F4413" s="1">
        <v>43118</v>
      </c>
      <c r="G4413" s="2">
        <v>-26452</v>
      </c>
      <c r="H4413">
        <f t="shared" si="136"/>
        <v>151</v>
      </c>
      <c r="I4413" s="6">
        <f t="shared" si="137"/>
        <v>-3994252</v>
      </c>
    </row>
    <row r="4414" spans="1:9">
      <c r="A4414">
        <v>964090898</v>
      </c>
      <c r="B4414" t="s">
        <v>2237</v>
      </c>
      <c r="C4414">
        <v>27</v>
      </c>
      <c r="D4414" s="1">
        <v>42909</v>
      </c>
      <c r="E4414" s="1">
        <v>42999</v>
      </c>
      <c r="F4414" s="1">
        <v>43118</v>
      </c>
      <c r="G4414" s="2">
        <v>-33065</v>
      </c>
      <c r="H4414">
        <f t="shared" si="136"/>
        <v>119</v>
      </c>
      <c r="I4414" s="6">
        <f t="shared" si="137"/>
        <v>-3934735</v>
      </c>
    </row>
    <row r="4415" spans="1:9">
      <c r="A4415">
        <v>964090898</v>
      </c>
      <c r="B4415" t="s">
        <v>2237</v>
      </c>
      <c r="C4415">
        <v>28</v>
      </c>
      <c r="D4415" s="1">
        <v>42913</v>
      </c>
      <c r="E4415" s="1">
        <v>42973</v>
      </c>
      <c r="F4415" s="1">
        <v>43118</v>
      </c>
      <c r="G4415" s="2">
        <v>-26452</v>
      </c>
      <c r="H4415">
        <f t="shared" si="136"/>
        <v>145</v>
      </c>
      <c r="I4415" s="6">
        <f t="shared" si="137"/>
        <v>-3835540</v>
      </c>
    </row>
    <row r="4416" spans="1:9">
      <c r="A4416">
        <v>964090898</v>
      </c>
      <c r="B4416" t="s">
        <v>2237</v>
      </c>
      <c r="C4416">
        <v>2894</v>
      </c>
      <c r="D4416" s="1">
        <v>42913</v>
      </c>
      <c r="E4416" s="1">
        <v>43003</v>
      </c>
      <c r="F4416" s="1">
        <v>43118</v>
      </c>
      <c r="G4416" s="2">
        <v>3545.1</v>
      </c>
      <c r="H4416">
        <f t="shared" si="136"/>
        <v>115</v>
      </c>
      <c r="I4416" s="6">
        <f t="shared" si="137"/>
        <v>407686.5</v>
      </c>
    </row>
    <row r="4417" spans="1:9">
      <c r="A4417">
        <v>964090898</v>
      </c>
      <c r="B4417" t="s">
        <v>2237</v>
      </c>
      <c r="C4417">
        <v>2898</v>
      </c>
      <c r="D4417" s="1">
        <v>42913</v>
      </c>
      <c r="E4417" s="1">
        <v>42973</v>
      </c>
      <c r="F4417" s="1">
        <v>43118</v>
      </c>
      <c r="G4417" s="2">
        <v>13578.95</v>
      </c>
      <c r="H4417">
        <f t="shared" si="136"/>
        <v>145</v>
      </c>
      <c r="I4417" s="6">
        <f t="shared" si="137"/>
        <v>1968947.75</v>
      </c>
    </row>
    <row r="4418" spans="1:9">
      <c r="A4418">
        <v>964090898</v>
      </c>
      <c r="B4418" t="s">
        <v>2237</v>
      </c>
      <c r="C4418">
        <v>2900</v>
      </c>
      <c r="D4418" s="1">
        <v>42913</v>
      </c>
      <c r="E4418" s="1">
        <v>43003</v>
      </c>
      <c r="F4418" s="1">
        <v>43118</v>
      </c>
      <c r="G4418" s="2">
        <v>2918</v>
      </c>
      <c r="H4418">
        <f t="shared" si="136"/>
        <v>115</v>
      </c>
      <c r="I4418" s="6">
        <f t="shared" si="137"/>
        <v>335570</v>
      </c>
    </row>
    <row r="4419" spans="1:9">
      <c r="A4419">
        <v>964090898</v>
      </c>
      <c r="B4419" t="s">
        <v>2237</v>
      </c>
      <c r="C4419">
        <v>2901</v>
      </c>
      <c r="D4419" s="1">
        <v>42913</v>
      </c>
      <c r="E4419" s="1">
        <v>42973</v>
      </c>
      <c r="F4419" s="1">
        <v>43118</v>
      </c>
      <c r="G4419" s="2">
        <v>14813.4</v>
      </c>
      <c r="H4419">
        <f t="shared" si="136"/>
        <v>145</v>
      </c>
      <c r="I4419" s="6">
        <f t="shared" si="137"/>
        <v>2147943</v>
      </c>
    </row>
    <row r="4420" spans="1:9">
      <c r="A4420">
        <v>964090898</v>
      </c>
      <c r="B4420" t="s">
        <v>2237</v>
      </c>
      <c r="C4420">
        <v>2902</v>
      </c>
      <c r="D4420" s="1">
        <v>42913</v>
      </c>
      <c r="E4420" s="1">
        <v>42973</v>
      </c>
      <c r="F4420" s="1">
        <v>43118</v>
      </c>
      <c r="G4420" s="2">
        <v>6419.14</v>
      </c>
      <c r="H4420">
        <f t="shared" si="136"/>
        <v>145</v>
      </c>
      <c r="I4420" s="6">
        <f t="shared" si="137"/>
        <v>930775.3</v>
      </c>
    </row>
    <row r="4421" spans="1:9">
      <c r="A4421">
        <v>964090898</v>
      </c>
      <c r="B4421" t="s">
        <v>2237</v>
      </c>
      <c r="C4421">
        <v>2903</v>
      </c>
      <c r="D4421" s="1">
        <v>42913</v>
      </c>
      <c r="E4421" s="1">
        <v>42973</v>
      </c>
      <c r="F4421" s="1">
        <v>43118</v>
      </c>
      <c r="G4421" s="2">
        <v>60278.32</v>
      </c>
      <c r="H4421">
        <f t="shared" ref="H4421:H4484" si="138">F4421-E4421</f>
        <v>145</v>
      </c>
      <c r="I4421" s="6">
        <f t="shared" ref="I4421:I4484" si="139">G4421*H4421</f>
        <v>8740356.4000000004</v>
      </c>
    </row>
    <row r="4422" spans="1:9">
      <c r="A4422">
        <v>964090898</v>
      </c>
      <c r="B4422" t="s">
        <v>2237</v>
      </c>
      <c r="C4422">
        <v>2904</v>
      </c>
      <c r="D4422" s="1">
        <v>42913</v>
      </c>
      <c r="E4422" s="1">
        <v>42973</v>
      </c>
      <c r="F4422" s="1">
        <v>43118</v>
      </c>
      <c r="G4422" s="2">
        <v>8231.2000000000007</v>
      </c>
      <c r="H4422">
        <f t="shared" si="138"/>
        <v>145</v>
      </c>
      <c r="I4422" s="6">
        <f t="shared" si="139"/>
        <v>1193524</v>
      </c>
    </row>
    <row r="4423" spans="1:9">
      <c r="A4423">
        <v>964090898</v>
      </c>
      <c r="B4423" t="s">
        <v>2237</v>
      </c>
      <c r="C4423">
        <v>2905</v>
      </c>
      <c r="D4423" s="1">
        <v>42913</v>
      </c>
      <c r="E4423" s="1">
        <v>42973</v>
      </c>
      <c r="F4423" s="1">
        <v>43118</v>
      </c>
      <c r="G4423" s="2">
        <v>96103.82</v>
      </c>
      <c r="H4423">
        <f t="shared" si="138"/>
        <v>145</v>
      </c>
      <c r="I4423" s="6">
        <f t="shared" si="139"/>
        <v>13935053.9</v>
      </c>
    </row>
    <row r="4424" spans="1:9">
      <c r="A4424">
        <v>964090898</v>
      </c>
      <c r="B4424" t="s">
        <v>2237</v>
      </c>
      <c r="C4424">
        <v>2939</v>
      </c>
      <c r="D4424" s="1">
        <v>42914</v>
      </c>
      <c r="E4424" s="1">
        <v>42974</v>
      </c>
      <c r="F4424" s="1">
        <v>43118</v>
      </c>
      <c r="G4424" s="2">
        <v>139683</v>
      </c>
      <c r="H4424">
        <f t="shared" si="138"/>
        <v>144</v>
      </c>
      <c r="I4424" s="6">
        <f t="shared" si="139"/>
        <v>20114352</v>
      </c>
    </row>
    <row r="4425" spans="1:9">
      <c r="A4425">
        <v>964090898</v>
      </c>
      <c r="B4425" t="s">
        <v>2237</v>
      </c>
      <c r="C4425">
        <v>2940</v>
      </c>
      <c r="D4425" s="1">
        <v>42914</v>
      </c>
      <c r="E4425" s="1">
        <v>42974</v>
      </c>
      <c r="F4425" s="1">
        <v>43118</v>
      </c>
      <c r="G4425" s="2">
        <v>49126.36</v>
      </c>
      <c r="H4425">
        <f t="shared" si="138"/>
        <v>144</v>
      </c>
      <c r="I4425" s="6">
        <f t="shared" si="139"/>
        <v>7074195.8399999999</v>
      </c>
    </row>
    <row r="4426" spans="1:9">
      <c r="A4426">
        <v>964090898</v>
      </c>
      <c r="B4426" t="s">
        <v>2237</v>
      </c>
      <c r="C4426">
        <v>2942</v>
      </c>
      <c r="D4426" s="1">
        <v>42914</v>
      </c>
      <c r="E4426" s="1">
        <v>42974</v>
      </c>
      <c r="F4426" s="1">
        <v>43118</v>
      </c>
      <c r="G4426" s="2">
        <v>31193.51</v>
      </c>
      <c r="H4426">
        <f t="shared" si="138"/>
        <v>144</v>
      </c>
      <c r="I4426" s="6">
        <f t="shared" si="139"/>
        <v>4491865.4399999995</v>
      </c>
    </row>
    <row r="4427" spans="1:9">
      <c r="A4427">
        <v>82150624</v>
      </c>
      <c r="B4427" t="s">
        <v>2238</v>
      </c>
      <c r="C4427">
        <v>1140</v>
      </c>
      <c r="D4427" s="1">
        <v>41271</v>
      </c>
      <c r="E4427" s="1">
        <v>41361</v>
      </c>
      <c r="F4427" s="1">
        <v>43119</v>
      </c>
      <c r="G4427">
        <v>366.78</v>
      </c>
      <c r="H4427">
        <f t="shared" si="138"/>
        <v>1758</v>
      </c>
      <c r="I4427" s="6">
        <f t="shared" si="139"/>
        <v>644799.24</v>
      </c>
    </row>
    <row r="4428" spans="1:9">
      <c r="A4428">
        <v>82150624</v>
      </c>
      <c r="B4428" t="s">
        <v>2238</v>
      </c>
      <c r="C4428" t="s">
        <v>2239</v>
      </c>
      <c r="D4428" s="1">
        <v>41487</v>
      </c>
      <c r="E4428" s="1">
        <v>41577</v>
      </c>
      <c r="F4428" s="1">
        <v>43119</v>
      </c>
      <c r="G4428">
        <v>826.5</v>
      </c>
      <c r="H4428">
        <f t="shared" si="138"/>
        <v>1542</v>
      </c>
      <c r="I4428" s="6">
        <f t="shared" si="139"/>
        <v>1274463</v>
      </c>
    </row>
    <row r="4429" spans="1:9">
      <c r="A4429">
        <v>82150624</v>
      </c>
      <c r="B4429" t="s">
        <v>2238</v>
      </c>
      <c r="C4429" t="s">
        <v>2240</v>
      </c>
      <c r="D4429" s="1">
        <v>41396</v>
      </c>
      <c r="E4429" s="1">
        <v>41486</v>
      </c>
      <c r="F4429" s="1">
        <v>43119</v>
      </c>
      <c r="G4429" s="2">
        <v>4804.46</v>
      </c>
      <c r="H4429">
        <f t="shared" si="138"/>
        <v>1633</v>
      </c>
      <c r="I4429" s="6">
        <f t="shared" si="139"/>
        <v>7845683.1799999997</v>
      </c>
    </row>
    <row r="4430" spans="1:9">
      <c r="A4430">
        <v>82150624</v>
      </c>
      <c r="B4430" t="s">
        <v>2238</v>
      </c>
      <c r="C4430" t="s">
        <v>2241</v>
      </c>
      <c r="D4430" s="1">
        <v>41580</v>
      </c>
      <c r="E4430" s="1">
        <v>41670</v>
      </c>
      <c r="F4430" s="1">
        <v>43119</v>
      </c>
      <c r="G4430">
        <v>19.32</v>
      </c>
      <c r="H4430">
        <f t="shared" si="138"/>
        <v>1449</v>
      </c>
      <c r="I4430" s="6">
        <f t="shared" si="139"/>
        <v>27994.68</v>
      </c>
    </row>
    <row r="4431" spans="1:9">
      <c r="A4431">
        <v>82150624</v>
      </c>
      <c r="B4431" t="s">
        <v>2238</v>
      </c>
      <c r="C4431" t="s">
        <v>2242</v>
      </c>
      <c r="D4431" s="1">
        <v>41580</v>
      </c>
      <c r="E4431" s="1">
        <v>41670</v>
      </c>
      <c r="F4431" s="1">
        <v>43119</v>
      </c>
      <c r="G4431" s="2">
        <v>1100.47</v>
      </c>
      <c r="H4431">
        <f t="shared" si="138"/>
        <v>1449</v>
      </c>
      <c r="I4431" s="6">
        <f t="shared" si="139"/>
        <v>1594581.03</v>
      </c>
    </row>
    <row r="4432" spans="1:9">
      <c r="A4432">
        <v>82150624</v>
      </c>
      <c r="B4432" t="s">
        <v>2238</v>
      </c>
      <c r="C4432" t="s">
        <v>2243</v>
      </c>
      <c r="D4432" s="1">
        <v>42004</v>
      </c>
      <c r="E4432" s="1">
        <v>42094</v>
      </c>
      <c r="F4432" s="1">
        <v>43119</v>
      </c>
      <c r="G4432" s="2">
        <v>3010.54</v>
      </c>
      <c r="H4432">
        <f t="shared" si="138"/>
        <v>1025</v>
      </c>
      <c r="I4432" s="6">
        <f t="shared" si="139"/>
        <v>3085803.5</v>
      </c>
    </row>
    <row r="4433" spans="1:9">
      <c r="A4433">
        <v>82150624</v>
      </c>
      <c r="B4433" t="s">
        <v>2238</v>
      </c>
      <c r="C4433" t="s">
        <v>2244</v>
      </c>
      <c r="D4433" s="1">
        <v>42004</v>
      </c>
      <c r="E4433" s="1">
        <v>42064</v>
      </c>
      <c r="F4433" s="1">
        <v>43112</v>
      </c>
      <c r="G4433">
        <v>24.88</v>
      </c>
      <c r="H4433">
        <f t="shared" si="138"/>
        <v>1048</v>
      </c>
      <c r="I4433" s="6">
        <f t="shared" si="139"/>
        <v>26074.239999999998</v>
      </c>
    </row>
    <row r="4434" spans="1:9">
      <c r="A4434">
        <v>82150624</v>
      </c>
      <c r="B4434" t="s">
        <v>2238</v>
      </c>
      <c r="C4434" t="s">
        <v>2245</v>
      </c>
      <c r="D4434" s="1">
        <v>41974</v>
      </c>
      <c r="E4434" s="1">
        <v>42034</v>
      </c>
      <c r="F4434" s="1">
        <v>43112</v>
      </c>
      <c r="G4434" s="2">
        <v>2355.9899999999998</v>
      </c>
      <c r="H4434">
        <f t="shared" si="138"/>
        <v>1078</v>
      </c>
      <c r="I4434" s="6">
        <f t="shared" si="139"/>
        <v>2539757.2199999997</v>
      </c>
    </row>
    <row r="4435" spans="1:9">
      <c r="A4435">
        <v>82150624</v>
      </c>
      <c r="B4435" t="s">
        <v>2238</v>
      </c>
      <c r="C4435" t="s">
        <v>2246</v>
      </c>
      <c r="D4435" s="1">
        <v>41918</v>
      </c>
      <c r="E4435" s="1">
        <v>41978</v>
      </c>
      <c r="F4435" s="1">
        <v>43112</v>
      </c>
      <c r="G4435" s="2">
        <v>6971.87</v>
      </c>
      <c r="H4435">
        <f t="shared" si="138"/>
        <v>1134</v>
      </c>
      <c r="I4435" s="6">
        <f t="shared" si="139"/>
        <v>7906100.5800000001</v>
      </c>
    </row>
    <row r="4436" spans="1:9">
      <c r="A4436">
        <v>5101501004</v>
      </c>
      <c r="B4436" t="s">
        <v>2247</v>
      </c>
      <c r="C4436" t="s">
        <v>2248</v>
      </c>
      <c r="D4436" s="1">
        <v>43063</v>
      </c>
      <c r="E4436" s="1">
        <v>43123</v>
      </c>
      <c r="F4436" s="1">
        <v>43129</v>
      </c>
      <c r="G4436">
        <v>36.36</v>
      </c>
      <c r="H4436">
        <f t="shared" si="138"/>
        <v>6</v>
      </c>
      <c r="I4436" s="6">
        <f t="shared" si="139"/>
        <v>218.16</v>
      </c>
    </row>
    <row r="4437" spans="1:9">
      <c r="A4437">
        <v>2061610792</v>
      </c>
      <c r="B4437" t="s">
        <v>2249</v>
      </c>
      <c r="C4437">
        <v>1920006932</v>
      </c>
      <c r="D4437" s="1">
        <v>42825</v>
      </c>
      <c r="E4437" s="1">
        <v>42885</v>
      </c>
      <c r="F4437" s="1">
        <v>43138</v>
      </c>
      <c r="G4437">
        <v>245.49</v>
      </c>
      <c r="H4437">
        <f t="shared" si="138"/>
        <v>253</v>
      </c>
      <c r="I4437" s="6">
        <f t="shared" si="139"/>
        <v>62108.97</v>
      </c>
    </row>
    <row r="4438" spans="1:9">
      <c r="A4438">
        <v>2061610792</v>
      </c>
      <c r="B4438" t="s">
        <v>2249</v>
      </c>
      <c r="C4438">
        <v>1920006932</v>
      </c>
      <c r="D4438" s="1">
        <v>42825</v>
      </c>
      <c r="E4438" s="1">
        <v>42885</v>
      </c>
      <c r="F4438" s="1">
        <v>43138</v>
      </c>
      <c r="G4438" s="2">
        <v>3398.44</v>
      </c>
      <c r="H4438">
        <f t="shared" si="138"/>
        <v>253</v>
      </c>
      <c r="I4438" s="6">
        <f t="shared" si="139"/>
        <v>859805.32000000007</v>
      </c>
    </row>
    <row r="4439" spans="1:9">
      <c r="A4439">
        <v>2061610792</v>
      </c>
      <c r="B4439" t="s">
        <v>2249</v>
      </c>
      <c r="C4439">
        <v>1920014016</v>
      </c>
      <c r="D4439" s="1">
        <v>42916</v>
      </c>
      <c r="E4439" s="1">
        <v>42976</v>
      </c>
      <c r="F4439" s="1">
        <v>43161</v>
      </c>
      <c r="G4439" s="2">
        <v>7551.18</v>
      </c>
      <c r="H4439">
        <f t="shared" si="138"/>
        <v>185</v>
      </c>
      <c r="I4439" s="6">
        <f t="shared" si="139"/>
        <v>1396968.3</v>
      </c>
    </row>
    <row r="4440" spans="1:9">
      <c r="A4440">
        <v>2061610792</v>
      </c>
      <c r="B4440" t="s">
        <v>2249</v>
      </c>
      <c r="C4440">
        <v>1920014035</v>
      </c>
      <c r="D4440" s="1">
        <v>42916</v>
      </c>
      <c r="E4440" s="1">
        <v>42976</v>
      </c>
      <c r="F4440" s="1">
        <v>43161</v>
      </c>
      <c r="G4440" s="2">
        <v>2274.09</v>
      </c>
      <c r="H4440">
        <f t="shared" si="138"/>
        <v>185</v>
      </c>
      <c r="I4440" s="6">
        <f t="shared" si="139"/>
        <v>420706.65</v>
      </c>
    </row>
    <row r="4441" spans="1:9">
      <c r="A4441">
        <v>2061610792</v>
      </c>
      <c r="B4441" t="s">
        <v>2249</v>
      </c>
      <c r="C4441">
        <v>1920014036</v>
      </c>
      <c r="D4441" s="1">
        <v>42916</v>
      </c>
      <c r="E4441" s="1">
        <v>42976</v>
      </c>
      <c r="F4441" s="1">
        <v>43161</v>
      </c>
      <c r="G4441" s="2">
        <v>1490.5</v>
      </c>
      <c r="H4441">
        <f t="shared" si="138"/>
        <v>185</v>
      </c>
      <c r="I4441" s="6">
        <f t="shared" si="139"/>
        <v>275742.5</v>
      </c>
    </row>
    <row r="4442" spans="1:9">
      <c r="A4442">
        <v>2061610792</v>
      </c>
      <c r="B4442" t="s">
        <v>2249</v>
      </c>
      <c r="C4442">
        <v>1920014055</v>
      </c>
      <c r="D4442" s="1">
        <v>42916</v>
      </c>
      <c r="E4442" s="1">
        <v>42976</v>
      </c>
      <c r="F4442" s="1">
        <v>43161</v>
      </c>
      <c r="G4442">
        <v>341.25</v>
      </c>
      <c r="H4442">
        <f t="shared" si="138"/>
        <v>185</v>
      </c>
      <c r="I4442" s="6">
        <f t="shared" si="139"/>
        <v>63131.25</v>
      </c>
    </row>
    <row r="4443" spans="1:9">
      <c r="A4443">
        <v>2061610792</v>
      </c>
      <c r="B4443" t="s">
        <v>2249</v>
      </c>
      <c r="C4443">
        <v>1920014070</v>
      </c>
      <c r="D4443" s="1">
        <v>42916</v>
      </c>
      <c r="E4443" s="1">
        <v>42976</v>
      </c>
      <c r="F4443" s="1">
        <v>43161</v>
      </c>
      <c r="G4443">
        <v>223.86</v>
      </c>
      <c r="H4443">
        <f t="shared" si="138"/>
        <v>185</v>
      </c>
      <c r="I4443" s="6">
        <f t="shared" si="139"/>
        <v>41414.100000000006</v>
      </c>
    </row>
    <row r="4444" spans="1:9">
      <c r="A4444">
        <v>2061610792</v>
      </c>
      <c r="B4444" t="s">
        <v>2249</v>
      </c>
      <c r="C4444">
        <v>1920014139</v>
      </c>
      <c r="D4444" s="1">
        <v>42916</v>
      </c>
      <c r="E4444" s="1">
        <v>42976</v>
      </c>
      <c r="F4444" s="1">
        <v>43138</v>
      </c>
      <c r="G4444" s="2">
        <v>3660.02</v>
      </c>
      <c r="H4444">
        <f t="shared" si="138"/>
        <v>162</v>
      </c>
      <c r="I4444" s="6">
        <f t="shared" si="139"/>
        <v>592923.24</v>
      </c>
    </row>
    <row r="4445" spans="1:9">
      <c r="A4445">
        <v>2061610792</v>
      </c>
      <c r="B4445" t="s">
        <v>2249</v>
      </c>
      <c r="C4445">
        <v>1920014149</v>
      </c>
      <c r="D4445" s="1">
        <v>42916</v>
      </c>
      <c r="E4445" s="1">
        <v>42976</v>
      </c>
      <c r="F4445" s="1">
        <v>43138</v>
      </c>
      <c r="G4445">
        <v>492.18</v>
      </c>
      <c r="H4445">
        <f t="shared" si="138"/>
        <v>162</v>
      </c>
      <c r="I4445" s="6">
        <f t="shared" si="139"/>
        <v>79733.16</v>
      </c>
    </row>
    <row r="4446" spans="1:9">
      <c r="A4446">
        <v>2061610792</v>
      </c>
      <c r="B4446" t="s">
        <v>2249</v>
      </c>
      <c r="C4446">
        <v>1920014821</v>
      </c>
      <c r="D4446" s="1">
        <v>42916</v>
      </c>
      <c r="E4446" s="1">
        <v>42976</v>
      </c>
      <c r="F4446" s="1">
        <v>43138</v>
      </c>
      <c r="G4446">
        <v>73.8</v>
      </c>
      <c r="H4446">
        <f t="shared" si="138"/>
        <v>162</v>
      </c>
      <c r="I4446" s="6">
        <f t="shared" si="139"/>
        <v>11955.6</v>
      </c>
    </row>
    <row r="4447" spans="1:9">
      <c r="A4447">
        <v>2061610792</v>
      </c>
      <c r="B4447" t="s">
        <v>2249</v>
      </c>
      <c r="C4447">
        <v>1920020843</v>
      </c>
      <c r="D4447" s="1">
        <v>43008</v>
      </c>
      <c r="E4447" s="1">
        <v>43068</v>
      </c>
      <c r="F4447" s="1">
        <v>43161</v>
      </c>
      <c r="G4447">
        <v>226.32</v>
      </c>
      <c r="H4447">
        <f t="shared" si="138"/>
        <v>93</v>
      </c>
      <c r="I4447" s="6">
        <f t="shared" si="139"/>
        <v>21047.759999999998</v>
      </c>
    </row>
    <row r="4448" spans="1:9">
      <c r="A4448">
        <v>2061610792</v>
      </c>
      <c r="B4448" t="s">
        <v>2249</v>
      </c>
      <c r="C4448">
        <v>1920021045</v>
      </c>
      <c r="D4448" s="1">
        <v>43008</v>
      </c>
      <c r="E4448" s="1">
        <v>43068</v>
      </c>
      <c r="F4448" s="1">
        <v>43138</v>
      </c>
      <c r="G4448" s="2">
        <v>3904.42</v>
      </c>
      <c r="H4448">
        <f t="shared" si="138"/>
        <v>70</v>
      </c>
      <c r="I4448" s="6">
        <f t="shared" si="139"/>
        <v>273309.40000000002</v>
      </c>
    </row>
    <row r="4449" spans="1:9">
      <c r="A4449">
        <v>2061610792</v>
      </c>
      <c r="B4449" t="s">
        <v>2249</v>
      </c>
      <c r="C4449">
        <v>1920021049</v>
      </c>
      <c r="D4449" s="1">
        <v>43008</v>
      </c>
      <c r="E4449" s="1">
        <v>43068</v>
      </c>
      <c r="F4449" s="1">
        <v>43138</v>
      </c>
      <c r="G4449">
        <v>514.28</v>
      </c>
      <c r="H4449">
        <f t="shared" si="138"/>
        <v>70</v>
      </c>
      <c r="I4449" s="6">
        <f t="shared" si="139"/>
        <v>35999.599999999999</v>
      </c>
    </row>
    <row r="4450" spans="1:9">
      <c r="A4450">
        <v>2061610792</v>
      </c>
      <c r="B4450" t="s">
        <v>2249</v>
      </c>
      <c r="C4450">
        <v>1920021103</v>
      </c>
      <c r="D4450" s="1">
        <v>43008</v>
      </c>
      <c r="E4450" s="1">
        <v>43068</v>
      </c>
      <c r="F4450" s="1">
        <v>43161</v>
      </c>
      <c r="G4450" s="2">
        <v>7862.25</v>
      </c>
      <c r="H4450">
        <f t="shared" si="138"/>
        <v>93</v>
      </c>
      <c r="I4450" s="6">
        <f t="shared" si="139"/>
        <v>731189.25</v>
      </c>
    </row>
    <row r="4451" spans="1:9">
      <c r="A4451">
        <v>2061610792</v>
      </c>
      <c r="B4451" t="s">
        <v>2249</v>
      </c>
      <c r="C4451">
        <v>1920021129</v>
      </c>
      <c r="D4451" s="1">
        <v>43008</v>
      </c>
      <c r="E4451" s="1">
        <v>43068</v>
      </c>
      <c r="F4451" s="1">
        <v>43161</v>
      </c>
      <c r="G4451" s="2">
        <v>2299.08</v>
      </c>
      <c r="H4451">
        <f t="shared" si="138"/>
        <v>93</v>
      </c>
      <c r="I4451" s="6">
        <f t="shared" si="139"/>
        <v>213814.44</v>
      </c>
    </row>
    <row r="4452" spans="1:9">
      <c r="A4452">
        <v>2061610792</v>
      </c>
      <c r="B4452" t="s">
        <v>2249</v>
      </c>
      <c r="C4452">
        <v>1920021131</v>
      </c>
      <c r="D4452" s="1">
        <v>43008</v>
      </c>
      <c r="E4452" s="1">
        <v>43068</v>
      </c>
      <c r="F4452" s="1">
        <v>43161</v>
      </c>
      <c r="G4452" s="2">
        <v>1430.88</v>
      </c>
      <c r="H4452">
        <f t="shared" si="138"/>
        <v>93</v>
      </c>
      <c r="I4452" s="6">
        <f t="shared" si="139"/>
        <v>133071.84</v>
      </c>
    </row>
    <row r="4453" spans="1:9">
      <c r="A4453">
        <v>2061610792</v>
      </c>
      <c r="B4453" t="s">
        <v>2249</v>
      </c>
      <c r="C4453">
        <v>1920021134</v>
      </c>
      <c r="D4453" s="1">
        <v>43008</v>
      </c>
      <c r="E4453" s="1">
        <v>43068</v>
      </c>
      <c r="F4453" s="1">
        <v>43161</v>
      </c>
      <c r="G4453">
        <v>345</v>
      </c>
      <c r="H4453">
        <f t="shared" si="138"/>
        <v>93</v>
      </c>
      <c r="I4453" s="6">
        <f t="shared" si="139"/>
        <v>32085</v>
      </c>
    </row>
    <row r="4454" spans="1:9">
      <c r="A4454">
        <v>2061610792</v>
      </c>
      <c r="B4454" t="s">
        <v>2249</v>
      </c>
      <c r="C4454">
        <v>1920024103</v>
      </c>
      <c r="D4454" s="1">
        <v>43039</v>
      </c>
      <c r="E4454" s="1">
        <v>43099</v>
      </c>
      <c r="F4454" s="1">
        <v>43161</v>
      </c>
      <c r="G4454" s="2">
        <v>2576.31</v>
      </c>
      <c r="H4454">
        <f t="shared" si="138"/>
        <v>62</v>
      </c>
      <c r="I4454" s="6">
        <f t="shared" si="139"/>
        <v>159731.22</v>
      </c>
    </row>
    <row r="4455" spans="1:9">
      <c r="A4455">
        <v>2061610792</v>
      </c>
      <c r="B4455" t="s">
        <v>2249</v>
      </c>
      <c r="C4455">
        <v>1920024105</v>
      </c>
      <c r="D4455" s="1">
        <v>43039</v>
      </c>
      <c r="E4455" s="1">
        <v>43099</v>
      </c>
      <c r="F4455" s="1">
        <v>43161</v>
      </c>
      <c r="G4455">
        <v>774.69</v>
      </c>
      <c r="H4455">
        <f t="shared" si="138"/>
        <v>62</v>
      </c>
      <c r="I4455" s="6">
        <f t="shared" si="139"/>
        <v>48030.780000000006</v>
      </c>
    </row>
    <row r="4456" spans="1:9">
      <c r="A4456">
        <v>2061610792</v>
      </c>
      <c r="B4456" t="s">
        <v>2249</v>
      </c>
      <c r="C4456">
        <v>1920024106</v>
      </c>
      <c r="D4456" s="1">
        <v>43039</v>
      </c>
      <c r="E4456" s="1">
        <v>43099</v>
      </c>
      <c r="F4456" s="1">
        <v>43161</v>
      </c>
      <c r="G4456">
        <v>476.96</v>
      </c>
      <c r="H4456">
        <f t="shared" si="138"/>
        <v>62</v>
      </c>
      <c r="I4456" s="6">
        <f t="shared" si="139"/>
        <v>29571.52</v>
      </c>
    </row>
    <row r="4457" spans="1:9">
      <c r="A4457">
        <v>2061610792</v>
      </c>
      <c r="B4457" t="s">
        <v>2249</v>
      </c>
      <c r="C4457">
        <v>1920024108</v>
      </c>
      <c r="D4457" s="1">
        <v>43039</v>
      </c>
      <c r="E4457" s="1">
        <v>43099</v>
      </c>
      <c r="F4457" s="1">
        <v>43161</v>
      </c>
      <c r="G4457">
        <v>116.25</v>
      </c>
      <c r="H4457">
        <f t="shared" si="138"/>
        <v>62</v>
      </c>
      <c r="I4457" s="6">
        <f t="shared" si="139"/>
        <v>7207.5</v>
      </c>
    </row>
    <row r="4458" spans="1:9">
      <c r="A4458">
        <v>2061610792</v>
      </c>
      <c r="B4458" t="s">
        <v>2249</v>
      </c>
      <c r="C4458">
        <v>1920024503</v>
      </c>
      <c r="D4458" s="1">
        <v>43039</v>
      </c>
      <c r="E4458" s="1">
        <v>43099</v>
      </c>
      <c r="F4458" s="1">
        <v>43138</v>
      </c>
      <c r="G4458" s="2">
        <v>1323.08</v>
      </c>
      <c r="H4458">
        <f t="shared" si="138"/>
        <v>39</v>
      </c>
      <c r="I4458" s="6">
        <f t="shared" si="139"/>
        <v>51600.119999999995</v>
      </c>
    </row>
    <row r="4459" spans="1:9">
      <c r="A4459">
        <v>2061610792</v>
      </c>
      <c r="B4459" t="s">
        <v>2249</v>
      </c>
      <c r="C4459">
        <v>1920024504</v>
      </c>
      <c r="D4459" s="1">
        <v>43039</v>
      </c>
      <c r="E4459" s="1">
        <v>43099</v>
      </c>
      <c r="F4459" s="1">
        <v>43138</v>
      </c>
      <c r="G4459">
        <v>173.29</v>
      </c>
      <c r="H4459">
        <f t="shared" si="138"/>
        <v>39</v>
      </c>
      <c r="I4459" s="6">
        <f t="shared" si="139"/>
        <v>6758.3099999999995</v>
      </c>
    </row>
    <row r="4460" spans="1:9">
      <c r="A4460">
        <v>2061610792</v>
      </c>
      <c r="B4460" t="s">
        <v>2249</v>
      </c>
      <c r="C4460">
        <v>1920024648</v>
      </c>
      <c r="D4460" s="1">
        <v>43039</v>
      </c>
      <c r="E4460" s="1">
        <v>43099</v>
      </c>
      <c r="F4460" s="1">
        <v>43138</v>
      </c>
      <c r="G4460">
        <v>76.260000000000005</v>
      </c>
      <c r="H4460">
        <f t="shared" si="138"/>
        <v>39</v>
      </c>
      <c r="I4460" s="6">
        <f t="shared" si="139"/>
        <v>2974.1400000000003</v>
      </c>
    </row>
    <row r="4461" spans="1:9">
      <c r="A4461">
        <v>2061610792</v>
      </c>
      <c r="B4461" t="s">
        <v>2249</v>
      </c>
      <c r="C4461">
        <v>1920025189</v>
      </c>
      <c r="D4461" s="1">
        <v>43039</v>
      </c>
      <c r="E4461" s="1">
        <v>43099</v>
      </c>
      <c r="F4461" s="1">
        <v>43161</v>
      </c>
      <c r="G4461">
        <v>76.260000000000005</v>
      </c>
      <c r="H4461">
        <f t="shared" si="138"/>
        <v>62</v>
      </c>
      <c r="I4461" s="6">
        <f t="shared" si="139"/>
        <v>4728.12</v>
      </c>
    </row>
    <row r="4462" spans="1:9">
      <c r="A4462">
        <v>1950350791</v>
      </c>
      <c r="B4462" t="s">
        <v>2250</v>
      </c>
      <c r="C4462">
        <v>1</v>
      </c>
      <c r="D4462" s="1">
        <v>42150</v>
      </c>
      <c r="E4462" s="1">
        <v>42240</v>
      </c>
      <c r="F4462" s="1">
        <v>43111</v>
      </c>
      <c r="G4462">
        <v>828.32</v>
      </c>
      <c r="H4462">
        <f t="shared" si="138"/>
        <v>871</v>
      </c>
      <c r="I4462" s="6">
        <f t="shared" si="139"/>
        <v>721466.72000000009</v>
      </c>
    </row>
    <row r="4463" spans="1:9">
      <c r="A4463">
        <v>2173550282</v>
      </c>
      <c r="B4463" t="s">
        <v>2251</v>
      </c>
      <c r="C4463" t="s">
        <v>2252</v>
      </c>
      <c r="D4463" s="1">
        <v>43069</v>
      </c>
      <c r="E4463" s="1">
        <v>43129</v>
      </c>
      <c r="F4463" s="1">
        <v>43129</v>
      </c>
      <c r="G4463" s="2">
        <v>1965</v>
      </c>
      <c r="H4463">
        <f t="shared" si="138"/>
        <v>0</v>
      </c>
      <c r="I4463" s="6">
        <f t="shared" si="139"/>
        <v>0</v>
      </c>
    </row>
    <row r="4464" spans="1:9">
      <c r="A4464">
        <v>3433230798</v>
      </c>
      <c r="B4464" t="s">
        <v>2253</v>
      </c>
      <c r="C4464" s="5">
        <v>43102</v>
      </c>
      <c r="D4464" s="1">
        <v>42891</v>
      </c>
      <c r="E4464" s="1">
        <v>42951</v>
      </c>
      <c r="F4464" s="1">
        <v>43145</v>
      </c>
      <c r="G4464">
        <v>123.07</v>
      </c>
      <c r="H4464">
        <f t="shared" si="138"/>
        <v>194</v>
      </c>
      <c r="I4464" s="6">
        <f t="shared" si="139"/>
        <v>23875.579999999998</v>
      </c>
    </row>
    <row r="4465" spans="1:9">
      <c r="A4465">
        <v>567650122</v>
      </c>
      <c r="B4465" t="s">
        <v>2254</v>
      </c>
      <c r="C4465" t="s">
        <v>2255</v>
      </c>
      <c r="D4465" s="1">
        <v>42794</v>
      </c>
      <c r="E4465" s="1">
        <v>42854</v>
      </c>
      <c r="F4465" s="1">
        <v>43137</v>
      </c>
      <c r="G4465">
        <v>203</v>
      </c>
      <c r="H4465">
        <f t="shared" si="138"/>
        <v>283</v>
      </c>
      <c r="I4465" s="6">
        <f t="shared" si="139"/>
        <v>57449</v>
      </c>
    </row>
    <row r="4466" spans="1:9">
      <c r="A4466">
        <v>567650122</v>
      </c>
      <c r="B4466" t="s">
        <v>2254</v>
      </c>
      <c r="C4466" t="s">
        <v>2256</v>
      </c>
      <c r="D4466" s="1">
        <v>42794</v>
      </c>
      <c r="E4466" s="1">
        <v>42854</v>
      </c>
      <c r="F4466" s="1">
        <v>43137</v>
      </c>
      <c r="G4466">
        <v>201.84</v>
      </c>
      <c r="H4466">
        <f t="shared" si="138"/>
        <v>283</v>
      </c>
      <c r="I4466" s="6">
        <f t="shared" si="139"/>
        <v>57120.72</v>
      </c>
    </row>
    <row r="4467" spans="1:9">
      <c r="A4467">
        <v>567650122</v>
      </c>
      <c r="B4467" t="s">
        <v>2254</v>
      </c>
      <c r="C4467" t="s">
        <v>2257</v>
      </c>
      <c r="D4467" s="1">
        <v>42794</v>
      </c>
      <c r="E4467" s="1">
        <v>42854</v>
      </c>
      <c r="F4467" s="1">
        <v>43137</v>
      </c>
      <c r="G4467">
        <v>201.84</v>
      </c>
      <c r="H4467">
        <f t="shared" si="138"/>
        <v>283</v>
      </c>
      <c r="I4467" s="6">
        <f t="shared" si="139"/>
        <v>57120.72</v>
      </c>
    </row>
    <row r="4468" spans="1:9">
      <c r="A4468">
        <v>567650122</v>
      </c>
      <c r="B4468" t="s">
        <v>2254</v>
      </c>
      <c r="C4468" t="s">
        <v>2258</v>
      </c>
      <c r="D4468" s="1">
        <v>42825</v>
      </c>
      <c r="E4468" s="1">
        <v>42915</v>
      </c>
      <c r="F4468" s="1">
        <v>43137</v>
      </c>
      <c r="G4468">
        <v>205.32</v>
      </c>
      <c r="H4468">
        <f t="shared" si="138"/>
        <v>222</v>
      </c>
      <c r="I4468" s="6">
        <f t="shared" si="139"/>
        <v>45581.04</v>
      </c>
    </row>
    <row r="4469" spans="1:9">
      <c r="A4469">
        <v>567650122</v>
      </c>
      <c r="B4469" t="s">
        <v>2254</v>
      </c>
      <c r="C4469" t="s">
        <v>2259</v>
      </c>
      <c r="D4469" s="1">
        <v>42853</v>
      </c>
      <c r="E4469" s="1">
        <v>42943</v>
      </c>
      <c r="F4469" s="1">
        <v>43137</v>
      </c>
      <c r="G4469">
        <v>205.32</v>
      </c>
      <c r="H4469">
        <f t="shared" si="138"/>
        <v>194</v>
      </c>
      <c r="I4469" s="6">
        <f t="shared" si="139"/>
        <v>39832.080000000002</v>
      </c>
    </row>
    <row r="4470" spans="1:9">
      <c r="A4470">
        <v>8438570965</v>
      </c>
      <c r="B4470" t="s">
        <v>2260</v>
      </c>
      <c r="C4470">
        <v>4430006842</v>
      </c>
      <c r="D4470" s="1">
        <v>42961</v>
      </c>
      <c r="E4470" s="1">
        <v>43021</v>
      </c>
      <c r="F4470" s="1">
        <v>43123</v>
      </c>
      <c r="G4470" s="2">
        <v>6426</v>
      </c>
      <c r="H4470">
        <f t="shared" si="138"/>
        <v>102</v>
      </c>
      <c r="I4470" s="6">
        <f t="shared" si="139"/>
        <v>655452</v>
      </c>
    </row>
    <row r="4471" spans="1:9">
      <c r="A4471">
        <v>8438570965</v>
      </c>
      <c r="B4471" t="s">
        <v>2260</v>
      </c>
      <c r="C4471">
        <v>4430008066</v>
      </c>
      <c r="D4471" s="1">
        <v>43054</v>
      </c>
      <c r="E4471" s="1">
        <v>43114</v>
      </c>
      <c r="F4471" s="1">
        <v>43123</v>
      </c>
      <c r="G4471" s="2">
        <v>6426</v>
      </c>
      <c r="H4471">
        <f t="shared" si="138"/>
        <v>9</v>
      </c>
      <c r="I4471" s="6">
        <f t="shared" si="139"/>
        <v>57834</v>
      </c>
    </row>
    <row r="4472" spans="1:9">
      <c r="A4472">
        <v>2307520243</v>
      </c>
      <c r="B4472" t="s">
        <v>2261</v>
      </c>
      <c r="C4472">
        <v>7317006461</v>
      </c>
      <c r="D4472" s="1">
        <v>43031</v>
      </c>
      <c r="E4472" s="1">
        <v>43121</v>
      </c>
      <c r="F4472" s="1">
        <v>43122</v>
      </c>
      <c r="G4472">
        <v>130.02000000000001</v>
      </c>
      <c r="H4472">
        <f t="shared" si="138"/>
        <v>1</v>
      </c>
      <c r="I4472" s="6">
        <f t="shared" si="139"/>
        <v>130.02000000000001</v>
      </c>
    </row>
    <row r="4473" spans="1:9">
      <c r="A4473">
        <v>2307520243</v>
      </c>
      <c r="B4473" t="s">
        <v>2261</v>
      </c>
      <c r="C4473">
        <v>7317006878</v>
      </c>
      <c r="D4473" s="1">
        <v>43053</v>
      </c>
      <c r="E4473" s="1">
        <v>43113</v>
      </c>
      <c r="F4473" s="1">
        <v>43122</v>
      </c>
      <c r="G4473">
        <v>121.5</v>
      </c>
      <c r="H4473">
        <f t="shared" si="138"/>
        <v>9</v>
      </c>
      <c r="I4473" s="6">
        <f t="shared" si="139"/>
        <v>1093.5</v>
      </c>
    </row>
    <row r="4474" spans="1:9">
      <c r="A4474">
        <v>2307520243</v>
      </c>
      <c r="B4474" t="s">
        <v>2261</v>
      </c>
      <c r="C4474">
        <v>7317007238</v>
      </c>
      <c r="D4474" s="1">
        <v>43067</v>
      </c>
      <c r="E4474" s="1">
        <v>43127</v>
      </c>
      <c r="F4474" s="1">
        <v>43122</v>
      </c>
      <c r="G4474" s="2">
        <v>1368</v>
      </c>
      <c r="H4474">
        <f t="shared" si="138"/>
        <v>-5</v>
      </c>
      <c r="I4474" s="6">
        <f t="shared" si="139"/>
        <v>-6840</v>
      </c>
    </row>
    <row r="4475" spans="1:9">
      <c r="A4475">
        <v>2307520243</v>
      </c>
      <c r="B4475" t="s">
        <v>2261</v>
      </c>
      <c r="C4475">
        <v>7317007717</v>
      </c>
      <c r="D4475" s="1">
        <v>43088</v>
      </c>
      <c r="E4475" s="1">
        <v>43178</v>
      </c>
      <c r="F4475" s="1">
        <v>43150</v>
      </c>
      <c r="G4475" s="2">
        <v>1368</v>
      </c>
      <c r="H4475">
        <f t="shared" si="138"/>
        <v>-28</v>
      </c>
      <c r="I4475" s="6">
        <f t="shared" si="139"/>
        <v>-38304</v>
      </c>
    </row>
    <row r="4476" spans="1:9">
      <c r="A4476">
        <v>2307520243</v>
      </c>
      <c r="B4476" t="s">
        <v>2261</v>
      </c>
      <c r="C4476">
        <v>7318000257</v>
      </c>
      <c r="D4476" s="1">
        <v>43112</v>
      </c>
      <c r="E4476" s="1">
        <v>43202</v>
      </c>
      <c r="F4476" s="1">
        <v>43150</v>
      </c>
      <c r="G4476">
        <v>26.3</v>
      </c>
      <c r="H4476">
        <f t="shared" si="138"/>
        <v>-52</v>
      </c>
      <c r="I4476" s="6">
        <f t="shared" si="139"/>
        <v>-1367.6000000000001</v>
      </c>
    </row>
    <row r="4477" spans="1:9">
      <c r="A4477">
        <v>2307520243</v>
      </c>
      <c r="B4477" t="s">
        <v>2261</v>
      </c>
      <c r="C4477">
        <v>7318000277</v>
      </c>
      <c r="D4477" s="1">
        <v>43115</v>
      </c>
      <c r="E4477" s="1">
        <v>43205</v>
      </c>
      <c r="F4477" s="1">
        <v>43150</v>
      </c>
      <c r="G4477">
        <v>170.73</v>
      </c>
      <c r="H4477">
        <f t="shared" si="138"/>
        <v>-55</v>
      </c>
      <c r="I4477" s="6">
        <f t="shared" si="139"/>
        <v>-9390.15</v>
      </c>
    </row>
    <row r="4478" spans="1:9">
      <c r="A4478">
        <v>2307520243</v>
      </c>
      <c r="B4478" t="s">
        <v>2261</v>
      </c>
      <c r="C4478">
        <v>7318000531</v>
      </c>
      <c r="D4478" s="1">
        <v>43122</v>
      </c>
      <c r="E4478" s="1">
        <v>43212</v>
      </c>
      <c r="F4478" s="1">
        <v>43150</v>
      </c>
      <c r="G4478">
        <v>321.52999999999997</v>
      </c>
      <c r="H4478">
        <f t="shared" si="138"/>
        <v>-62</v>
      </c>
      <c r="I4478" s="6">
        <f t="shared" si="139"/>
        <v>-19934.859999999997</v>
      </c>
    </row>
    <row r="4479" spans="1:9">
      <c r="A4479">
        <v>4303410726</v>
      </c>
      <c r="B4479" t="s">
        <v>2262</v>
      </c>
      <c r="C4479" t="s">
        <v>2263</v>
      </c>
      <c r="D4479" s="1">
        <v>43061</v>
      </c>
      <c r="E4479" s="1">
        <v>43121</v>
      </c>
      <c r="F4479" s="1">
        <v>43122</v>
      </c>
      <c r="G4479" s="2">
        <v>1188</v>
      </c>
      <c r="H4479">
        <f t="shared" si="138"/>
        <v>1</v>
      </c>
      <c r="I4479" s="6">
        <f t="shared" si="139"/>
        <v>1188</v>
      </c>
    </row>
    <row r="4480" spans="1:9">
      <c r="A4480">
        <v>4303410726</v>
      </c>
      <c r="B4480" t="s">
        <v>2262</v>
      </c>
      <c r="C4480" t="s">
        <v>2264</v>
      </c>
      <c r="D4480" s="1">
        <v>43067</v>
      </c>
      <c r="E4480" s="1">
        <v>43127</v>
      </c>
      <c r="F4480" s="1">
        <v>43122</v>
      </c>
      <c r="G4480" s="2">
        <v>1607.2</v>
      </c>
      <c r="H4480">
        <f t="shared" si="138"/>
        <v>-5</v>
      </c>
      <c r="I4480" s="6">
        <f t="shared" si="139"/>
        <v>-8036</v>
      </c>
    </row>
    <row r="4481" spans="1:9">
      <c r="A4481">
        <v>4303410726</v>
      </c>
      <c r="B4481" t="s">
        <v>2262</v>
      </c>
      <c r="C4481" t="s">
        <v>2265</v>
      </c>
      <c r="D4481" s="1">
        <v>43068</v>
      </c>
      <c r="E4481" s="1">
        <v>43128</v>
      </c>
      <c r="F4481" s="1">
        <v>43122</v>
      </c>
      <c r="G4481" s="2">
        <v>1969.92</v>
      </c>
      <c r="H4481">
        <f t="shared" si="138"/>
        <v>-6</v>
      </c>
      <c r="I4481" s="6">
        <f t="shared" si="139"/>
        <v>-11819.52</v>
      </c>
    </row>
    <row r="4482" spans="1:9">
      <c r="A4482">
        <v>4303410726</v>
      </c>
      <c r="B4482" t="s">
        <v>2262</v>
      </c>
      <c r="C4482" t="s">
        <v>2266</v>
      </c>
      <c r="D4482" s="1">
        <v>43087</v>
      </c>
      <c r="E4482" s="1">
        <v>43147</v>
      </c>
      <c r="F4482" s="1">
        <v>43150</v>
      </c>
      <c r="G4482" s="2">
        <v>2172.96</v>
      </c>
      <c r="H4482">
        <f t="shared" si="138"/>
        <v>3</v>
      </c>
      <c r="I4482" s="6">
        <f t="shared" si="139"/>
        <v>6518.88</v>
      </c>
    </row>
    <row r="4483" spans="1:9">
      <c r="A4483">
        <v>4303410726</v>
      </c>
      <c r="B4483" t="s">
        <v>2262</v>
      </c>
      <c r="C4483" t="s">
        <v>2267</v>
      </c>
      <c r="D4483" s="1">
        <v>43088</v>
      </c>
      <c r="E4483" s="1">
        <v>43148</v>
      </c>
      <c r="F4483" s="1">
        <v>43150</v>
      </c>
      <c r="G4483">
        <v>205.2</v>
      </c>
      <c r="H4483">
        <f t="shared" si="138"/>
        <v>2</v>
      </c>
      <c r="I4483" s="6">
        <f t="shared" si="139"/>
        <v>410.4</v>
      </c>
    </row>
    <row r="4484" spans="1:9">
      <c r="A4484">
        <v>4303410726</v>
      </c>
      <c r="B4484" t="s">
        <v>2262</v>
      </c>
      <c r="C4484" t="s">
        <v>2268</v>
      </c>
      <c r="D4484" s="1">
        <v>43105</v>
      </c>
      <c r="E4484" s="1">
        <v>43165</v>
      </c>
      <c r="F4484" s="1">
        <v>43150</v>
      </c>
      <c r="G4484" s="2">
        <v>1477.44</v>
      </c>
      <c r="H4484">
        <f t="shared" si="138"/>
        <v>-15</v>
      </c>
      <c r="I4484" s="6">
        <f t="shared" si="139"/>
        <v>-22161.600000000002</v>
      </c>
    </row>
    <row r="4485" spans="1:9">
      <c r="A4485">
        <v>4303410726</v>
      </c>
      <c r="B4485" t="s">
        <v>2262</v>
      </c>
      <c r="C4485" t="s">
        <v>2269</v>
      </c>
      <c r="D4485" s="1">
        <v>43115</v>
      </c>
      <c r="E4485" s="1">
        <v>43175</v>
      </c>
      <c r="F4485" s="1">
        <v>43150</v>
      </c>
      <c r="G4485" s="2">
        <v>1881.6</v>
      </c>
      <c r="H4485">
        <f t="shared" ref="H4485:H4492" si="140">F4485-E4485</f>
        <v>-25</v>
      </c>
      <c r="I4485" s="6">
        <f t="shared" ref="I4485:I4492" si="141">G4485*H4485</f>
        <v>-47040</v>
      </c>
    </row>
    <row r="4486" spans="1:9">
      <c r="A4486">
        <v>4303410726</v>
      </c>
      <c r="B4486" t="s">
        <v>2262</v>
      </c>
      <c r="C4486" t="s">
        <v>2270</v>
      </c>
      <c r="D4486" s="1">
        <v>43115</v>
      </c>
      <c r="E4486" s="1">
        <v>43175</v>
      </c>
      <c r="F4486" s="1">
        <v>43150</v>
      </c>
      <c r="G4486">
        <v>470.4</v>
      </c>
      <c r="H4486">
        <f t="shared" si="140"/>
        <v>-25</v>
      </c>
      <c r="I4486" s="6">
        <f t="shared" si="141"/>
        <v>-11760</v>
      </c>
    </row>
    <row r="4487" spans="1:9">
      <c r="A4487">
        <v>4303410726</v>
      </c>
      <c r="B4487" t="s">
        <v>2262</v>
      </c>
      <c r="C4487" t="s">
        <v>2271</v>
      </c>
      <c r="D4487" s="1">
        <v>43153</v>
      </c>
      <c r="E4487" s="1">
        <v>43213</v>
      </c>
      <c r="F4487" s="1">
        <v>43178</v>
      </c>
      <c r="G4487">
        <v>470.4</v>
      </c>
      <c r="H4487">
        <f t="shared" si="140"/>
        <v>-35</v>
      </c>
      <c r="I4487" s="6">
        <f t="shared" si="141"/>
        <v>-16464</v>
      </c>
    </row>
    <row r="4488" spans="1:9">
      <c r="A4488">
        <v>4303410726</v>
      </c>
      <c r="B4488" t="s">
        <v>2262</v>
      </c>
      <c r="C4488" t="s">
        <v>2272</v>
      </c>
      <c r="D4488" s="1">
        <v>43157</v>
      </c>
      <c r="E4488" s="1">
        <v>43217</v>
      </c>
      <c r="F4488" s="1">
        <v>43178</v>
      </c>
      <c r="G4488" s="2">
        <v>1924.1</v>
      </c>
      <c r="H4488">
        <f t="shared" si="140"/>
        <v>-39</v>
      </c>
      <c r="I4488" s="6">
        <f t="shared" si="141"/>
        <v>-75039.899999999994</v>
      </c>
    </row>
    <row r="4489" spans="1:9">
      <c r="A4489">
        <v>4303410726</v>
      </c>
      <c r="B4489" t="s">
        <v>2262</v>
      </c>
      <c r="C4489" t="s">
        <v>2273</v>
      </c>
      <c r="D4489" s="1">
        <v>43100</v>
      </c>
      <c r="E4489" s="1">
        <v>43160</v>
      </c>
      <c r="F4489" s="1">
        <v>43178</v>
      </c>
      <c r="G4489" s="2">
        <v>7548.29</v>
      </c>
      <c r="H4489">
        <f t="shared" si="140"/>
        <v>18</v>
      </c>
      <c r="I4489" s="6">
        <f t="shared" si="141"/>
        <v>135869.22</v>
      </c>
    </row>
    <row r="4490" spans="1:9">
      <c r="A4490">
        <v>12971700153</v>
      </c>
      <c r="B4490" t="s">
        <v>2274</v>
      </c>
      <c r="C4490">
        <v>9416</v>
      </c>
      <c r="D4490" s="1">
        <v>43122</v>
      </c>
      <c r="E4490" s="1">
        <v>43182</v>
      </c>
      <c r="F4490" s="1">
        <v>43180</v>
      </c>
      <c r="G4490">
        <v>87.44</v>
      </c>
      <c r="H4490">
        <f t="shared" si="140"/>
        <v>-2</v>
      </c>
      <c r="I4490" s="6">
        <f t="shared" si="141"/>
        <v>-174.88</v>
      </c>
    </row>
    <row r="4491" spans="1:9">
      <c r="A4491">
        <v>12971700153</v>
      </c>
      <c r="B4491" t="s">
        <v>2274</v>
      </c>
      <c r="C4491">
        <v>10162</v>
      </c>
      <c r="D4491" s="1">
        <v>43123</v>
      </c>
      <c r="E4491" s="1">
        <v>43183</v>
      </c>
      <c r="F4491" s="1">
        <v>43180</v>
      </c>
      <c r="G4491">
        <v>63.5</v>
      </c>
      <c r="H4491">
        <f t="shared" si="140"/>
        <v>-3</v>
      </c>
      <c r="I4491" s="6">
        <f t="shared" si="141"/>
        <v>-190.5</v>
      </c>
    </row>
    <row r="4492" spans="1:9">
      <c r="A4492">
        <v>12971700153</v>
      </c>
      <c r="B4492" t="s">
        <v>2274</v>
      </c>
      <c r="C4492">
        <v>21611</v>
      </c>
      <c r="D4492" s="1">
        <v>43143</v>
      </c>
      <c r="E4492" s="1">
        <v>43203</v>
      </c>
      <c r="F4492" s="1">
        <v>43180</v>
      </c>
      <c r="G4492">
        <v>605</v>
      </c>
      <c r="H4492">
        <f t="shared" si="140"/>
        <v>-23</v>
      </c>
      <c r="I4492" s="6">
        <f t="shared" si="141"/>
        <v>-13915</v>
      </c>
    </row>
    <row r="4493" spans="1:9">
      <c r="A4493" t="s">
        <v>2275</v>
      </c>
      <c r="G4493" s="2">
        <f>SUM(G4:G4492)</f>
        <v>21628074.410000015</v>
      </c>
      <c r="I4493" s="6">
        <f>SUM(I4:I4492)</f>
        <v>1282416093.9399998</v>
      </c>
    </row>
    <row r="4494" spans="1:9">
      <c r="I4494" s="6">
        <f>I4493/G4493</f>
        <v>59.294048542160482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2018-04-23T11:27:12Z</dcterms:modified>
</cp:coreProperties>
</file>