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<sst xmlns="http://schemas.openxmlformats.org/spreadsheetml/2006/main" count="78" uniqueCount="67">
  <si>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Struttura erogatrice</t>
  </si>
  <si>
    <t>Prestazioni erogate</t>
  </si>
  <si>
    <t>Risonanza Magnetica</t>
  </si>
  <si>
    <t>Prestazioni di laboratorio generale di base, Sieroimmunologia, Microbiologia.</t>
  </si>
  <si>
    <t>Prestazioni di laboratorio generale di base, Sieroimmunologia, Microbiologia, Tossicologia,Ematologia.</t>
  </si>
  <si>
    <t>Prestazioni di laboratorio generale di base, Chimica clinica, Tossicologia.</t>
  </si>
  <si>
    <t>Prestazioni di laboratorio generale di base, Sieroimmunologia, Microbiologia, Ematologia.</t>
  </si>
  <si>
    <t>Prestazioni di laboratorio generale di base.</t>
  </si>
  <si>
    <t>Prestazioni di radiologia tradizionale</t>
  </si>
  <si>
    <t>Studio Radiologico dott. Onofrio Riga S.n.c.</t>
  </si>
  <si>
    <t>Prestazioni di Medicina Fisica e Riabilitattiva</t>
  </si>
  <si>
    <t>Prestazioni di Odontoiatria</t>
  </si>
  <si>
    <t xml:space="preserve">Casa di Cura Villa dei Gerani via Domenico Savio,12 Vibo Valentia </t>
  </si>
  <si>
    <t>Prestazioni di laboratorio generale di base, chimica clinica, Tossicologia, Ematologia, Sieroimmunologia, Microbiologia.</t>
  </si>
  <si>
    <t>Citoistopatologia</t>
  </si>
  <si>
    <t>Genetica Medica</t>
  </si>
  <si>
    <t>Prestazioni di assistenza riabilitativa estensiva extraospedaliera</t>
  </si>
  <si>
    <t>Prestazioni residenziali di risbilitazione psichiatrica</t>
  </si>
  <si>
    <t>Prestazioni di assistenza alle persone dipendenti da sostanze di abuso.</t>
  </si>
  <si>
    <t>Prestazioni di assistenza socio sanitaria residenziale in casa protetta anziani/disabili</t>
  </si>
  <si>
    <t>Prestazioni di assistenza socio sanitaria residenziale in RSA anziani/disabili</t>
  </si>
  <si>
    <t>Prestazioni di Cardiologia</t>
  </si>
  <si>
    <t>RSA Madonna delle Grazie via Aldo Moro Filadelfia</t>
  </si>
  <si>
    <t>Sede</t>
  </si>
  <si>
    <t xml:space="preserve">Laboratorio di Analisi cliniche "Nusdeo s.r.l." </t>
  </si>
  <si>
    <t>Via Enrico Gagliardi, 56 Vibo Valentia</t>
  </si>
  <si>
    <t xml:space="preserve">Laboratorio di Analisi cliniche "Salus Mangialavori. S.r.l." </t>
  </si>
  <si>
    <t xml:space="preserve">Laboratorio di Analisi cliniche "FO.RO. S.r.l." </t>
  </si>
  <si>
    <t>Via Affaccio, 59  - Vibo Valentia</t>
  </si>
  <si>
    <t>Via Enrico Gagliardi, 56  - Vibo Valentia</t>
  </si>
  <si>
    <t>Via Enrico Gagliardi, 56 -Vibo Valentia</t>
  </si>
  <si>
    <t>Via Don Bosco -  Vibo Valentia</t>
  </si>
  <si>
    <t xml:space="preserve">Laboratorio di Analisi cliniche "Labogest" </t>
  </si>
  <si>
    <t>Via Kennedy, 104  - Mileto</t>
  </si>
  <si>
    <t xml:space="preserve">Laboratorio di Analisi cliniche "Biomedical S.r.l." </t>
  </si>
  <si>
    <t>Via Fortunato Seminara ,9 Tropea</t>
  </si>
  <si>
    <t>Laboratorio di Analisi cliniche "Biolab di Roberto Nisticò."</t>
  </si>
  <si>
    <t xml:space="preserve">Laboratorio di Analisi cliniche "La Praevidentia di Domenico Tropeano" </t>
  </si>
  <si>
    <t>Via Corte 1^ traversa 1/A Nicotera</t>
  </si>
  <si>
    <t>Studio Radiologico "Hipponion S.n.c." presso Casa di Cura Villa dei Gerani</t>
  </si>
  <si>
    <t>Via Domenico Savio,12 Vibo Valentia</t>
  </si>
  <si>
    <t xml:space="preserve">Studio radiologico Associato dei dottori Giuseppe e Pierfrancesco  Maruccio S.n.c.  </t>
  </si>
  <si>
    <t xml:space="preserve">Satudio Odontoiatrico dott.ssa Lucia Letizia D'Elia </t>
  </si>
  <si>
    <t>Centro Diagnostico ASPR VI.GI. 2 S.r.l.</t>
  </si>
  <si>
    <t xml:space="preserve">Studio di Fisioterapia e Riabilitazione "TE.RI. S.r.l." </t>
  </si>
  <si>
    <t xml:space="preserve">Via Domenico Savio,12 Vibo Valentia </t>
  </si>
  <si>
    <t xml:space="preserve"> Maranathà Onlus  - Centro di aggregazione sociale e di prima accoglienza </t>
  </si>
  <si>
    <t xml:space="preserve">Maranathà Onlus   - Casa degli alberi </t>
  </si>
  <si>
    <t xml:space="preserve">Residenza Psichiatrica Villa Arcobaleno </t>
  </si>
  <si>
    <t xml:space="preserve"> Casa Protetta Villa delle Rose s.r.l. </t>
  </si>
  <si>
    <t>Fondazione Casa della Carità</t>
  </si>
  <si>
    <t>Via Lacquari, 6 - Vibo Valentia</t>
  </si>
  <si>
    <t>Via Spogliatore, 34  - Vibo Valentia</t>
  </si>
  <si>
    <t>Via Aldo Moro  - Serra San Bruno</t>
  </si>
  <si>
    <t>Via Collina degli Angeli, 36  - Sorianello</t>
  </si>
  <si>
    <t xml:space="preserve">Via Matilde Serao, 2 - Vibo Valentia  </t>
  </si>
  <si>
    <t>Via Bucciarelli, 12  - Vibo Valentia</t>
  </si>
  <si>
    <t>Via Saccari 78  - Mileto</t>
  </si>
  <si>
    <t>via Saccari 78 -  Mileto</t>
  </si>
  <si>
    <t>Località San Nicola de Legistis -  Limbadi</t>
  </si>
  <si>
    <t>Via Aldo Moro  - Filadelfia</t>
  </si>
  <si>
    <t>Via Roma, 270  - Monterosso Calabro</t>
  </si>
  <si>
    <t>Via Ruggiero il Normanno, 1  - Vibo Valentia</t>
  </si>
  <si>
    <t>Data del contratto</t>
  </si>
  <si>
    <t xml:space="preserve">Budget </t>
  </si>
  <si>
    <t>ASSISTENZA SPECIALISTICA AMBULATORIALE</t>
  </si>
  <si>
    <t>ASSISTENZA TERRITORIALE SANITARIA E SOCIO-SANITARIA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</si>
</sst>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€&quot;\ #,##0.00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5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15" fontId="0" fillId="33" borderId="10" xfId="0" applyNumberFormat="1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5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2" width="33.8515625" style="0" customWidth="1"/>
    <col min="3" max="3" width="35.140625" style="1" customWidth="1"/>
    <col min="4" max="4" width="25.28125" style="0" customWidth="1"/>
    <col min="5" max="5" width="23.7109375" style="0" customWidth="1"/>
    <col min="6" max="6" width="18.421875" style="0" customWidth="1"/>
  </cols>
  <sheetData>
    <row r="1" spans="2:3" ht="12.75">
      <c r="B1" s="13" t="s">
        <v>65</v>
      </c>
      <c r="C1" s="14"/>
    </row>
    <row r="3" spans="1:5" ht="19.5" customHeight="1">
      <c r="A3" s="20" t="s">
        <v>0</v>
      </c>
      <c r="B3" s="20" t="s">
        <v>23</v>
      </c>
      <c r="C3" s="20" t="s">
        <v>1</v>
      </c>
      <c r="D3" s="20" t="s">
        <v>63</v>
      </c>
      <c r="E3" s="20" t="s">
        <v>64</v>
      </c>
    </row>
    <row r="4" spans="1:5" ht="51">
      <c r="A4" s="11" t="s">
        <v>24</v>
      </c>
      <c r="B4" s="11" t="s">
        <v>29</v>
      </c>
      <c r="C4" s="4" t="s">
        <v>13</v>
      </c>
      <c r="D4" s="5">
        <v>41457</v>
      </c>
      <c r="E4" s="6">
        <v>740344.41</v>
      </c>
    </row>
    <row r="5" spans="1:5" ht="25.5">
      <c r="A5" s="12" t="s">
        <v>24</v>
      </c>
      <c r="B5" s="11" t="s">
        <v>30</v>
      </c>
      <c r="C5" s="8" t="s">
        <v>14</v>
      </c>
      <c r="D5" s="9">
        <v>41457</v>
      </c>
      <c r="E5" s="10">
        <v>160000</v>
      </c>
    </row>
    <row r="6" spans="1:5" ht="25.5">
      <c r="A6" s="12" t="s">
        <v>24</v>
      </c>
      <c r="B6" s="11" t="s">
        <v>25</v>
      </c>
      <c r="C6" s="8" t="s">
        <v>15</v>
      </c>
      <c r="D6" s="9">
        <v>41457</v>
      </c>
      <c r="E6" s="10">
        <v>32144.23</v>
      </c>
    </row>
    <row r="7" spans="1:5" ht="38.25">
      <c r="A7" s="11" t="s">
        <v>26</v>
      </c>
      <c r="B7" s="11" t="s">
        <v>31</v>
      </c>
      <c r="C7" s="4" t="s">
        <v>4</v>
      </c>
      <c r="D7" s="5">
        <v>41452</v>
      </c>
      <c r="E7" s="6">
        <v>467472.02</v>
      </c>
    </row>
    <row r="8" spans="1:5" ht="25.5">
      <c r="A8" s="11" t="s">
        <v>27</v>
      </c>
      <c r="B8" s="11" t="s">
        <v>28</v>
      </c>
      <c r="C8" s="4" t="s">
        <v>3</v>
      </c>
      <c r="D8" s="5">
        <v>41452</v>
      </c>
      <c r="E8" s="6">
        <v>118158.58</v>
      </c>
    </row>
    <row r="9" spans="1:5" ht="25.5">
      <c r="A9" s="11" t="s">
        <v>32</v>
      </c>
      <c r="B9" s="11" t="s">
        <v>33</v>
      </c>
      <c r="C9" s="4" t="s">
        <v>7</v>
      </c>
      <c r="D9" s="5">
        <v>41452</v>
      </c>
      <c r="E9" s="6">
        <v>78582.23</v>
      </c>
    </row>
    <row r="10" spans="1:5" ht="38.25">
      <c r="A10" s="11" t="s">
        <v>34</v>
      </c>
      <c r="B10" s="11" t="s">
        <v>35</v>
      </c>
      <c r="C10" s="4" t="s">
        <v>6</v>
      </c>
      <c r="D10" s="5">
        <v>41452</v>
      </c>
      <c r="E10" s="6">
        <v>198446.38</v>
      </c>
    </row>
    <row r="11" spans="1:5" ht="25.5">
      <c r="A11" s="11" t="s">
        <v>37</v>
      </c>
      <c r="B11" s="11" t="s">
        <v>38</v>
      </c>
      <c r="C11" s="4" t="s">
        <v>7</v>
      </c>
      <c r="D11" s="5">
        <v>41452</v>
      </c>
      <c r="E11" s="6">
        <v>147976.91</v>
      </c>
    </row>
    <row r="12" spans="1:5" ht="25.5">
      <c r="A12" s="11" t="s">
        <v>36</v>
      </c>
      <c r="B12" s="11" t="s">
        <v>53</v>
      </c>
      <c r="C12" s="4" t="s">
        <v>5</v>
      </c>
      <c r="D12" s="5">
        <v>41457</v>
      </c>
      <c r="E12" s="6">
        <v>70226.12</v>
      </c>
    </row>
    <row r="13" spans="1:5" ht="25.5">
      <c r="A13" s="11" t="s">
        <v>39</v>
      </c>
      <c r="B13" s="11" t="s">
        <v>40</v>
      </c>
      <c r="C13" s="4" t="s">
        <v>8</v>
      </c>
      <c r="D13" s="5">
        <v>41452</v>
      </c>
      <c r="E13" s="6">
        <v>83883.27</v>
      </c>
    </row>
    <row r="14" spans="1:5" ht="25.5">
      <c r="A14" s="4" t="s">
        <v>9</v>
      </c>
      <c r="B14" s="11" t="s">
        <v>51</v>
      </c>
      <c r="C14" s="4" t="s">
        <v>8</v>
      </c>
      <c r="D14" s="5">
        <v>41452</v>
      </c>
      <c r="E14" s="6">
        <v>23087.25</v>
      </c>
    </row>
    <row r="15" spans="1:5" ht="38.25">
      <c r="A15" s="11" t="s">
        <v>41</v>
      </c>
      <c r="B15" s="11" t="s">
        <v>52</v>
      </c>
      <c r="C15" s="4" t="s">
        <v>8</v>
      </c>
      <c r="D15" s="5">
        <v>41452</v>
      </c>
      <c r="E15" s="6">
        <v>112659.63</v>
      </c>
    </row>
    <row r="16" spans="1:5" ht="25.5">
      <c r="A16" s="11" t="s">
        <v>42</v>
      </c>
      <c r="B16" s="11" t="s">
        <v>54</v>
      </c>
      <c r="C16" s="4" t="s">
        <v>11</v>
      </c>
      <c r="D16" s="5">
        <v>41452</v>
      </c>
      <c r="E16" s="6">
        <v>47676.84</v>
      </c>
    </row>
    <row r="17" spans="1:5" ht="25.5">
      <c r="A17" s="11" t="s">
        <v>43</v>
      </c>
      <c r="B17" s="11" t="s">
        <v>55</v>
      </c>
      <c r="C17" s="4" t="s">
        <v>21</v>
      </c>
      <c r="D17" s="5">
        <v>41452</v>
      </c>
      <c r="E17" s="7">
        <v>511670.44</v>
      </c>
    </row>
    <row r="18" spans="1:5" ht="25.5">
      <c r="A18" s="11" t="s">
        <v>44</v>
      </c>
      <c r="B18" s="11" t="s">
        <v>56</v>
      </c>
      <c r="C18" s="4" t="s">
        <v>10</v>
      </c>
      <c r="D18" s="5">
        <v>41452</v>
      </c>
      <c r="E18" s="6">
        <v>41807.65</v>
      </c>
    </row>
    <row r="19" spans="1:5" ht="25.5">
      <c r="A19" s="11" t="s">
        <v>12</v>
      </c>
      <c r="B19" s="11" t="s">
        <v>45</v>
      </c>
      <c r="C19" s="4" t="s">
        <v>2</v>
      </c>
      <c r="D19" s="5">
        <v>41452</v>
      </c>
      <c r="E19" s="6">
        <v>1109249.86</v>
      </c>
    </row>
    <row r="20" spans="1:5" ht="12.75">
      <c r="A20" s="11"/>
      <c r="B20" s="11"/>
      <c r="C20" s="4"/>
      <c r="D20" s="5"/>
      <c r="E20" s="6"/>
    </row>
    <row r="21" spans="1:5" ht="12.75">
      <c r="A21" s="15"/>
      <c r="B21" s="15"/>
      <c r="C21" s="16"/>
      <c r="D21" s="17"/>
      <c r="E21" s="18">
        <f>SUM(E4:E20)</f>
        <v>3943385.8199999994</v>
      </c>
    </row>
    <row r="22" spans="2:3" ht="12.75">
      <c r="B22" s="13" t="s">
        <v>66</v>
      </c>
      <c r="C22" s="14"/>
    </row>
    <row r="23" spans="1:5" ht="12.75">
      <c r="A23" s="11"/>
      <c r="B23" s="11"/>
      <c r="C23" s="4"/>
      <c r="D23" s="5"/>
      <c r="E23" s="6"/>
    </row>
    <row r="24" spans="1:5" ht="15.75">
      <c r="A24" s="21" t="s">
        <v>0</v>
      </c>
      <c r="B24" s="21" t="s">
        <v>23</v>
      </c>
      <c r="C24" s="22" t="s">
        <v>1</v>
      </c>
      <c r="D24" s="21" t="s">
        <v>63</v>
      </c>
      <c r="E24" s="21" t="s">
        <v>64</v>
      </c>
    </row>
    <row r="25" spans="1:5" ht="15.75">
      <c r="A25" s="21"/>
      <c r="B25" s="21"/>
      <c r="C25" s="22"/>
      <c r="D25" s="21"/>
      <c r="E25" s="21"/>
    </row>
    <row r="26" spans="1:5" ht="38.25">
      <c r="A26" s="12" t="s">
        <v>46</v>
      </c>
      <c r="B26" s="12" t="s">
        <v>57</v>
      </c>
      <c r="C26" s="8" t="s">
        <v>18</v>
      </c>
      <c r="D26" s="9">
        <v>41466</v>
      </c>
      <c r="E26" s="10">
        <v>105667.5</v>
      </c>
    </row>
    <row r="27" spans="1:5" ht="25.5">
      <c r="A27" s="12" t="s">
        <v>47</v>
      </c>
      <c r="B27" s="12" t="s">
        <v>58</v>
      </c>
      <c r="C27" s="8" t="s">
        <v>18</v>
      </c>
      <c r="D27" s="9">
        <v>41466</v>
      </c>
      <c r="E27" s="10">
        <v>169068</v>
      </c>
    </row>
    <row r="28" spans="1:5" ht="25.5">
      <c r="A28" s="11" t="s">
        <v>48</v>
      </c>
      <c r="B28" s="11" t="s">
        <v>59</v>
      </c>
      <c r="C28" s="4" t="s">
        <v>17</v>
      </c>
      <c r="D28" s="5">
        <v>41472</v>
      </c>
      <c r="E28" s="6">
        <v>320119.6</v>
      </c>
    </row>
    <row r="29" spans="1:6" ht="38.25">
      <c r="A29" s="11" t="s">
        <v>22</v>
      </c>
      <c r="B29" s="11" t="s">
        <v>60</v>
      </c>
      <c r="C29" s="4" t="s">
        <v>20</v>
      </c>
      <c r="D29" s="5">
        <v>41466</v>
      </c>
      <c r="E29" s="6">
        <v>507335.6</v>
      </c>
      <c r="F29" s="2"/>
    </row>
    <row r="30" spans="1:6" ht="38.25">
      <c r="A30" s="11" t="s">
        <v>49</v>
      </c>
      <c r="B30" s="11" t="s">
        <v>61</v>
      </c>
      <c r="C30" s="4" t="s">
        <v>19</v>
      </c>
      <c r="D30" s="5">
        <v>41466</v>
      </c>
      <c r="E30" s="6">
        <v>630918.93</v>
      </c>
      <c r="F30" s="2"/>
    </row>
    <row r="31" spans="1:5" ht="25.5">
      <c r="A31" s="11" t="s">
        <v>50</v>
      </c>
      <c r="B31" s="11" t="s">
        <v>62</v>
      </c>
      <c r="C31" s="4" t="s">
        <v>16</v>
      </c>
      <c r="D31" s="5">
        <v>41466</v>
      </c>
      <c r="E31" s="6">
        <v>997219</v>
      </c>
    </row>
    <row r="32" spans="1:5" ht="12.75">
      <c r="A32" s="4"/>
      <c r="B32" s="4"/>
      <c r="C32" s="4"/>
      <c r="D32" s="3"/>
      <c r="E32" s="3"/>
    </row>
    <row r="33" spans="1:5" ht="12.75">
      <c r="A33" s="1"/>
      <c r="B33" s="1"/>
      <c r="E33" s="19">
        <f>SUM(E26:E32)</f>
        <v>2730328.63</v>
      </c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asl</cp:lastModifiedBy>
  <cp:lastPrinted>2013-07-26T08:50:59Z</cp:lastPrinted>
  <dcterms:created xsi:type="dcterms:W3CDTF">2013-07-25T07:46:42Z</dcterms:created>
  <dcterms:modified xsi:type="dcterms:W3CDTF">2013-08-05T15:27:35Z</dcterms:modified>
  <cp:category/>
  <cp:version/>
  <cp:contentType/>
  <cp:contentStatus/>
</cp:coreProperties>
</file>