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<sst xmlns="http://schemas.openxmlformats.org/spreadsheetml/2006/main" count="4954" uniqueCount="1590">
  <si>
    <t>PARTITA IVA</t>
  </si>
  <si>
    <t>DENOMINAZIONE</t>
  </si>
  <si>
    <t>NUMDOC</t>
  </si>
  <si>
    <t>DATADOC</t>
  </si>
  <si>
    <t>IMPORTO</t>
  </si>
  <si>
    <t>TOTFATT</t>
  </si>
  <si>
    <t>SCADENZA</t>
  </si>
  <si>
    <t>DATAMAND</t>
  </si>
  <si>
    <t>PAGATO</t>
  </si>
  <si>
    <t xml:space="preserve"> AUTO SERVICE D'AMICO</t>
  </si>
  <si>
    <t>88/PA</t>
  </si>
  <si>
    <t>90/PA</t>
  </si>
  <si>
    <t>91/PA</t>
  </si>
  <si>
    <t>92/PA</t>
  </si>
  <si>
    <t>93/PA</t>
  </si>
  <si>
    <t>94/PA</t>
  </si>
  <si>
    <t>95/PA</t>
  </si>
  <si>
    <t>96/PA</t>
  </si>
  <si>
    <t>97/PA</t>
  </si>
  <si>
    <t>98/PA</t>
  </si>
  <si>
    <t>99/PA</t>
  </si>
  <si>
    <t>100/PA</t>
  </si>
  <si>
    <t>102/PA</t>
  </si>
  <si>
    <t>103/PA</t>
  </si>
  <si>
    <t>104/PA</t>
  </si>
  <si>
    <t>105/PA</t>
  </si>
  <si>
    <t>106/PA</t>
  </si>
  <si>
    <t>107/PA</t>
  </si>
  <si>
    <t>108/PA</t>
  </si>
  <si>
    <t>109/PA</t>
  </si>
  <si>
    <t>110/PA</t>
  </si>
  <si>
    <t>111/PA</t>
  </si>
  <si>
    <t>112/PA</t>
  </si>
  <si>
    <t>113/PA</t>
  </si>
  <si>
    <t>114/PA</t>
  </si>
  <si>
    <t>115/PA</t>
  </si>
  <si>
    <t>116/PA</t>
  </si>
  <si>
    <t>117/PA</t>
  </si>
  <si>
    <t>118/PA</t>
  </si>
  <si>
    <t>119/PA</t>
  </si>
  <si>
    <t>120/PA</t>
  </si>
  <si>
    <t>121/PA</t>
  </si>
  <si>
    <t>122/PA</t>
  </si>
  <si>
    <t>123/PA</t>
  </si>
  <si>
    <t>124/PA</t>
  </si>
  <si>
    <t>127/PA</t>
  </si>
  <si>
    <t>128/PA</t>
  </si>
  <si>
    <t>129/PA</t>
  </si>
  <si>
    <t>130/PA</t>
  </si>
  <si>
    <t>131/PA</t>
  </si>
  <si>
    <t>132/PA</t>
  </si>
  <si>
    <t>133/PA</t>
  </si>
  <si>
    <t>134/PA</t>
  </si>
  <si>
    <t>135/PA</t>
  </si>
  <si>
    <t>NC 02/PA</t>
  </si>
  <si>
    <t>A. MENARINI DIAGNOSTICS S.R.L.</t>
  </si>
  <si>
    <t>ABBOTT S.R.L.</t>
  </si>
  <si>
    <t>S16F006904</t>
  </si>
  <si>
    <t>S16F006905</t>
  </si>
  <si>
    <t>S16F008059</t>
  </si>
  <si>
    <t>S16F008060</t>
  </si>
  <si>
    <t>S16F008339</t>
  </si>
  <si>
    <t>S16F008366</t>
  </si>
  <si>
    <t>S16F010012</t>
  </si>
  <si>
    <t>S16F010087</t>
  </si>
  <si>
    <t>S16F010507</t>
  </si>
  <si>
    <t>S16F010508</t>
  </si>
  <si>
    <t>S16F010634</t>
  </si>
  <si>
    <t>S16F011273</t>
  </si>
  <si>
    <t>S16F011274</t>
  </si>
  <si>
    <t>S16F011625</t>
  </si>
  <si>
    <t>S16F011626</t>
  </si>
  <si>
    <t>S16F012099</t>
  </si>
  <si>
    <t>S16F012682</t>
  </si>
  <si>
    <t>S16F013241</t>
  </si>
  <si>
    <t>S16F013449</t>
  </si>
  <si>
    <t>S16F014249</t>
  </si>
  <si>
    <t>S16F014250</t>
  </si>
  <si>
    <t>S16F015732</t>
  </si>
  <si>
    <t>S16F015813</t>
  </si>
  <si>
    <t>S16F016075</t>
  </si>
  <si>
    <t>S16F016076</t>
  </si>
  <si>
    <t>S16F016677</t>
  </si>
  <si>
    <t>S16F017392</t>
  </si>
  <si>
    <t>ABBVIE S.R.L.</t>
  </si>
  <si>
    <t>ABIOGEN PHARMA SPA</t>
  </si>
  <si>
    <t>AB16VPA01663</t>
  </si>
  <si>
    <t>AB16VPA01891</t>
  </si>
  <si>
    <t>A.C.R.A.F.  S.P.A.  DI ANGELINI FRANCESCO</t>
  </si>
  <si>
    <t>A.E.P. MEDICA S.R.L.</t>
  </si>
  <si>
    <t>79/PA</t>
  </si>
  <si>
    <t>AESSE ORTOPEDIA DI ANTONELLA SERVELLO</t>
  </si>
  <si>
    <t>2/PA</t>
  </si>
  <si>
    <t>4/PA</t>
  </si>
  <si>
    <t>5/PA</t>
  </si>
  <si>
    <t>AGC ORTHOPAEDICS SAS DI LUCIANO LA VECCHIA</t>
  </si>
  <si>
    <t>22B/2016</t>
  </si>
  <si>
    <t>33B/2016</t>
  </si>
  <si>
    <t>AGENZIA DELLE ENTRATE / MINISTERO FINANZE</t>
  </si>
  <si>
    <t>2014/2/SC/000001062</t>
  </si>
  <si>
    <t>A.I.D. STAB. CHIMICO FARMACEUTICO MILITARE</t>
  </si>
  <si>
    <t>1631652/02</t>
  </si>
  <si>
    <t>ALCON ITALIA S.P.A.</t>
  </si>
  <si>
    <t>12749-36964</t>
  </si>
  <si>
    <t>9R/35051855</t>
  </si>
  <si>
    <t>9R/35058360</t>
  </si>
  <si>
    <t>9R/35059339</t>
  </si>
  <si>
    <t>9R/35059424</t>
  </si>
  <si>
    <t>9R/35059971</t>
  </si>
  <si>
    <t>9R/35060602</t>
  </si>
  <si>
    <t>9R/35068898</t>
  </si>
  <si>
    <t>9R/35070242</t>
  </si>
  <si>
    <t>9R/35066750</t>
  </si>
  <si>
    <t>9R/35071875</t>
  </si>
  <si>
    <t>9R/36000422</t>
  </si>
  <si>
    <t>9R/36003727</t>
  </si>
  <si>
    <t>9R/36007185</t>
  </si>
  <si>
    <t>9R/36007682</t>
  </si>
  <si>
    <t>9R/36007947</t>
  </si>
  <si>
    <t>9R/36009192</t>
  </si>
  <si>
    <t>9R/36011980</t>
  </si>
  <si>
    <t>9R/36013068</t>
  </si>
  <si>
    <t>9R/36014410</t>
  </si>
  <si>
    <t>9R/36017644</t>
  </si>
  <si>
    <t>9R/36020975</t>
  </si>
  <si>
    <t>9R/36021647</t>
  </si>
  <si>
    <t>9R/36022251</t>
  </si>
  <si>
    <t>9R/36022394</t>
  </si>
  <si>
    <t>9R/36027346</t>
  </si>
  <si>
    <t>9R/36028787</t>
  </si>
  <si>
    <t>9R/36033966</t>
  </si>
  <si>
    <t>9R/36038090</t>
  </si>
  <si>
    <t>9R/36039838</t>
  </si>
  <si>
    <t>9R/36040685</t>
  </si>
  <si>
    <t>9R/36047815</t>
  </si>
  <si>
    <t>ALIFAX S.R.L.</t>
  </si>
  <si>
    <t>344/4</t>
  </si>
  <si>
    <t>558/4</t>
  </si>
  <si>
    <t>756/4</t>
  </si>
  <si>
    <t>1081/4</t>
  </si>
  <si>
    <t>1497/4</t>
  </si>
  <si>
    <t>2388/4</t>
  </si>
  <si>
    <t>2552/4</t>
  </si>
  <si>
    <t>5817/4</t>
  </si>
  <si>
    <t>ALL OFFICE DI PERRONE PATRIZIA</t>
  </si>
  <si>
    <t>145/PA</t>
  </si>
  <si>
    <t>169/PA</t>
  </si>
  <si>
    <t>200/PA</t>
  </si>
  <si>
    <t>217/PA</t>
  </si>
  <si>
    <t>218/PA</t>
  </si>
  <si>
    <t>221/PA</t>
  </si>
  <si>
    <t>ALLERGAN  S.P.A.</t>
  </si>
  <si>
    <t>ALMIRALL S.P.A.</t>
  </si>
  <si>
    <t>ALPHA TEK S.R.L.</t>
  </si>
  <si>
    <t>AMPLIFON S.P.A.</t>
  </si>
  <si>
    <t>RJ15018194</t>
  </si>
  <si>
    <t>RJ15018195</t>
  </si>
  <si>
    <t>RJ15035047</t>
  </si>
  <si>
    <t>RJ15035412</t>
  </si>
  <si>
    <t>RJ15035451</t>
  </si>
  <si>
    <t>RJ15035538</t>
  </si>
  <si>
    <t>RJ15035695</t>
  </si>
  <si>
    <t>RJ15036262</t>
  </si>
  <si>
    <t>RJ15036558</t>
  </si>
  <si>
    <t>RJ15036588</t>
  </si>
  <si>
    <t>RJ15036806</t>
  </si>
  <si>
    <t>RJ15036890</t>
  </si>
  <si>
    <t>RJ15036916</t>
  </si>
  <si>
    <t>RJ15036937</t>
  </si>
  <si>
    <t>RJ15037235</t>
  </si>
  <si>
    <t>RJ15037856</t>
  </si>
  <si>
    <t>RJ15040294</t>
  </si>
  <si>
    <t>RJ15040393</t>
  </si>
  <si>
    <t>RJ15040420</t>
  </si>
  <si>
    <t>RJ15040435</t>
  </si>
  <si>
    <t>RJ15040440</t>
  </si>
  <si>
    <t>RJ15040450</t>
  </si>
  <si>
    <t>RJ15040562</t>
  </si>
  <si>
    <t>RJ15040614</t>
  </si>
  <si>
    <t>RJ15040628</t>
  </si>
  <si>
    <t>RJ15040629</t>
  </si>
  <si>
    <t>RJ15040714</t>
  </si>
  <si>
    <t>RJ16000292</t>
  </si>
  <si>
    <t>RJ16000789</t>
  </si>
  <si>
    <t>RJ16001018</t>
  </si>
  <si>
    <t>RJ16001190</t>
  </si>
  <si>
    <t>RJ16001236</t>
  </si>
  <si>
    <t>RJ16001467</t>
  </si>
  <si>
    <t>RJ16001474</t>
  </si>
  <si>
    <t>RJ16001529</t>
  </si>
  <si>
    <t>RJ16001550</t>
  </si>
  <si>
    <t>RJ16001576</t>
  </si>
  <si>
    <t>RJ16001805</t>
  </si>
  <si>
    <t>RJ16004477</t>
  </si>
  <si>
    <t>RJ16004672</t>
  </si>
  <si>
    <t>RJ16005435</t>
  </si>
  <si>
    <t>RJ16007186</t>
  </si>
  <si>
    <t>RJ16007204</t>
  </si>
  <si>
    <t>RJ16008032</t>
  </si>
  <si>
    <t>RJ16008289</t>
  </si>
  <si>
    <t>RJ16008606</t>
  </si>
  <si>
    <t>RJ16008687</t>
  </si>
  <si>
    <t>RJ16008739</t>
  </si>
  <si>
    <t>RJ16008743</t>
  </si>
  <si>
    <t>RJ16008842</t>
  </si>
  <si>
    <t>RJ16008914</t>
  </si>
  <si>
    <t>RJ16008917</t>
  </si>
  <si>
    <t>RJ16009009</t>
  </si>
  <si>
    <t>RJ16011277</t>
  </si>
  <si>
    <t>RJ16012784</t>
  </si>
  <si>
    <t>RJ16012786</t>
  </si>
  <si>
    <t>RJ16012803</t>
  </si>
  <si>
    <t>RJ16012845</t>
  </si>
  <si>
    <t>RJ16013187</t>
  </si>
  <si>
    <t>RJ16013188</t>
  </si>
  <si>
    <t>RJ16013189</t>
  </si>
  <si>
    <t>RJ16013331</t>
  </si>
  <si>
    <t>RJ16013347</t>
  </si>
  <si>
    <t>RJ16013378</t>
  </si>
  <si>
    <t>RJ16013387</t>
  </si>
  <si>
    <t>RJ16013562</t>
  </si>
  <si>
    <t>RJ16015484</t>
  </si>
  <si>
    <t>RJ16015864</t>
  </si>
  <si>
    <t>RJ16016023</t>
  </si>
  <si>
    <t>RJ16016047</t>
  </si>
  <si>
    <t>RJ16016048</t>
  </si>
  <si>
    <t>RJ16016284</t>
  </si>
  <si>
    <t>RJ16017851</t>
  </si>
  <si>
    <t>RJ16017853</t>
  </si>
  <si>
    <t>RJ16018061</t>
  </si>
  <si>
    <t>RJ16018062</t>
  </si>
  <si>
    <t>RJ16018182</t>
  </si>
  <si>
    <t>A.N.F.F.A.S. (ANFFAS) ONLUS DI MESSINA</t>
  </si>
  <si>
    <t>FATTPA 6_16</t>
  </si>
  <si>
    <t>ARIETE SOC. COOP.</t>
  </si>
  <si>
    <t>251/EL</t>
  </si>
  <si>
    <t>328/EL</t>
  </si>
  <si>
    <t>ASSOCIAZIONE CASCINA VERDE SPES ONLUS</t>
  </si>
  <si>
    <t>ASSOCIAZIONE COMUNITA' EMMANUEL</t>
  </si>
  <si>
    <t>599/BB</t>
  </si>
  <si>
    <t>811/BB</t>
  </si>
  <si>
    <t>ASSOCIAZIONE INTERREGIONALE VIVERE INSIEME</t>
  </si>
  <si>
    <t>15/61</t>
  </si>
  <si>
    <t>15/62</t>
  </si>
  <si>
    <t>15/85</t>
  </si>
  <si>
    <t>15/102</t>
  </si>
  <si>
    <t>15/103</t>
  </si>
  <si>
    <t>15/109</t>
  </si>
  <si>
    <t>ASSOCIAZIONE TAXI VERDE ONLUS</t>
  </si>
  <si>
    <t>FATTPA 5_16</t>
  </si>
  <si>
    <t>FATTPA 7_16</t>
  </si>
  <si>
    <t>ASTRA ZENECA S.P.A.</t>
  </si>
  <si>
    <t>ATENA SERVIZI SOCIETA' COOPERATIVA SOCIALE</t>
  </si>
  <si>
    <t>FatPAM 4/Q</t>
  </si>
  <si>
    <t>FatPAM 5/Q</t>
  </si>
  <si>
    <t>FatPAM 6/Q</t>
  </si>
  <si>
    <t>ATS BRESCIA</t>
  </si>
  <si>
    <t>160/159</t>
  </si>
  <si>
    <t>AUDIOMED DI G. IANNELLO</t>
  </si>
  <si>
    <t>13/PA</t>
  </si>
  <si>
    <t>16/PA</t>
  </si>
  <si>
    <t>17/PA</t>
  </si>
  <si>
    <t>19/PA</t>
  </si>
  <si>
    <t>21/PA</t>
  </si>
  <si>
    <t>22/PA</t>
  </si>
  <si>
    <t>AUDIOMED SRLS</t>
  </si>
  <si>
    <t>3/PA</t>
  </si>
  <si>
    <t>6/PA</t>
  </si>
  <si>
    <t>9/PA</t>
  </si>
  <si>
    <t>10/PA</t>
  </si>
  <si>
    <t>11/PA</t>
  </si>
  <si>
    <t>AVIS PROV.LE VIBO VALENTIA</t>
  </si>
  <si>
    <t>AZIENDA SANITARIA PROVINCIALE DI COSENZA</t>
  </si>
  <si>
    <t>FE/2015/469</t>
  </si>
  <si>
    <t>NCA/2016/4</t>
  </si>
  <si>
    <t>FE/2016/687</t>
  </si>
  <si>
    <t>BALDARI DANILO</t>
  </si>
  <si>
    <t>000003-2015</t>
  </si>
  <si>
    <t>BANCA FARMAFACTORING S.P.A.</t>
  </si>
  <si>
    <t>BARBIERI S.R.L.</t>
  </si>
  <si>
    <t>BAXTER S.P.A.</t>
  </si>
  <si>
    <t>B.C. TRADE S.R.L.</t>
  </si>
  <si>
    <t>BECTON DICKINSON ITALIA S.P.A.</t>
  </si>
  <si>
    <t>0413/D</t>
  </si>
  <si>
    <t>BELLCO S.R.L.</t>
  </si>
  <si>
    <t>BERICA HYGIENE S.R.L.</t>
  </si>
  <si>
    <t>002825/PA</t>
  </si>
  <si>
    <t>000472/PA</t>
  </si>
  <si>
    <t>001242/PA</t>
  </si>
  <si>
    <t>BETA DIAGNOSTICI S.A.S.</t>
  </si>
  <si>
    <t>PA/245</t>
  </si>
  <si>
    <t>PA/246</t>
  </si>
  <si>
    <t>PA/794</t>
  </si>
  <si>
    <t>PA/802</t>
  </si>
  <si>
    <t>PA/909</t>
  </si>
  <si>
    <t>PA/927</t>
  </si>
  <si>
    <t>PA/939</t>
  </si>
  <si>
    <t>PA/999</t>
  </si>
  <si>
    <t>PA/1000</t>
  </si>
  <si>
    <t>PA/1001</t>
  </si>
  <si>
    <t>PA/1002</t>
  </si>
  <si>
    <t>PA/1003</t>
  </si>
  <si>
    <t>PA/1004</t>
  </si>
  <si>
    <t>PA/1005</t>
  </si>
  <si>
    <t>PA/1031</t>
  </si>
  <si>
    <t>BGP PRODUCTS</t>
  </si>
  <si>
    <t>S16F007117</t>
  </si>
  <si>
    <t>S16F009215</t>
  </si>
  <si>
    <t>S16F011154</t>
  </si>
  <si>
    <t>S16F013017</t>
  </si>
  <si>
    <t>BIOGEN IDEC ITALIA' S.R.L.</t>
  </si>
  <si>
    <t>BIOINDUSTRIA L.I.M. S.P.A.</t>
  </si>
  <si>
    <t>23868/14</t>
  </si>
  <si>
    <t>26946/12</t>
  </si>
  <si>
    <t>BIOMERIEUX ITALIA S.P.A.</t>
  </si>
  <si>
    <t>BIOPSYBELL S.R.L.</t>
  </si>
  <si>
    <t>E-2099</t>
  </si>
  <si>
    <t>E-2189</t>
  </si>
  <si>
    <t>BIOTEST ITALIA S.R.L.</t>
  </si>
  <si>
    <t>BLAGANO' ANTONIO</t>
  </si>
  <si>
    <t>BORGIA DOMENICO</t>
  </si>
  <si>
    <t>BOSTON SCIENTIFIC S.P.A.</t>
  </si>
  <si>
    <t>BRACCO IMAGING ITALIA S.R.L.</t>
  </si>
  <si>
    <t>BRACCO S.P.A.</t>
  </si>
  <si>
    <t>BRISTOL MYERS SQUIBB S.R.L.</t>
  </si>
  <si>
    <t>CACCIATORE AGOSTINO - TESSUTI-TENDAGGI</t>
  </si>
  <si>
    <t>2/E/2016</t>
  </si>
  <si>
    <t>CAI SERVICE S.P.A.</t>
  </si>
  <si>
    <t>CALSYSTEM S.R.L.</t>
  </si>
  <si>
    <t>72/PA</t>
  </si>
  <si>
    <t>CAM HOSPITAL S.R.L.</t>
  </si>
  <si>
    <t>00006/NC</t>
  </si>
  <si>
    <t>CANE' S.R.L.</t>
  </si>
  <si>
    <t>2088-512</t>
  </si>
  <si>
    <t>CASA DEL COLORE S.R.L.</t>
  </si>
  <si>
    <t>21 PA</t>
  </si>
  <si>
    <t>22 PA</t>
  </si>
  <si>
    <t>CASA PROTETTA VILLA DELLE ROSE S.R.L.</t>
  </si>
  <si>
    <t>FATTPA 15_15</t>
  </si>
  <si>
    <t>FATTPA 16_15</t>
  </si>
  <si>
    <t>FATTPA 18_15</t>
  </si>
  <si>
    <t>FATTPA 21_15</t>
  </si>
  <si>
    <t>FATTPA 23_15</t>
  </si>
  <si>
    <t>FATTPA 25_15</t>
  </si>
  <si>
    <t>FATTPA 27_15</t>
  </si>
  <si>
    <t>FATTPA 2_16</t>
  </si>
  <si>
    <t>FATTPA 4_16</t>
  </si>
  <si>
    <t>FATTPA 13_16</t>
  </si>
  <si>
    <t>FATTPA 14_16</t>
  </si>
  <si>
    <t>FATTPA 22_16</t>
  </si>
  <si>
    <t>FATTPA 28_16</t>
  </si>
  <si>
    <t>FATTPA 29_16</t>
  </si>
  <si>
    <t>CENTRO ACUSTICO MOSCA S.A.S. DI DOMENICO ANTONIO M</t>
  </si>
  <si>
    <t>52 S</t>
  </si>
  <si>
    <t>66 S</t>
  </si>
  <si>
    <t>CENTRO ORTOPEDICO LOMBARDO DI MARCHINI GIANFRANCO</t>
  </si>
  <si>
    <t>475/FE</t>
  </si>
  <si>
    <t>CENTRO PROTESI OCULARI  DI RULLO GIOVANNI</t>
  </si>
  <si>
    <t>40/15/PA</t>
  </si>
  <si>
    <t>CERAMICHE DE RENZO S.R.L.</t>
  </si>
  <si>
    <t>5E</t>
  </si>
  <si>
    <t>6E</t>
  </si>
  <si>
    <t>CIMINO GIOVANNI &amp; C. S.N.C.</t>
  </si>
  <si>
    <t>36/2016/PA</t>
  </si>
  <si>
    <t>COA  S.N.C.</t>
  </si>
  <si>
    <t>FE/139</t>
  </si>
  <si>
    <t>FE/318</t>
  </si>
  <si>
    <t>CODIFI S.R.L.</t>
  </si>
  <si>
    <t>COLISTRA GIUSEPPE &amp; FIGLI S.N.C.</t>
  </si>
  <si>
    <t>COLOPLAST  S.P.A.</t>
  </si>
  <si>
    <t>15034589 Q1</t>
  </si>
  <si>
    <t>15041359 Q1</t>
  </si>
  <si>
    <t>15041360 Q1</t>
  </si>
  <si>
    <t>15050167 Q1</t>
  </si>
  <si>
    <t>16000001 Q1</t>
  </si>
  <si>
    <t>16000002 Q1</t>
  </si>
  <si>
    <t>COOP. LUCE SUL MARE SOC.COOP.SOCIALE A.R.L.-ONLUS</t>
  </si>
  <si>
    <t>1591 57</t>
  </si>
  <si>
    <t>1591 58</t>
  </si>
  <si>
    <t>1591 000170</t>
  </si>
  <si>
    <t>1591 000171</t>
  </si>
  <si>
    <t>1591 000281</t>
  </si>
  <si>
    <t>1591 000282</t>
  </si>
  <si>
    <t>1591 000416</t>
  </si>
  <si>
    <t>1591 000417</t>
  </si>
  <si>
    <t>1591 000533</t>
  </si>
  <si>
    <t>1591 000534</t>
  </si>
  <si>
    <t>1591 000675</t>
  </si>
  <si>
    <t>1591 000676</t>
  </si>
  <si>
    <t>1591 000846</t>
  </si>
  <si>
    <t>1591 000847</t>
  </si>
  <si>
    <t>1591 000987</t>
  </si>
  <si>
    <t>1591 000988</t>
  </si>
  <si>
    <t>1591 001158</t>
  </si>
  <si>
    <t>1591 001160</t>
  </si>
  <si>
    <t>1591 001330</t>
  </si>
  <si>
    <t>1591 001331</t>
  </si>
  <si>
    <t>1591 001460</t>
  </si>
  <si>
    <t>1591 001461</t>
  </si>
  <si>
    <t>1591 001594</t>
  </si>
  <si>
    <t>1591 001595</t>
  </si>
  <si>
    <t>1591 001596</t>
  </si>
  <si>
    <t>COOPERATIVA SOCIALE DI BESSIMO "ONLUS" S.C.A.R.L.</t>
  </si>
  <si>
    <t>CO.RI.S.S. - COOPERATIVA SOCIALE SOC. COOP. A.R.L.</t>
  </si>
  <si>
    <t>51/PA</t>
  </si>
  <si>
    <t>52/PA</t>
  </si>
  <si>
    <t>DASIT S.P.A.</t>
  </si>
  <si>
    <t>DE PASQUALE GAETANO</t>
  </si>
  <si>
    <t>02/PA</t>
  </si>
  <si>
    <t>D'ELIA LUCIA LETIZIA</t>
  </si>
  <si>
    <t>1/FE</t>
  </si>
  <si>
    <t>2/FE</t>
  </si>
  <si>
    <t>3/FE</t>
  </si>
  <si>
    <t>4/FE</t>
  </si>
  <si>
    <t>5/FE</t>
  </si>
  <si>
    <t>6/FE</t>
  </si>
  <si>
    <t>7/FE</t>
  </si>
  <si>
    <t>8/FE</t>
  </si>
  <si>
    <t>NC/4</t>
  </si>
  <si>
    <t>9/FE</t>
  </si>
  <si>
    <t>DELL'ALBANI MARCELLO</t>
  </si>
  <si>
    <t>16/2016</t>
  </si>
  <si>
    <t>19/2016</t>
  </si>
  <si>
    <t>22/2016</t>
  </si>
  <si>
    <t>25/2016</t>
  </si>
  <si>
    <t>DIANOVA COMUNITA' ONLUS</t>
  </si>
  <si>
    <t>5652-1777</t>
  </si>
  <si>
    <t>DIDACARE S.R.L.</t>
  </si>
  <si>
    <t>71/00</t>
  </si>
  <si>
    <t>DIESSE DIAGNOSTICA SENESE S.P.A.</t>
  </si>
  <si>
    <t>7118-1609</t>
  </si>
  <si>
    <t>10761-2534</t>
  </si>
  <si>
    <t>DIGI GRAPHIC DI PIETROPAOLO CATERINA</t>
  </si>
  <si>
    <t>FatPAM 08-16</t>
  </si>
  <si>
    <t>FatPAM 09-16</t>
  </si>
  <si>
    <t>FatPAM 10-16</t>
  </si>
  <si>
    <t>FatPAM 15-16</t>
  </si>
  <si>
    <t>DINATOLO FRANCO SALVATORE</t>
  </si>
  <si>
    <t>DISPOSAN S.R.L.</t>
  </si>
  <si>
    <t>28/E</t>
  </si>
  <si>
    <t>87/E</t>
  </si>
  <si>
    <t>100/E</t>
  </si>
  <si>
    <t>182/E</t>
  </si>
  <si>
    <t>197/E</t>
  </si>
  <si>
    <t>198/E</t>
  </si>
  <si>
    <t>202/E</t>
  </si>
  <si>
    <t>213/E</t>
  </si>
  <si>
    <t>232/E</t>
  </si>
  <si>
    <t>308/E</t>
  </si>
  <si>
    <t>DONATO FILIPPO</t>
  </si>
  <si>
    <t>DUSSMANN SERVICE S.R.L.</t>
  </si>
  <si>
    <t>ECOLOGIA OGGI S.P.A.</t>
  </si>
  <si>
    <t>FSP94/2016</t>
  </si>
  <si>
    <t>FSP119/2016</t>
  </si>
  <si>
    <t>FSP148/2016</t>
  </si>
  <si>
    <t>FSP174/2016</t>
  </si>
  <si>
    <t>ECOSAN S.R.L.</t>
  </si>
  <si>
    <t>EDAP TECHNOMED ITALIA S.R.L.</t>
  </si>
  <si>
    <t>62 /PA</t>
  </si>
  <si>
    <t>81 /PA</t>
  </si>
  <si>
    <t>107 /PA</t>
  </si>
  <si>
    <t>119 /PA</t>
  </si>
  <si>
    <t>EDIL MARTIRANO S.R.L.</t>
  </si>
  <si>
    <t>FATTPA 20_16</t>
  </si>
  <si>
    <t>FATTPA 21_16</t>
  </si>
  <si>
    <t>FATTPA 23_16</t>
  </si>
  <si>
    <t>FATTPA 30_16</t>
  </si>
  <si>
    <t>FATTPA 31_16</t>
  </si>
  <si>
    <t>FATTPA 32_16</t>
  </si>
  <si>
    <t>FATTPA 33_16</t>
  </si>
  <si>
    <t>FATTPA 34_16</t>
  </si>
  <si>
    <t>EDILIZIA BERTUCCIO S.A.S. DI BERTUCCIO ROCCO &amp; C.</t>
  </si>
  <si>
    <t>6/EL</t>
  </si>
  <si>
    <t>EFFEMME ORTOPEDIA S.R.L.S.</t>
  </si>
  <si>
    <t>FE/13</t>
  </si>
  <si>
    <t>ELI LILLY ITALIA S.P.A.</t>
  </si>
  <si>
    <t>EMANUELE FIORE MANCINI S.R.L.</t>
  </si>
  <si>
    <t>EMMEPI DI L. PULICE &amp; C. S.A.S.</t>
  </si>
  <si>
    <t>72/2016/A</t>
  </si>
  <si>
    <t>ENDO HOSPITAL S.R.L.</t>
  </si>
  <si>
    <t>759 PA</t>
  </si>
  <si>
    <t>1001 PA</t>
  </si>
  <si>
    <t>1066 PA</t>
  </si>
  <si>
    <t>1180 PA</t>
  </si>
  <si>
    <t>1602 PA</t>
  </si>
  <si>
    <t>1604 PA</t>
  </si>
  <si>
    <t>209 PA</t>
  </si>
  <si>
    <t>326 PA</t>
  </si>
  <si>
    <t>327 PA</t>
  </si>
  <si>
    <t>409 PA</t>
  </si>
  <si>
    <t>418 PA</t>
  </si>
  <si>
    <t>423 PA</t>
  </si>
  <si>
    <t>480 PA</t>
  </si>
  <si>
    <t>481 PA</t>
  </si>
  <si>
    <t>482 PA</t>
  </si>
  <si>
    <t>490 PA</t>
  </si>
  <si>
    <t>518 PA</t>
  </si>
  <si>
    <t>521 PA</t>
  </si>
  <si>
    <t>526 PA</t>
  </si>
  <si>
    <t>545 PA</t>
  </si>
  <si>
    <t>546 PA</t>
  </si>
  <si>
    <t>592 PA</t>
  </si>
  <si>
    <t>593 PA</t>
  </si>
  <si>
    <t>598 PA</t>
  </si>
  <si>
    <t>599 PA</t>
  </si>
  <si>
    <t>608 PA</t>
  </si>
  <si>
    <t>609 PA</t>
  </si>
  <si>
    <t>611 PA</t>
  </si>
  <si>
    <t>634 PA</t>
  </si>
  <si>
    <t>649 PA</t>
  </si>
  <si>
    <t>650 PA</t>
  </si>
  <si>
    <t>706 PA</t>
  </si>
  <si>
    <t>707 PA</t>
  </si>
  <si>
    <t>708 PA</t>
  </si>
  <si>
    <t>731 PA</t>
  </si>
  <si>
    <t>787 PA</t>
  </si>
  <si>
    <t>798 PA</t>
  </si>
  <si>
    <t>799 PA</t>
  </si>
  <si>
    <t>820 PA</t>
  </si>
  <si>
    <t>821 PA</t>
  </si>
  <si>
    <t>823 PA</t>
  </si>
  <si>
    <t>824 PA</t>
  </si>
  <si>
    <t>856 PA</t>
  </si>
  <si>
    <t>874 PA</t>
  </si>
  <si>
    <t>875 PA</t>
  </si>
  <si>
    <t>914 PA</t>
  </si>
  <si>
    <t>915 PA</t>
  </si>
  <si>
    <t>921 PA</t>
  </si>
  <si>
    <t>923 PA</t>
  </si>
  <si>
    <t>924 PA</t>
  </si>
  <si>
    <t>928 PA</t>
  </si>
  <si>
    <t>943 PA</t>
  </si>
  <si>
    <t>944 PA</t>
  </si>
  <si>
    <t>975 PA</t>
  </si>
  <si>
    <t>979 PA</t>
  </si>
  <si>
    <t>980 PA</t>
  </si>
  <si>
    <t>981 PA</t>
  </si>
  <si>
    <t>982 PA</t>
  </si>
  <si>
    <t>1061 PA</t>
  </si>
  <si>
    <t>1062 PA</t>
  </si>
  <si>
    <t>1827 PA</t>
  </si>
  <si>
    <t>1836 PA</t>
  </si>
  <si>
    <t>1837 PA</t>
  </si>
  <si>
    <t>1839 PA</t>
  </si>
  <si>
    <t>1894 PA</t>
  </si>
  <si>
    <t>ENERGIALIMPIA S.R.L.</t>
  </si>
  <si>
    <t>ENI S.P.A. (DIVISIONE GAS &amp; POWER)</t>
  </si>
  <si>
    <t>G156012809</t>
  </si>
  <si>
    <t>G156012869</t>
  </si>
  <si>
    <t>E.N.P.A.F.</t>
  </si>
  <si>
    <t>EPITECH GROUP SRL</t>
  </si>
  <si>
    <t>16-V1-213</t>
  </si>
  <si>
    <t>16-V1-215</t>
  </si>
  <si>
    <t>16-V1-299</t>
  </si>
  <si>
    <t>16-V1-442</t>
  </si>
  <si>
    <t>ERGON S.R.L.</t>
  </si>
  <si>
    <t>ESSEBI COSTRUZIONI DI S. BAFFA S.R.L.</t>
  </si>
  <si>
    <t>ESTOR S.P.A.</t>
  </si>
  <si>
    <t>ESTRA ENERGIA S.R.L.</t>
  </si>
  <si>
    <t>EURO FLOW S.R.L.</t>
  </si>
  <si>
    <t>63 / PA</t>
  </si>
  <si>
    <t>EURO TECNO IMPIANTI DI MAZZOTTA PASQUALE</t>
  </si>
  <si>
    <t>EUROMEDICAL S.R.L.</t>
  </si>
  <si>
    <t>479/PA</t>
  </si>
  <si>
    <t>000562-0C6</t>
  </si>
  <si>
    <t>FARM.  MAMONE LAURA</t>
  </si>
  <si>
    <t>8/pa</t>
  </si>
  <si>
    <t>9 / PA</t>
  </si>
  <si>
    <t>FARM. ANANIA VITO</t>
  </si>
  <si>
    <t>3 / PA</t>
  </si>
  <si>
    <t>4 / PA</t>
  </si>
  <si>
    <t>14 / PA</t>
  </si>
  <si>
    <t>15 / PA</t>
  </si>
  <si>
    <t>16 / PA</t>
  </si>
  <si>
    <t>17 / PA</t>
  </si>
  <si>
    <t>19 / PA</t>
  </si>
  <si>
    <t>20 / PA</t>
  </si>
  <si>
    <t>22 / PA</t>
  </si>
  <si>
    <t>23 / PA</t>
  </si>
  <si>
    <t>FARM. ARIGANELLO ROSA</t>
  </si>
  <si>
    <t>5 / PA</t>
  </si>
  <si>
    <t>8 / PA</t>
  </si>
  <si>
    <t>10 / PA</t>
  </si>
  <si>
    <t>12 / PA</t>
  </si>
  <si>
    <t>27 / PA</t>
  </si>
  <si>
    <t>31 / PA</t>
  </si>
  <si>
    <t>35 / PA</t>
  </si>
  <si>
    <t>36 / PA</t>
  </si>
  <si>
    <t>43 / PA</t>
  </si>
  <si>
    <t>FARM. ARMENTARO GIUSEPPE</t>
  </si>
  <si>
    <t>9B</t>
  </si>
  <si>
    <t>8-B</t>
  </si>
  <si>
    <t>FARM. ATTINA' ANNA MARIA ALBINA</t>
  </si>
  <si>
    <t>FARM. BARBIERI RAFFAELE</t>
  </si>
  <si>
    <t>13/pa</t>
  </si>
  <si>
    <t>15/pa</t>
  </si>
  <si>
    <t>FARM .BARTONE - ROTIROTI SNC</t>
  </si>
  <si>
    <t>6 / PA</t>
  </si>
  <si>
    <t>FARM. BARTONE VINCENZ0</t>
  </si>
  <si>
    <t>25/PA</t>
  </si>
  <si>
    <t>26 / PA</t>
  </si>
  <si>
    <t>32 / PA</t>
  </si>
  <si>
    <t>FARM. BASILIANA S.A.S. DI FIAMINGO M. &amp; C.</t>
  </si>
  <si>
    <t>9E</t>
  </si>
  <si>
    <t>10E</t>
  </si>
  <si>
    <t>FARM. BRUZZANO FRANCESCO</t>
  </si>
  <si>
    <t>FARM. BUCCARELLI VINCENZO &amp; C. S.A.S.</t>
  </si>
  <si>
    <t>17/2015</t>
  </si>
  <si>
    <t>18/2015</t>
  </si>
  <si>
    <t>19/2015</t>
  </si>
  <si>
    <t>31/2015</t>
  </si>
  <si>
    <t>7 / PA</t>
  </si>
  <si>
    <t>13 / PA</t>
  </si>
  <si>
    <t>18 / PA</t>
  </si>
  <si>
    <t>28 / PA</t>
  </si>
  <si>
    <t>30 / PA</t>
  </si>
  <si>
    <t>FARM. CAMPISI E BARTONE S.N.C.</t>
  </si>
  <si>
    <t>9/B</t>
  </si>
  <si>
    <t>10/B</t>
  </si>
  <si>
    <t>FARM. CAPARELLO ANTONIO</t>
  </si>
  <si>
    <t>4 / ED</t>
  </si>
  <si>
    <t>4 / FE</t>
  </si>
  <si>
    <t>FARM. CAPOCASALE MARIA CONCETTA</t>
  </si>
  <si>
    <t>8/B</t>
  </si>
  <si>
    <t>11/B</t>
  </si>
  <si>
    <t>12/B</t>
  </si>
  <si>
    <t>13/B</t>
  </si>
  <si>
    <t>14/B</t>
  </si>
  <si>
    <t>015/B</t>
  </si>
  <si>
    <t>FARM. CARULLO ROSELLA</t>
  </si>
  <si>
    <t>10B</t>
  </si>
  <si>
    <t>14B</t>
  </si>
  <si>
    <t>17B</t>
  </si>
  <si>
    <t>9-B</t>
  </si>
  <si>
    <t>11-B</t>
  </si>
  <si>
    <t>13-B</t>
  </si>
  <si>
    <t>16-B</t>
  </si>
  <si>
    <t>FARM. CENTRALE DI MONTELEONE ADRIANO</t>
  </si>
  <si>
    <t>7E</t>
  </si>
  <si>
    <t>13E</t>
  </si>
  <si>
    <t>14E</t>
  </si>
  <si>
    <t>15E</t>
  </si>
  <si>
    <t>16E</t>
  </si>
  <si>
    <t>17E</t>
  </si>
  <si>
    <t>18E</t>
  </si>
  <si>
    <t>24E</t>
  </si>
  <si>
    <t>11 E</t>
  </si>
  <si>
    <t>12 E</t>
  </si>
  <si>
    <t>FARM. CHINDAMO ANTONINO</t>
  </si>
  <si>
    <t>11/pa</t>
  </si>
  <si>
    <t>FARM. CIANCI DR. GAETANO</t>
  </si>
  <si>
    <t>FARM. CICHELLO MIMI' CORNELIA</t>
  </si>
  <si>
    <t>09/PA</t>
  </si>
  <si>
    <t>FARM. CICONTE VALERIA</t>
  </si>
  <si>
    <t>FARM. CIMINO DI CIMINO SANTO</t>
  </si>
  <si>
    <t>FARM. COMERCI DANIELA</t>
  </si>
  <si>
    <t>FARM. CONDOLEO ROCCO</t>
  </si>
  <si>
    <t>11E</t>
  </si>
  <si>
    <t>12E</t>
  </si>
  <si>
    <t>FARM. CORDIANO D.SSA ADRIANA</t>
  </si>
  <si>
    <t>7/pa</t>
  </si>
  <si>
    <t>FARM. CORDIANO ROCCO</t>
  </si>
  <si>
    <t>8B</t>
  </si>
  <si>
    <t>7-B</t>
  </si>
  <si>
    <t>FARM. CORDIANO VIVIANA</t>
  </si>
  <si>
    <t>FARM. COSTA RAFFAELE</t>
  </si>
  <si>
    <t>5/DPC</t>
  </si>
  <si>
    <t>6/DPC</t>
  </si>
  <si>
    <t>7/DPC</t>
  </si>
  <si>
    <t>8/DPC</t>
  </si>
  <si>
    <t>FARM. CUGLIARI GIUSEPPINA</t>
  </si>
  <si>
    <t>FARM. DATO GIUSEPPE</t>
  </si>
  <si>
    <t>FARM. DAVID DOMENICO CARLO F.SCO</t>
  </si>
  <si>
    <t>FARM. DAVID FELICIA</t>
  </si>
  <si>
    <t>14/pa</t>
  </si>
  <si>
    <t>16/pa</t>
  </si>
  <si>
    <t>18/pa</t>
  </si>
  <si>
    <t>20/pa</t>
  </si>
  <si>
    <t>21 / PA</t>
  </si>
  <si>
    <t>FARM. DAVOLI DI MONTELEONE MAURIZIO</t>
  </si>
  <si>
    <t>FARM. DE FINA S.N.C.</t>
  </si>
  <si>
    <t>FARM. DEL TIRRENO DI SPAGNUOLO DONATELLA</t>
  </si>
  <si>
    <t>7/PA</t>
  </si>
  <si>
    <t>FARM. DEPINO MARIA LUISA</t>
  </si>
  <si>
    <t>15/PA</t>
  </si>
  <si>
    <t>12 / FT</t>
  </si>
  <si>
    <t>14 / FT</t>
  </si>
  <si>
    <t>16 / FT</t>
  </si>
  <si>
    <t>FARM. EREDI MARCELLINI</t>
  </si>
  <si>
    <t>11 / PA</t>
  </si>
  <si>
    <t>FARM. FABRIZIO DOMENICO ANTONIO</t>
  </si>
  <si>
    <t>FARM. FARMATRE DI  BERGAMO M. &amp; C.  S.A.S.</t>
  </si>
  <si>
    <t>FARM. FIAMINGO FRANCESCO</t>
  </si>
  <si>
    <t>FARM. FUSCA DEL DOTT. PRINZI SIMONE</t>
  </si>
  <si>
    <t>7/2016 E</t>
  </si>
  <si>
    <t>FARM. GEMELLI S.N.C. DI GEMELLI G. &amp; GEMELLI C.</t>
  </si>
  <si>
    <t>12B</t>
  </si>
  <si>
    <t>16B</t>
  </si>
  <si>
    <t>15-B</t>
  </si>
  <si>
    <t>FARM. INTERNAZIONALE DI PELLICO FIORELLA</t>
  </si>
  <si>
    <t>1 / PA</t>
  </si>
  <si>
    <t>2 / PA</t>
  </si>
  <si>
    <t>FARM. IORFIDA S.N.C. DI INNOCENZIO E BIANCA I.</t>
  </si>
  <si>
    <t>FARM. LA BADESSA PASQUALE</t>
  </si>
  <si>
    <t>FARM. LA FENICE DR. CALVIERI MARIA</t>
  </si>
  <si>
    <t>40/PA</t>
  </si>
  <si>
    <t>42/PA</t>
  </si>
  <si>
    <t>47/PA</t>
  </si>
  <si>
    <t>49/PA</t>
  </si>
  <si>
    <t>38 / PA</t>
  </si>
  <si>
    <t>41 / PA</t>
  </si>
  <si>
    <t>48 / PA</t>
  </si>
  <si>
    <t>50 / PA</t>
  </si>
  <si>
    <t>FARM. LIPARI DOMENICO S.A.S. DI LIPARI D.CO &amp; C.</t>
  </si>
  <si>
    <t>FARM. MANCUSO GIOVANNI</t>
  </si>
  <si>
    <t>FARM. MARCELLINI S.N.C.</t>
  </si>
  <si>
    <t>9 P.A</t>
  </si>
  <si>
    <t>11 P.A.</t>
  </si>
  <si>
    <t>13 P.A.</t>
  </si>
  <si>
    <t>15 P. A.</t>
  </si>
  <si>
    <t>10/2016/PA</t>
  </si>
  <si>
    <t>12/2016/PA</t>
  </si>
  <si>
    <t>14/2016/PA</t>
  </si>
  <si>
    <t>16/2016/PA</t>
  </si>
  <si>
    <t>FARM. MARIANI LUISA LIVIA</t>
  </si>
  <si>
    <t>4E</t>
  </si>
  <si>
    <t>1E</t>
  </si>
  <si>
    <t>5 / FT</t>
  </si>
  <si>
    <t>FARM. MAZZEO MARIA CARMELA</t>
  </si>
  <si>
    <t>9\PA</t>
  </si>
  <si>
    <t>11\PA</t>
  </si>
  <si>
    <t>12/pa</t>
  </si>
  <si>
    <t>13\PA</t>
  </si>
  <si>
    <t>15\PA</t>
  </si>
  <si>
    <t>10 /pa</t>
  </si>
  <si>
    <t>FARM. MEDMA S.N.C. DI LAVIGNA A. &amp; MATAROZZO C.</t>
  </si>
  <si>
    <t>9/pa</t>
  </si>
  <si>
    <t>FARM. MENNITI ANTONELLA</t>
  </si>
  <si>
    <t>FARM. M.FIAMINGO &amp; G.CRISTOFALO S.N.C.</t>
  </si>
  <si>
    <t>FARM. MINA' DOMENICO</t>
  </si>
  <si>
    <t>FARM. MOBRICI LUCREZIA</t>
  </si>
  <si>
    <t>4de</t>
  </si>
  <si>
    <t>FARM. MONTELEONE PAOLA</t>
  </si>
  <si>
    <t>14\PA</t>
  </si>
  <si>
    <t>16\PA</t>
  </si>
  <si>
    <t>17\PA</t>
  </si>
  <si>
    <t>12\ PA</t>
  </si>
  <si>
    <t>FARM. MONTEROSSO ROSALBA</t>
  </si>
  <si>
    <t>FARM. MONTORO DI RESTUCCIA MARIA ROSA</t>
  </si>
  <si>
    <t>FARM. PAPADIA MARIA</t>
  </si>
  <si>
    <t>FARM. PAPARATTI  ELIO</t>
  </si>
  <si>
    <t>FARM. PATTI LUIGI</t>
  </si>
  <si>
    <t>07/PA</t>
  </si>
  <si>
    <t>FARM. PESCE CARLETTA RITA</t>
  </si>
  <si>
    <t>FARM. PITIMADA MARIA ANTONIETTA</t>
  </si>
  <si>
    <t>FARM. PRIMERANO ANTONIO</t>
  </si>
  <si>
    <t>9-PA</t>
  </si>
  <si>
    <t>FARM. PUGLIESE DOMENICO ANTONIO</t>
  </si>
  <si>
    <t>FARM. RODOLICO GIOVANNA</t>
  </si>
  <si>
    <t>FARM. ROMANO BRUNO</t>
  </si>
  <si>
    <t>10\PA</t>
  </si>
  <si>
    <t>FARM. SAS DI TROMBY DOMENICO</t>
  </si>
  <si>
    <t>FARM. SCOLIERI MADDALENA</t>
  </si>
  <si>
    <t>FARM. SICLARI PATA FORTUNATA ALESSANDRA</t>
  </si>
  <si>
    <t>FARM. SIGILLO' FAUSTA</t>
  </si>
  <si>
    <t>FARM. SORRENTI MARIA TERESA</t>
  </si>
  <si>
    <t>18 / /PA</t>
  </si>
  <si>
    <t>4/pa</t>
  </si>
  <si>
    <t>12/PA</t>
  </si>
  <si>
    <t>3 / /PA</t>
  </si>
  <si>
    <t>6 / /PA</t>
  </si>
  <si>
    <t>FARM. SPINELLA DOMENICO</t>
  </si>
  <si>
    <t>9b</t>
  </si>
  <si>
    <t>8/b</t>
  </si>
  <si>
    <t>FARM. STINGI COSMO</t>
  </si>
  <si>
    <t>05/PA</t>
  </si>
  <si>
    <t>FARM. TACCONE LEONARDO GEST. EREDITARIA</t>
  </si>
  <si>
    <t>2E</t>
  </si>
  <si>
    <t>FARM. TRUNGADI ROSARIA</t>
  </si>
  <si>
    <t>25 / PA</t>
  </si>
  <si>
    <t>29 / PA</t>
  </si>
  <si>
    <t>029 / PA</t>
  </si>
  <si>
    <t>FARMACIA AMENDOLA DI LIMARDI FOCA C. SAS</t>
  </si>
  <si>
    <t>15B</t>
  </si>
  <si>
    <t>16b</t>
  </si>
  <si>
    <t>18b</t>
  </si>
  <si>
    <t>21B</t>
  </si>
  <si>
    <t>12 b</t>
  </si>
  <si>
    <t>15 b</t>
  </si>
  <si>
    <t>17 b</t>
  </si>
  <si>
    <t>19 B</t>
  </si>
  <si>
    <t>FARMACIA MASSIMO PETRONE</t>
  </si>
  <si>
    <t>2968/F</t>
  </si>
  <si>
    <t>3144/F</t>
  </si>
  <si>
    <t>4890/F</t>
  </si>
  <si>
    <t>FARMACIE INTERNAZIONALI DI PARISI E NINNI  SAS</t>
  </si>
  <si>
    <t>42/A</t>
  </si>
  <si>
    <t>147/A</t>
  </si>
  <si>
    <t>FAS HOSPITAL S.R.L.</t>
  </si>
  <si>
    <t>88 PA</t>
  </si>
  <si>
    <t>146 PA</t>
  </si>
  <si>
    <t>230 PA</t>
  </si>
  <si>
    <t>246 PA</t>
  </si>
  <si>
    <t>265 PA</t>
  </si>
  <si>
    <t>293 PA</t>
  </si>
  <si>
    <t>295 PA</t>
  </si>
  <si>
    <t>347 PA</t>
  </si>
  <si>
    <t>368 PA</t>
  </si>
  <si>
    <t>429 PA</t>
  </si>
  <si>
    <t>432 PA</t>
  </si>
  <si>
    <t>469 PA</t>
  </si>
  <si>
    <t>651 PA</t>
  </si>
  <si>
    <t>652 PA</t>
  </si>
  <si>
    <t>741 PA</t>
  </si>
  <si>
    <t>811 PA</t>
  </si>
  <si>
    <t>816 PA</t>
  </si>
  <si>
    <t>817 PA</t>
  </si>
  <si>
    <t>838 PA</t>
  </si>
  <si>
    <t>909 PA</t>
  </si>
  <si>
    <t>910 PA</t>
  </si>
  <si>
    <t>927 PA</t>
  </si>
  <si>
    <t>932 PA</t>
  </si>
  <si>
    <t>995 PA</t>
  </si>
  <si>
    <t>996 PA</t>
  </si>
  <si>
    <t>997 PA</t>
  </si>
  <si>
    <t>1049 PA</t>
  </si>
  <si>
    <t>FERRING S.P.A.</t>
  </si>
  <si>
    <t>VP15007018</t>
  </si>
  <si>
    <t>VP15009991</t>
  </si>
  <si>
    <t>FIDIA FARMACEUTICI S.P.A.</t>
  </si>
  <si>
    <t>FIRA MEDICALE DI AGATINO DR. FINOCCHIARO &amp; C. SAS</t>
  </si>
  <si>
    <t>FE284</t>
  </si>
  <si>
    <t>FONDAZIONE "CASA DELLA CARITA'" O.N.L.U.S.</t>
  </si>
  <si>
    <t>FONDAZIONE DON CARLO GNOCCHI ONLUS-CENTR0 IRCCS</t>
  </si>
  <si>
    <t>062/40</t>
  </si>
  <si>
    <t>600/115</t>
  </si>
  <si>
    <t>600/411</t>
  </si>
  <si>
    <t>600/672</t>
  </si>
  <si>
    <t>600/1147</t>
  </si>
  <si>
    <t>600/1445</t>
  </si>
  <si>
    <t>600/1446</t>
  </si>
  <si>
    <t>600/1791</t>
  </si>
  <si>
    <t>600/2294</t>
  </si>
  <si>
    <t>600/2579</t>
  </si>
  <si>
    <t>062/69</t>
  </si>
  <si>
    <t>600/92</t>
  </si>
  <si>
    <t>FOR HOSPITAL S.R.L.</t>
  </si>
  <si>
    <t>136/PA</t>
  </si>
  <si>
    <t>144/PA</t>
  </si>
  <si>
    <t>151/PA</t>
  </si>
  <si>
    <t>154/PA</t>
  </si>
  <si>
    <t>155/PA</t>
  </si>
  <si>
    <t>158/PA</t>
  </si>
  <si>
    <t>159/PA</t>
  </si>
  <si>
    <t>161/PA</t>
  </si>
  <si>
    <t>172/PA</t>
  </si>
  <si>
    <t>181/PA</t>
  </si>
  <si>
    <t>182/PA</t>
  </si>
  <si>
    <t>185/PA</t>
  </si>
  <si>
    <t>187/PA</t>
  </si>
  <si>
    <t>FORGIONE COSIMO</t>
  </si>
  <si>
    <t>FPC SAS DI ANTONIO FERRAGINA &amp; C.</t>
  </si>
  <si>
    <t>FRESENIUS KABI ITALIA S.R.L.</t>
  </si>
  <si>
    <t>FUJIFILM ITALIA S.P.A.</t>
  </si>
  <si>
    <t>FUJIREBIO ITALIA S.R.L.</t>
  </si>
  <si>
    <t>GADA ITALIA SRL</t>
  </si>
  <si>
    <t>GALDERMA ITALIA S.P.A.</t>
  </si>
  <si>
    <t>GAMBRO HOSPAL S.P.A.</t>
  </si>
  <si>
    <t>GAMMO FRANCESCO ANTONIO</t>
  </si>
  <si>
    <t>8/2016/PA</t>
  </si>
  <si>
    <t>GE HEALTHCARE S.R.L.</t>
  </si>
  <si>
    <t>V3-11948</t>
  </si>
  <si>
    <t>V3/000019</t>
  </si>
  <si>
    <t>GE MEDICAL SYSTEMS ITALIA S.P.A</t>
  </si>
  <si>
    <t>14230-20272</t>
  </si>
  <si>
    <t>B2001421</t>
  </si>
  <si>
    <t>B2001422</t>
  </si>
  <si>
    <t>B2001423</t>
  </si>
  <si>
    <t>B2001699</t>
  </si>
  <si>
    <t>B2002496</t>
  </si>
  <si>
    <t>B2002497</t>
  </si>
  <si>
    <t>B2002498</t>
  </si>
  <si>
    <t>B2002737</t>
  </si>
  <si>
    <t>B2003793</t>
  </si>
  <si>
    <t>B2003794</t>
  </si>
  <si>
    <t>B2003795</t>
  </si>
  <si>
    <t>B2004080</t>
  </si>
  <si>
    <t>GINEVRI S.R.L.</t>
  </si>
  <si>
    <t>GIOMI S.P.A.  -  GESTIONE OFF. ORTOPEDICHE</t>
  </si>
  <si>
    <t>167/PAO</t>
  </si>
  <si>
    <t>193/PAO</t>
  </si>
  <si>
    <t>6/PAO</t>
  </si>
  <si>
    <t>7/PAO</t>
  </si>
  <si>
    <t>29/PAO</t>
  </si>
  <si>
    <t>50/PAO</t>
  </si>
  <si>
    <t>64/PAO</t>
  </si>
  <si>
    <t>70/PAO</t>
  </si>
  <si>
    <t>71/PAO</t>
  </si>
  <si>
    <t>86/PAO</t>
  </si>
  <si>
    <t>87/PAO</t>
  </si>
  <si>
    <t>GIUNTI O.S. ORGANIZZAZIONI SPECIALI S.R.L.</t>
  </si>
  <si>
    <t>GLAXO SMITHKLINE S.P.A.</t>
  </si>
  <si>
    <t>GRUPPO INDUSTRIALE DI GIACOMO S.R.L.</t>
  </si>
  <si>
    <t>GUERBET S.P.A.</t>
  </si>
  <si>
    <t>GULLA' S.A.S. DI GULLA' BASILIO MASSIMO E SILVIO F</t>
  </si>
  <si>
    <t>8E</t>
  </si>
  <si>
    <t>HIKMA ITALIA S.P.A.</t>
  </si>
  <si>
    <t>IBP16PA-0002701</t>
  </si>
  <si>
    <t>IBP16PA-0003050</t>
  </si>
  <si>
    <t>IBP16PA-0005038</t>
  </si>
  <si>
    <t>IBP16PA-0005154</t>
  </si>
  <si>
    <t>HORIBA ABX S.A.S.</t>
  </si>
  <si>
    <t>HOSPIRA ITALIA S.R.L.</t>
  </si>
  <si>
    <t>HOSPITAL SERVICE S.R.L.</t>
  </si>
  <si>
    <t>2016     1/e</t>
  </si>
  <si>
    <t>2016     2/e</t>
  </si>
  <si>
    <t>2016     3/e</t>
  </si>
  <si>
    <t>2016     4/e</t>
  </si>
  <si>
    <t>2016     6/e</t>
  </si>
  <si>
    <t>2016     7/e</t>
  </si>
  <si>
    <t>2016     8/e</t>
  </si>
  <si>
    <t>2016     9/e</t>
  </si>
  <si>
    <t>2016    35/e</t>
  </si>
  <si>
    <t>2016    36/e</t>
  </si>
  <si>
    <t>2016    37/e</t>
  </si>
  <si>
    <t>2016    38/e</t>
  </si>
  <si>
    <t>2016    47/e</t>
  </si>
  <si>
    <t>2016    49/e</t>
  </si>
  <si>
    <t>2016    50/e</t>
  </si>
  <si>
    <t>2016    51/e</t>
  </si>
  <si>
    <t>2016    52/e</t>
  </si>
  <si>
    <t>2016    53/e</t>
  </si>
  <si>
    <t>2016    67/e</t>
  </si>
  <si>
    <t>2016    74/e</t>
  </si>
  <si>
    <t>2016    98/e</t>
  </si>
  <si>
    <t>2016   106/e</t>
  </si>
  <si>
    <t>2016   108/e</t>
  </si>
  <si>
    <t>2016   109/e</t>
  </si>
  <si>
    <t>2016   110/e</t>
  </si>
  <si>
    <t>2016   111/e</t>
  </si>
  <si>
    <t>2016   112/e</t>
  </si>
  <si>
    <t>2016   116/e</t>
  </si>
  <si>
    <t>2016   117/e</t>
  </si>
  <si>
    <t>2016   130/e</t>
  </si>
  <si>
    <t>2016   134/e</t>
  </si>
  <si>
    <t>2016   147/e</t>
  </si>
  <si>
    <t>2016   150/e</t>
  </si>
  <si>
    <t>2016   158/e</t>
  </si>
  <si>
    <t>2016   160/e</t>
  </si>
  <si>
    <t>2016   166/e</t>
  </si>
  <si>
    <t>2016   182/e</t>
  </si>
  <si>
    <t>2016   183/e</t>
  </si>
  <si>
    <t>2016   184/e</t>
  </si>
  <si>
    <t>2016   185/e</t>
  </si>
  <si>
    <t>2016   186/e</t>
  </si>
  <si>
    <t>2016   187/e</t>
  </si>
  <si>
    <t>2016   188/e</t>
  </si>
  <si>
    <t>2016   189/e</t>
  </si>
  <si>
    <t>2016   204/e</t>
  </si>
  <si>
    <t>2016   205/e</t>
  </si>
  <si>
    <t>2016   215/e</t>
  </si>
  <si>
    <t>2016   251/e</t>
  </si>
  <si>
    <t>2016   252/e</t>
  </si>
  <si>
    <t>2016   258/e</t>
  </si>
  <si>
    <t>2016   261/e</t>
  </si>
  <si>
    <t>2016   281/e</t>
  </si>
  <si>
    <t>2016   284/e</t>
  </si>
  <si>
    <t>2016   295/e</t>
  </si>
  <si>
    <t>2016   315/e</t>
  </si>
  <si>
    <t>2016   323/e</t>
  </si>
  <si>
    <t>2016   324/e</t>
  </si>
  <si>
    <t>2016   331/e</t>
  </si>
  <si>
    <t>2016   339/e</t>
  </si>
  <si>
    <t>2016   344/e</t>
  </si>
  <si>
    <t>2016   348/e</t>
  </si>
  <si>
    <t>2016   371/e</t>
  </si>
  <si>
    <t>2016   443/e</t>
  </si>
  <si>
    <t>2016   449/e</t>
  </si>
  <si>
    <t>2016   460/e</t>
  </si>
  <si>
    <t>2016   626/e</t>
  </si>
  <si>
    <t>2016   643/e</t>
  </si>
  <si>
    <t>2016   726/e</t>
  </si>
  <si>
    <t>2016   854/e</t>
  </si>
  <si>
    <t>HRA  PHARMA ITALIA S.R.L.</t>
  </si>
  <si>
    <t>000152/PA</t>
  </si>
  <si>
    <t>000325/PA</t>
  </si>
  <si>
    <t>IBISQUS S.R.L.</t>
  </si>
  <si>
    <t>2343/P1</t>
  </si>
  <si>
    <t>2755/P1</t>
  </si>
  <si>
    <t>IBSA FARMACEUTICI ITALIA S.R.L.</t>
  </si>
  <si>
    <t>ICOA  S.R.L.</t>
  </si>
  <si>
    <t>IL MONDO SENZA GLUTINE DI SILVIA MESORACA</t>
  </si>
  <si>
    <t>IMPRESA GRILLO SALVATORE</t>
  </si>
  <si>
    <t>INDIVIOR ITALIA SRL EX  RECKIITT BENCK PHARM. SRL</t>
  </si>
  <si>
    <t>I.N.P.S.</t>
  </si>
  <si>
    <t>ISTITUTO DI VIGILANZA PRIVATA NOTTURNA E DIURNA S.</t>
  </si>
  <si>
    <t>FATTPA 73_16</t>
  </si>
  <si>
    <t>FATTPA 91_16</t>
  </si>
  <si>
    <t>FATTPA 109_16</t>
  </si>
  <si>
    <t>FATTPA 127_16</t>
  </si>
  <si>
    <t>FATTPA 139_16</t>
  </si>
  <si>
    <t>ISTITUTO SERAFICO ASSISI PER SORDOMUTI E CIECHII</t>
  </si>
  <si>
    <t>36/P3</t>
  </si>
  <si>
    <t>98/P3</t>
  </si>
  <si>
    <t>157/P3</t>
  </si>
  <si>
    <t>217/P3</t>
  </si>
  <si>
    <t>278/P3</t>
  </si>
  <si>
    <t>318/P3</t>
  </si>
  <si>
    <t>369/P3</t>
  </si>
  <si>
    <t>426/P3</t>
  </si>
  <si>
    <t>486/P3</t>
  </si>
  <si>
    <t>40/P3</t>
  </si>
  <si>
    <t>100/P3</t>
  </si>
  <si>
    <t>158/P3</t>
  </si>
  <si>
    <t>225/P3</t>
  </si>
  <si>
    <t>283/P3</t>
  </si>
  <si>
    <t>618/P3</t>
  </si>
  <si>
    <t>ITOP S.P.A.</t>
  </si>
  <si>
    <t>JANSSEN-CILAG S.P.A.</t>
  </si>
  <si>
    <t>JOHNSON &amp; JOHNSON MEDICAL S.P.A.</t>
  </si>
  <si>
    <t>14191603- VJ10340</t>
  </si>
  <si>
    <t>KERNEL S.R.L.</t>
  </si>
  <si>
    <t>68/30</t>
  </si>
  <si>
    <t>119/30</t>
  </si>
  <si>
    <t>158/30</t>
  </si>
  <si>
    <t>205/30</t>
  </si>
  <si>
    <t>267/30</t>
  </si>
  <si>
    <t>288/30</t>
  </si>
  <si>
    <t>326/30</t>
  </si>
  <si>
    <t>392/30</t>
  </si>
  <si>
    <t>544/30</t>
  </si>
  <si>
    <t>115/30</t>
  </si>
  <si>
    <t>116/30</t>
  </si>
  <si>
    <t>262/30</t>
  </si>
  <si>
    <t>263/30</t>
  </si>
  <si>
    <t>268/30</t>
  </si>
  <si>
    <t>301/30</t>
  </si>
  <si>
    <t>317/30</t>
  </si>
  <si>
    <t>318/30</t>
  </si>
  <si>
    <t>322/30</t>
  </si>
  <si>
    <t>323/30</t>
  </si>
  <si>
    <t>327/30</t>
  </si>
  <si>
    <t>357/30</t>
  </si>
  <si>
    <t>358/30</t>
  </si>
  <si>
    <t>359/30</t>
  </si>
  <si>
    <t>360/30</t>
  </si>
  <si>
    <t>376/30</t>
  </si>
  <si>
    <t>381/30</t>
  </si>
  <si>
    <t>396/30</t>
  </si>
  <si>
    <t>414/30</t>
  </si>
  <si>
    <t>415/30</t>
  </si>
  <si>
    <t>KILKO S.R.L.</t>
  </si>
  <si>
    <t>PA000003</t>
  </si>
  <si>
    <t>KOSMOS HOSPITAL  S.R.L.</t>
  </si>
  <si>
    <t>1142/F</t>
  </si>
  <si>
    <t>392/2015</t>
  </si>
  <si>
    <t>411/2015</t>
  </si>
  <si>
    <t>449/2015</t>
  </si>
  <si>
    <t>KUWAIT PETROLEUM ITALIA S.P.A.</t>
  </si>
  <si>
    <t>PJ00036661</t>
  </si>
  <si>
    <t>PJ00040293</t>
  </si>
  <si>
    <t>KYOCERA DOCUMENT SOLUTIONS ITALIA S.P.A.</t>
  </si>
  <si>
    <t>KYOWA KIRIN S.R.L.</t>
  </si>
  <si>
    <t>3759/C</t>
  </si>
  <si>
    <t>LABORATORIO NUSDEO S.R.L.</t>
  </si>
  <si>
    <t>LEO PHARMA S.P.A.</t>
  </si>
  <si>
    <t>LEROSE NICODEMO</t>
  </si>
  <si>
    <t>2/E</t>
  </si>
  <si>
    <t>LINET ITALIA S.R.L.</t>
  </si>
  <si>
    <t>L.O.M.  S.R.L. - LABORATORI ORTOPEDOCO MONZALI</t>
  </si>
  <si>
    <t>V/1423</t>
  </si>
  <si>
    <t>FE/274</t>
  </si>
  <si>
    <t>FE/426</t>
  </si>
  <si>
    <t>LUCCISANO S.A.S.</t>
  </si>
  <si>
    <t>M. D. LAB DI MONTAGNESE DANILO</t>
  </si>
  <si>
    <t>2/e</t>
  </si>
  <si>
    <t>MAGALDI LIFE S.R.L.</t>
  </si>
  <si>
    <t>VF15012436</t>
  </si>
  <si>
    <t>VF15019779</t>
  </si>
  <si>
    <t>VF15019790</t>
  </si>
  <si>
    <t>VF15019801</t>
  </si>
  <si>
    <t>VF15019816</t>
  </si>
  <si>
    <t>VF15019817</t>
  </si>
  <si>
    <t>VF15021880</t>
  </si>
  <si>
    <t>VF15021881</t>
  </si>
  <si>
    <t>VF15021883</t>
  </si>
  <si>
    <t>VF15021886</t>
  </si>
  <si>
    <t>VF15021887</t>
  </si>
  <si>
    <t>VF15021891</t>
  </si>
  <si>
    <t>VF15021898</t>
  </si>
  <si>
    <t>VF15021902</t>
  </si>
  <si>
    <t>VF15021904</t>
  </si>
  <si>
    <t>VF15021905</t>
  </si>
  <si>
    <t>VF15021917</t>
  </si>
  <si>
    <t>VF15021918</t>
  </si>
  <si>
    <t>VF15021921</t>
  </si>
  <si>
    <t>VF15022830</t>
  </si>
  <si>
    <t>VF15022831</t>
  </si>
  <si>
    <t>VF15022833</t>
  </si>
  <si>
    <t>VF15022836</t>
  </si>
  <si>
    <t>VF15022837</t>
  </si>
  <si>
    <t>VF15022841</t>
  </si>
  <si>
    <t>VF15022848</t>
  </si>
  <si>
    <t>VF15022852</t>
  </si>
  <si>
    <t>VF15022854</t>
  </si>
  <si>
    <t>VF15022855</t>
  </si>
  <si>
    <t>VF15022867</t>
  </si>
  <si>
    <t>VF15022868</t>
  </si>
  <si>
    <t>VF15022871</t>
  </si>
  <si>
    <t>VF15022879</t>
  </si>
  <si>
    <t>VF16001177</t>
  </si>
  <si>
    <t>VF16001178</t>
  </si>
  <si>
    <t>VF16001180</t>
  </si>
  <si>
    <t>VF16001183</t>
  </si>
  <si>
    <t>VF16001184</t>
  </si>
  <si>
    <t>VF16001188</t>
  </si>
  <si>
    <t>VF16001195</t>
  </si>
  <si>
    <t>VF16001199</t>
  </si>
  <si>
    <t>VF16001201</t>
  </si>
  <si>
    <t>VF16001202</t>
  </si>
  <si>
    <t>VF16001214</t>
  </si>
  <si>
    <t>VF16001215</t>
  </si>
  <si>
    <t>VF16001218</t>
  </si>
  <si>
    <t>VF16001226</t>
  </si>
  <si>
    <t>VF16003238</t>
  </si>
  <si>
    <t>VF16003239</t>
  </si>
  <si>
    <t>VF16003241</t>
  </si>
  <si>
    <t>VF16003244</t>
  </si>
  <si>
    <t>VF16003245</t>
  </si>
  <si>
    <t>VF16003249</t>
  </si>
  <si>
    <t>VF16003256</t>
  </si>
  <si>
    <t>VF16003261</t>
  </si>
  <si>
    <t>VF16003263</t>
  </si>
  <si>
    <t>VF16003264</t>
  </si>
  <si>
    <t>VF16003276</t>
  </si>
  <si>
    <t>VF16003277</t>
  </si>
  <si>
    <t>VF16003280</t>
  </si>
  <si>
    <t>VF16003288</t>
  </si>
  <si>
    <t>VF16005552</t>
  </si>
  <si>
    <t>VF16005553</t>
  </si>
  <si>
    <t>VF16005556</t>
  </si>
  <si>
    <t>VF16005559</t>
  </si>
  <si>
    <t>VF16005560</t>
  </si>
  <si>
    <t>VF16005564</t>
  </si>
  <si>
    <t>VF16005571</t>
  </si>
  <si>
    <t>VF16005576</t>
  </si>
  <si>
    <t>VF16005578</t>
  </si>
  <si>
    <t>VF16005579</t>
  </si>
  <si>
    <t>VF16005591</t>
  </si>
  <si>
    <t>VF16005592</t>
  </si>
  <si>
    <t>VF16005595</t>
  </si>
  <si>
    <t>VF16005603</t>
  </si>
  <si>
    <t>VF16007769</t>
  </si>
  <si>
    <t>VF16007770</t>
  </si>
  <si>
    <t>VF16007773</t>
  </si>
  <si>
    <t>VF16007774</t>
  </si>
  <si>
    <t>VF16007777</t>
  </si>
  <si>
    <t>VF16007778</t>
  </si>
  <si>
    <t>VF16007783</t>
  </si>
  <si>
    <t>VF16007790</t>
  </si>
  <si>
    <t>VF16007795</t>
  </si>
  <si>
    <t>VF16007797</t>
  </si>
  <si>
    <t>VF16007798</t>
  </si>
  <si>
    <t>VF16007810</t>
  </si>
  <si>
    <t>VF16007811</t>
  </si>
  <si>
    <t>VF16007814</t>
  </si>
  <si>
    <t>VF16007822</t>
  </si>
  <si>
    <t>VFA16000257</t>
  </si>
  <si>
    <t>MAILPOST ITALIA DI SFERLAZZA SIMONE</t>
  </si>
  <si>
    <t>FATTPA 12_16</t>
  </si>
  <si>
    <t>FATTPA 15_16</t>
  </si>
  <si>
    <t>MANNO LEONARDO</t>
  </si>
  <si>
    <t>MAROVAN S.R.L.</t>
  </si>
  <si>
    <t>23/PA</t>
  </si>
  <si>
    <t>77/PA</t>
  </si>
  <si>
    <t>87/PA</t>
  </si>
  <si>
    <t>MATERIALI ELETTRICI DI ROMEO ANGELA</t>
  </si>
  <si>
    <t>36/E</t>
  </si>
  <si>
    <t>37/E</t>
  </si>
  <si>
    <t>38/E</t>
  </si>
  <si>
    <t>39/E</t>
  </si>
  <si>
    <t>40/E</t>
  </si>
  <si>
    <t>41/E</t>
  </si>
  <si>
    <t>42/E</t>
  </si>
  <si>
    <t>43/E</t>
  </si>
  <si>
    <t>44/E</t>
  </si>
  <si>
    <t>45/E</t>
  </si>
  <si>
    <t>46/E</t>
  </si>
  <si>
    <t>47/E</t>
  </si>
  <si>
    <t>48/E</t>
  </si>
  <si>
    <t>49/E</t>
  </si>
  <si>
    <t>MEDA PHARMA S.P.A</t>
  </si>
  <si>
    <t>MEDI LINE S.R.L.</t>
  </si>
  <si>
    <t>FPA-00392/FPA</t>
  </si>
  <si>
    <t>FPA-00416/FPA</t>
  </si>
  <si>
    <t>FPA-00421/FPA</t>
  </si>
  <si>
    <t>FPA-00422/FPA</t>
  </si>
  <si>
    <t>FPA-00423/FPA</t>
  </si>
  <si>
    <t>FPA-00424/FPA</t>
  </si>
  <si>
    <t>FPA-00446/FPA</t>
  </si>
  <si>
    <t>FPA-00447/FPA</t>
  </si>
  <si>
    <t>FPA-00448/FPA</t>
  </si>
  <si>
    <t>FPA-00449/FPA</t>
  </si>
  <si>
    <t>FPA-00450/FPA</t>
  </si>
  <si>
    <t>FPA-00466/FPA</t>
  </si>
  <si>
    <t>FPA-00467/FPA</t>
  </si>
  <si>
    <t>FPA-00469/FPA</t>
  </si>
  <si>
    <t>FPA-00475/FPA</t>
  </si>
  <si>
    <t>FPA-00501/FPA</t>
  </si>
  <si>
    <t>FPA-00504/FPA</t>
  </si>
  <si>
    <t>MEDICAL SERVICE DI G. PETRUCCI</t>
  </si>
  <si>
    <t>222/16</t>
  </si>
  <si>
    <t>MEDICAL SYSTEMS  S.P.A.</t>
  </si>
  <si>
    <t>15/E03480</t>
  </si>
  <si>
    <t>15/E03622</t>
  </si>
  <si>
    <t>15/E03700</t>
  </si>
  <si>
    <t>15/E03736</t>
  </si>
  <si>
    <t>15/E04061</t>
  </si>
  <si>
    <t>15/E04216</t>
  </si>
  <si>
    <t>15/E04217</t>
  </si>
  <si>
    <t>15/E04241</t>
  </si>
  <si>
    <t>15/E04477</t>
  </si>
  <si>
    <t>15/E04927</t>
  </si>
  <si>
    <t>15/E05307</t>
  </si>
  <si>
    <t>15/E05493</t>
  </si>
  <si>
    <t>15/E06147</t>
  </si>
  <si>
    <t>15/E06271</t>
  </si>
  <si>
    <t>15/E06272</t>
  </si>
  <si>
    <t>16/E00487</t>
  </si>
  <si>
    <t>16/E00552</t>
  </si>
  <si>
    <t>16/E00693</t>
  </si>
  <si>
    <t>16/E00853</t>
  </si>
  <si>
    <t>16/E01404</t>
  </si>
  <si>
    <t>16/E01720</t>
  </si>
  <si>
    <t>16/E01751</t>
  </si>
  <si>
    <t>16/E01823</t>
  </si>
  <si>
    <t>16/E01957</t>
  </si>
  <si>
    <t>16/E01958</t>
  </si>
  <si>
    <t>16/E02233</t>
  </si>
  <si>
    <t>16/E02401</t>
  </si>
  <si>
    <t>16/E02753</t>
  </si>
  <si>
    <t>16/E03188</t>
  </si>
  <si>
    <t>16/E03428</t>
  </si>
  <si>
    <t>MEDIKA 2000 S.R.L.</t>
  </si>
  <si>
    <t>13/2016/PA</t>
  </si>
  <si>
    <t>15/2016/PA</t>
  </si>
  <si>
    <t>17/2016/PA</t>
  </si>
  <si>
    <t>18/2016/PA</t>
  </si>
  <si>
    <t>19/2016/PA</t>
  </si>
  <si>
    <t>21/2016/PA</t>
  </si>
  <si>
    <t>25/2016/PA</t>
  </si>
  <si>
    <t>MERCK SERONO S.P.A.</t>
  </si>
  <si>
    <t>MERZ PHARMA ITALIA S.R.L.</t>
  </si>
  <si>
    <t>H16/278</t>
  </si>
  <si>
    <t>H16/302</t>
  </si>
  <si>
    <t>MINIGRAF DI PEZZUTO COSIMO C.</t>
  </si>
  <si>
    <t>PA128</t>
  </si>
  <si>
    <t>PA233</t>
  </si>
  <si>
    <t>PA234</t>
  </si>
  <si>
    <t>PA304</t>
  </si>
  <si>
    <t>PA305</t>
  </si>
  <si>
    <t>PA306</t>
  </si>
  <si>
    <t>PA307</t>
  </si>
  <si>
    <t>PA308</t>
  </si>
  <si>
    <t>PA314</t>
  </si>
  <si>
    <t>PA340</t>
  </si>
  <si>
    <t>PA341</t>
  </si>
  <si>
    <t>PA342</t>
  </si>
  <si>
    <t>PA343</t>
  </si>
  <si>
    <t>PA390</t>
  </si>
  <si>
    <t>PA409</t>
  </si>
  <si>
    <t>PA410</t>
  </si>
  <si>
    <t>MONICO S.P.A.</t>
  </si>
  <si>
    <t>MONTAGNESE ANTONIO GREGORIO</t>
  </si>
  <si>
    <t>09/P.A.</t>
  </si>
  <si>
    <t>MSD ITALIA S.R.L.</t>
  </si>
  <si>
    <t>MUTO EUGENIO</t>
  </si>
  <si>
    <t>00004/PA</t>
  </si>
  <si>
    <t>MUZZOPAPPA FRANCESCO</t>
  </si>
  <si>
    <t>24/16</t>
  </si>
  <si>
    <t>MYO S.R.L.</t>
  </si>
  <si>
    <t>2040/160004574</t>
  </si>
  <si>
    <t>NAMED S.A</t>
  </si>
  <si>
    <t>16FV05372</t>
  </si>
  <si>
    <t>NESTLE' ITALIANA S.P.A.</t>
  </si>
  <si>
    <t>NORD  SERVIZI SOCIETA' COOPERATIVA A R L</t>
  </si>
  <si>
    <t>NUOVA ORTOPEDIA SANITARIA CINZIA DI SINDONI CINZIA</t>
  </si>
  <si>
    <t>E/15</t>
  </si>
  <si>
    <t>FE/23</t>
  </si>
  <si>
    <t>FE/49</t>
  </si>
  <si>
    <t>P/3</t>
  </si>
  <si>
    <t>P/5</t>
  </si>
  <si>
    <t>FE/2</t>
  </si>
  <si>
    <t>FE/3</t>
  </si>
  <si>
    <t>FE/22</t>
  </si>
  <si>
    <t>FE/29</t>
  </si>
  <si>
    <t>OCTAPHARMA ITALY S.P.A.</t>
  </si>
  <si>
    <t>FE15-000602</t>
  </si>
  <si>
    <t>FE15-001367</t>
  </si>
  <si>
    <t>FE16-000661</t>
  </si>
  <si>
    <t>FE16-000816</t>
  </si>
  <si>
    <t>OFFICE CENTER LINE DI RUFFA ANTONIO</t>
  </si>
  <si>
    <t>OFFICINA MECCANICA PIETRO CARDAMONE</t>
  </si>
  <si>
    <t>33/PA</t>
  </si>
  <si>
    <t>OFFICINA ORTOP. CORINTI F. &amp; C. S.N.C.</t>
  </si>
  <si>
    <t>141/FE</t>
  </si>
  <si>
    <t>OFFICINA ORTOPEDICA FERRERO S.R.L.</t>
  </si>
  <si>
    <t>220/E</t>
  </si>
  <si>
    <t>221/E</t>
  </si>
  <si>
    <t>223/E</t>
  </si>
  <si>
    <t>224/E</t>
  </si>
  <si>
    <t>226/E</t>
  </si>
  <si>
    <t>227/E</t>
  </si>
  <si>
    <t>229/E</t>
  </si>
  <si>
    <t>230/E</t>
  </si>
  <si>
    <t>233/E</t>
  </si>
  <si>
    <t>234/E</t>
  </si>
  <si>
    <t>237/E</t>
  </si>
  <si>
    <t>OFFICINA ORTOPEDICA GOMIERO S.R.L.</t>
  </si>
  <si>
    <t>FE/268</t>
  </si>
  <si>
    <t>OMNIA HOSPITAL OFFICE S.R.L.</t>
  </si>
  <si>
    <t>0000003/B</t>
  </si>
  <si>
    <t>0000026/B</t>
  </si>
  <si>
    <t>0000027/B</t>
  </si>
  <si>
    <t>0000050/B</t>
  </si>
  <si>
    <t>0000051/B</t>
  </si>
  <si>
    <t>0000085/B</t>
  </si>
  <si>
    <t>0000104/B</t>
  </si>
  <si>
    <t>0000105/B</t>
  </si>
  <si>
    <t>0000135/B</t>
  </si>
  <si>
    <t>0000168/B</t>
  </si>
  <si>
    <t>0000187/B</t>
  </si>
  <si>
    <t>0000188/B</t>
  </si>
  <si>
    <t>0000217/B</t>
  </si>
  <si>
    <t>0000230/B</t>
  </si>
  <si>
    <t>0000231/B</t>
  </si>
  <si>
    <t>0000264/B</t>
  </si>
  <si>
    <t>0000265/B</t>
  </si>
  <si>
    <t>0000276/B</t>
  </si>
  <si>
    <t>0000277/B</t>
  </si>
  <si>
    <t>0000278/B</t>
  </si>
  <si>
    <t>0000316/B</t>
  </si>
  <si>
    <t>0000413/B</t>
  </si>
  <si>
    <t>0000414/B</t>
  </si>
  <si>
    <t>0000415/B</t>
  </si>
  <si>
    <t>0000437/B</t>
  </si>
  <si>
    <t>0000438/B</t>
  </si>
  <si>
    <t>0000496/B</t>
  </si>
  <si>
    <t>0000497/B</t>
  </si>
  <si>
    <t>0000526/B</t>
  </si>
  <si>
    <t>OMNIA NET S.A.S.</t>
  </si>
  <si>
    <t>OMNIACELL TERMIA S.R.L.</t>
  </si>
  <si>
    <t>ORTOPEDIA A. MELE DI BALESTRIERI GIORGIO</t>
  </si>
  <si>
    <t>62/FE</t>
  </si>
  <si>
    <t>33/FE</t>
  </si>
  <si>
    <t>52/FE</t>
  </si>
  <si>
    <t>ORTOPEDIA DE STEFANO S.R.L.</t>
  </si>
  <si>
    <t>FE/45</t>
  </si>
  <si>
    <t>FE/46</t>
  </si>
  <si>
    <t>FE/77</t>
  </si>
  <si>
    <t>ORTOSAN S.R.L.</t>
  </si>
  <si>
    <t>FE/33</t>
  </si>
  <si>
    <t>ORTOSAN VV</t>
  </si>
  <si>
    <t>OTIS SERVIZI S.R.L.</t>
  </si>
  <si>
    <t>3FO16057373</t>
  </si>
  <si>
    <t>OTSUKA PHARMACEUTICAL ITALY S.R.L.</t>
  </si>
  <si>
    <t>OTTO BOCK SOLUZIONI ORTOPEDICHE S.R.L.</t>
  </si>
  <si>
    <t>O/1285</t>
  </si>
  <si>
    <t>O/1326</t>
  </si>
  <si>
    <t>O/13</t>
  </si>
  <si>
    <t>O/42</t>
  </si>
  <si>
    <t>O/75</t>
  </si>
  <si>
    <t>O/122</t>
  </si>
  <si>
    <t>O/170</t>
  </si>
  <si>
    <t>O/171</t>
  </si>
  <si>
    <t>O/204</t>
  </si>
  <si>
    <t>O/205</t>
  </si>
  <si>
    <t>O/238</t>
  </si>
  <si>
    <t>O/239</t>
  </si>
  <si>
    <t>O/282</t>
  </si>
  <si>
    <t>O/283</t>
  </si>
  <si>
    <t>O/373</t>
  </si>
  <si>
    <t>O/389</t>
  </si>
  <si>
    <t>O/1544</t>
  </si>
  <si>
    <t>O/1565</t>
  </si>
  <si>
    <t>O/1602</t>
  </si>
  <si>
    <t>O/1623</t>
  </si>
  <si>
    <t>O/1652</t>
  </si>
  <si>
    <t>PARAFARMACIA CALABRO DOTT. CARMELO</t>
  </si>
  <si>
    <t>PAXVAX ITALY S.R.L.</t>
  </si>
  <si>
    <t>PFIZER ITALIA S.R.L.</t>
  </si>
  <si>
    <t>PFIZER S.R.L.</t>
  </si>
  <si>
    <t>PHADIA SRLTHERMO FISCHER SCIENTIFIC IMMUNODIAGNOST</t>
  </si>
  <si>
    <t>PIERRE FABRE ITALIA S.P.A.</t>
  </si>
  <si>
    <t>S16034219</t>
  </si>
  <si>
    <t>S16038987</t>
  </si>
  <si>
    <t>PIERRE FABRE PHARMA  S.R.L.</t>
  </si>
  <si>
    <t>SI1504399</t>
  </si>
  <si>
    <t>SI1505763</t>
  </si>
  <si>
    <t>SI1506751</t>
  </si>
  <si>
    <t>SI1508829</t>
  </si>
  <si>
    <t>SI1508901</t>
  </si>
  <si>
    <t>PIROSSIGENO S.N.C. - DI PIRO EUGENIO E GIOVANNI</t>
  </si>
  <si>
    <t>01366/2013</t>
  </si>
  <si>
    <t>03286/2013</t>
  </si>
  <si>
    <t>03418/2012</t>
  </si>
  <si>
    <t>05047/2013</t>
  </si>
  <si>
    <t>05312/2012</t>
  </si>
  <si>
    <t>06807/2013</t>
  </si>
  <si>
    <t>01408/2014</t>
  </si>
  <si>
    <t>03269/2014</t>
  </si>
  <si>
    <t>04847 /2014</t>
  </si>
  <si>
    <t>350/PA</t>
  </si>
  <si>
    <t>426/PA</t>
  </si>
  <si>
    <t>489/PA</t>
  </si>
  <si>
    <t>00506/2015</t>
  </si>
  <si>
    <t>00725/2015</t>
  </si>
  <si>
    <t>00726/2015</t>
  </si>
  <si>
    <t>PISANO MARIA ROSARIA</t>
  </si>
  <si>
    <t>00002/PA</t>
  </si>
  <si>
    <t>POLIGRAFICA F.LLI  ARIELLO - EDITORI S.A.S.</t>
  </si>
  <si>
    <t>000774-0C3</t>
  </si>
  <si>
    <t>PREVIFARMA S.R.L.</t>
  </si>
  <si>
    <t>579/PA</t>
  </si>
  <si>
    <t>PRINTER HOUSE DI LENTINI STEFANIA</t>
  </si>
  <si>
    <t>46/D</t>
  </si>
  <si>
    <t>49/D</t>
  </si>
  <si>
    <t>52/D</t>
  </si>
  <si>
    <t>59/D</t>
  </si>
  <si>
    <t>60/D</t>
  </si>
  <si>
    <t>PRO ACUSTIC - DR. M. PROCOPIO LEONARDO</t>
  </si>
  <si>
    <t>PUBBLIFORMEZ SAS - DI GAGLIANO CLAUDIO ANTONIO &amp; C</t>
  </si>
  <si>
    <t>Q8 QUASER S.R.L. (DIVISIONE DI NAPOLI)</t>
  </si>
  <si>
    <t>RIZZOLI ORTOPEDIA S.P.A.</t>
  </si>
  <si>
    <t>4762-101890</t>
  </si>
  <si>
    <t>1931-100002</t>
  </si>
  <si>
    <t>ROCHE DIAGNOSTICS S.P.A.</t>
  </si>
  <si>
    <t>ROCHE S.P.A.</t>
  </si>
  <si>
    <t>ROPERTO MICHELE</t>
  </si>
  <si>
    <t>RUBINO IRENE</t>
  </si>
  <si>
    <t>RUSSO GIOVANNI</t>
  </si>
  <si>
    <t>SANDOZ S.P.A.</t>
  </si>
  <si>
    <t>SANIT SUD S.R.L.</t>
  </si>
  <si>
    <t>148/E</t>
  </si>
  <si>
    <t>190/E</t>
  </si>
  <si>
    <t>204/E</t>
  </si>
  <si>
    <t>251/E</t>
  </si>
  <si>
    <t>255/E</t>
  </si>
  <si>
    <t>256/E</t>
  </si>
  <si>
    <t>257/E</t>
  </si>
  <si>
    <t>288/E</t>
  </si>
  <si>
    <t>293/E</t>
  </si>
  <si>
    <t>310/E</t>
  </si>
  <si>
    <t>313/E</t>
  </si>
  <si>
    <t>SANITAL ORTOPEDIA SANITARIA  S.R.L.</t>
  </si>
  <si>
    <t>182/S</t>
  </si>
  <si>
    <t>SANITAL SUD DI VIRGIGLIO ANTONIA &amp; C. S.A.S.</t>
  </si>
  <si>
    <t>5PA</t>
  </si>
  <si>
    <t>1PA</t>
  </si>
  <si>
    <t>01PA</t>
  </si>
  <si>
    <t>SANITARIA CORIGLIANO S.R.L.</t>
  </si>
  <si>
    <t>34/E</t>
  </si>
  <si>
    <t>SANOFI PASTEUR MSD  S.P.A.</t>
  </si>
  <si>
    <t>SANOFI S.P.A.</t>
  </si>
  <si>
    <t>SAPIO LIFE S.R.L.</t>
  </si>
  <si>
    <t>SCLAVO DIAGNOSTICS INTERNATIONAL SRL</t>
  </si>
  <si>
    <t>SEBIA ITALIA S.R.L.</t>
  </si>
  <si>
    <t>548/S</t>
  </si>
  <si>
    <t>988/S</t>
  </si>
  <si>
    <t>1027/S</t>
  </si>
  <si>
    <t>1440/S</t>
  </si>
  <si>
    <t>1441/S</t>
  </si>
  <si>
    <t>1442/S</t>
  </si>
  <si>
    <t>1444/S</t>
  </si>
  <si>
    <t>1445/S</t>
  </si>
  <si>
    <t>1446/S</t>
  </si>
  <si>
    <t>1447/S</t>
  </si>
  <si>
    <t>1772/S</t>
  </si>
  <si>
    <t>1945/S</t>
  </si>
  <si>
    <t>2107/S</t>
  </si>
  <si>
    <t>2108/S</t>
  </si>
  <si>
    <t>2109/S</t>
  </si>
  <si>
    <t>2110/S</t>
  </si>
  <si>
    <t>2111/S</t>
  </si>
  <si>
    <t>2112/S</t>
  </si>
  <si>
    <t>2113/S</t>
  </si>
  <si>
    <t>2114/S</t>
  </si>
  <si>
    <t>2653/S</t>
  </si>
  <si>
    <t>2654/S</t>
  </si>
  <si>
    <t>2655/S</t>
  </si>
  <si>
    <t>2656/S</t>
  </si>
  <si>
    <t>2657/S</t>
  </si>
  <si>
    <t>2658/S</t>
  </si>
  <si>
    <t>2659/S</t>
  </si>
  <si>
    <t>2660/S</t>
  </si>
  <si>
    <t>2661/S</t>
  </si>
  <si>
    <t>2972/S</t>
  </si>
  <si>
    <t>2973/S</t>
  </si>
  <si>
    <t>3380/S</t>
  </si>
  <si>
    <t>3381/S</t>
  </si>
  <si>
    <t>3382/S</t>
  </si>
  <si>
    <t>3383/S</t>
  </si>
  <si>
    <t>3384/S</t>
  </si>
  <si>
    <t>3385/S</t>
  </si>
  <si>
    <t>3387/S</t>
  </si>
  <si>
    <t>3951/S</t>
  </si>
  <si>
    <t>3952/S</t>
  </si>
  <si>
    <t>SEDA  S.P.A.</t>
  </si>
  <si>
    <t>VP  002769</t>
  </si>
  <si>
    <t>VP  003628</t>
  </si>
  <si>
    <t>SERENITY S.P.A</t>
  </si>
  <si>
    <t>S.F. COSTRUZIONI S.R.L.</t>
  </si>
  <si>
    <t>SHARP ELECTRONICS ITALIA S.P.A.</t>
  </si>
  <si>
    <t>SHIRE ITALIA S.P.A.</t>
  </si>
  <si>
    <t>2361/RM</t>
  </si>
  <si>
    <t>SINAPSYS S.R.L.</t>
  </si>
  <si>
    <t>SOGEA S.R.L.</t>
  </si>
  <si>
    <t>70/02</t>
  </si>
  <si>
    <t>84/02</t>
  </si>
  <si>
    <t>99/02</t>
  </si>
  <si>
    <t>112/02</t>
  </si>
  <si>
    <t>SOLUTION DEVICES S.R.L.</t>
  </si>
  <si>
    <t>SO.ME.DIR. S.R.L.</t>
  </si>
  <si>
    <t>270PA/2016</t>
  </si>
  <si>
    <t>271PA/2016</t>
  </si>
  <si>
    <t>272PA/2016</t>
  </si>
  <si>
    <t>SPACELABS HEALTHCARE SRL</t>
  </si>
  <si>
    <t>PA160062</t>
  </si>
  <si>
    <t>STAGNO - OFFICINA AUTORIZZATA SERVIZIO FIAT ANTONI</t>
  </si>
  <si>
    <t>69/2015</t>
  </si>
  <si>
    <t>265/2015</t>
  </si>
  <si>
    <t>290/2015</t>
  </si>
  <si>
    <t>STAMPA SUD S.R.L.</t>
  </si>
  <si>
    <t>299 PA</t>
  </si>
  <si>
    <t>300 PA</t>
  </si>
  <si>
    <t>301 PA</t>
  </si>
  <si>
    <t>507 PA</t>
  </si>
  <si>
    <t>524 PA</t>
  </si>
  <si>
    <t>525 PA</t>
  </si>
  <si>
    <t>870 PA</t>
  </si>
  <si>
    <t>871 PA</t>
  </si>
  <si>
    <t>872 PA</t>
  </si>
  <si>
    <t>873 PA</t>
  </si>
  <si>
    <t>STEM  S.R.L.</t>
  </si>
  <si>
    <t>23/PA2016</t>
  </si>
  <si>
    <t>11/2016/PA</t>
  </si>
  <si>
    <t>STUDIO LEGALE ASSOCIATO SPASARI - SORIANO</t>
  </si>
  <si>
    <t>STUDIO LEGALE D'AGOSTINO - GURZILLO</t>
  </si>
  <si>
    <t>10/2016 elettronica</t>
  </si>
  <si>
    <t>TAKEDA ITALIA S.P.A.</t>
  </si>
  <si>
    <t>TECNOLOGIE SANITARIE S.P.A.</t>
  </si>
  <si>
    <t>341/14</t>
  </si>
  <si>
    <t>TELEFLEX MEDICAL S.R.L.</t>
  </si>
  <si>
    <t>TEOFARMA S.R.L.</t>
  </si>
  <si>
    <t>705/PA</t>
  </si>
  <si>
    <t>TERI S.R.L.</t>
  </si>
  <si>
    <t>FATTPA 1_15</t>
  </si>
  <si>
    <t>FATTPA 2_15</t>
  </si>
  <si>
    <t>FATTPA 3_15</t>
  </si>
  <si>
    <t>FATTPA 4_15</t>
  </si>
  <si>
    <t>FATTPA 5_15</t>
  </si>
  <si>
    <t>FATTPA 6_15</t>
  </si>
  <si>
    <t>FATTPA 7_15</t>
  </si>
  <si>
    <t>FATTPA 8_15</t>
  </si>
  <si>
    <t>FATTPA 9_15</t>
  </si>
  <si>
    <t>FATTPA 1_16</t>
  </si>
  <si>
    <t>TEVA ITALIA S.R.L.</t>
  </si>
  <si>
    <t>TUTTOCARTA DI IANNELLO BRUNELLO</t>
  </si>
  <si>
    <t>UDIRE DI FODERARO MARIO</t>
  </si>
  <si>
    <t>000015-2015-E</t>
  </si>
  <si>
    <t>VERTEX PHARMACEUTCALS (ITALIA) S.R.L.</t>
  </si>
  <si>
    <t>VIIV HEALTHCARE S.R.L</t>
  </si>
  <si>
    <t>VIVISOL CALABRIA S.R.L.</t>
  </si>
  <si>
    <t>X - GAMMAGUARD DI PINI LAURA</t>
  </si>
  <si>
    <t>1081/E15</t>
  </si>
  <si>
    <t>1202/E15</t>
  </si>
  <si>
    <t>1225/B14</t>
  </si>
  <si>
    <t>1336/E15</t>
  </si>
  <si>
    <t>119/E16</t>
  </si>
  <si>
    <t>249/E16</t>
  </si>
  <si>
    <t>ZAMBON ITALIA  S.R.L.</t>
  </si>
  <si>
    <t>ZIMMER S.R.L.</t>
  </si>
  <si>
    <t>ZINNA' VINCENZO</t>
  </si>
  <si>
    <t>FATTPA 3_16</t>
  </si>
  <si>
    <t>MANDATO</t>
  </si>
  <si>
    <t>SOMMA</t>
  </si>
  <si>
    <t>INDICATORE TEMPESTIVITA' PAGAM</t>
  </si>
  <si>
    <t>INDICATORE DI TEMPESTIVITA' DEI PAGAMETI  3 TRIMESTRE ANNO 2016</t>
  </si>
  <si>
    <t>RITARD PONDER</t>
  </si>
  <si>
    <t>DIFF GG EFF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</si>
</sst>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43" fontId="0" fillId="0" borderId="0" xfId="43" applyFont="1" applyAlignment="1">
      <alignment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80"/>
  <sheetViews>
    <sheetView tabSelected="1" zoomScalePageLayoutView="0" workbookViewId="0" topLeftCell="A3443">
      <selection activeCell="K4" sqref="K4"/>
    </sheetView>
  </sheetViews>
  <sheetFormatPr defaultColWidth="9.140625" defaultRowHeight="15"/>
  <cols>
    <col min="1" max="1" width="11.28125" style="0" customWidth="1"/>
    <col min="2" max="2" width="19.7109375" style="0" customWidth="1"/>
    <col min="3" max="3" width="8.8515625" style="0" customWidth="1"/>
    <col min="4" max="4" width="11.8515625" style="0" customWidth="1"/>
    <col min="7" max="7" width="10.8515625" style="0" customWidth="1"/>
    <col min="8" max="8" width="7.421875" style="0" customWidth="1"/>
    <col min="9" max="9" width="13.57421875" style="0" customWidth="1"/>
    <col min="10" max="10" width="16.140625" style="0" customWidth="1"/>
    <col min="11" max="11" width="8.8515625" style="0" customWidth="1"/>
    <col min="12" max="12" width="17.00390625" style="0" customWidth="1"/>
  </cols>
  <sheetData>
    <row r="1" ht="15">
      <c r="C1" t="s">
        <v>1587</v>
      </c>
    </row>
    <row r="3" spans="1:12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1584</v>
      </c>
      <c r="I3" t="s">
        <v>7</v>
      </c>
      <c r="J3" t="s">
        <v>8</v>
      </c>
      <c r="K3" s="6" t="s">
        <v>1589</v>
      </c>
      <c r="L3" s="7" t="s">
        <v>1588</v>
      </c>
    </row>
    <row r="4" spans="1:12" ht="15">
      <c r="A4">
        <v>3021060797</v>
      </c>
      <c r="B4" t="s">
        <v>9</v>
      </c>
      <c r="C4">
        <v>125</v>
      </c>
      <c r="D4" s="1">
        <v>42528</v>
      </c>
      <c r="E4">
        <v>113.59</v>
      </c>
      <c r="F4">
        <v>113.59</v>
      </c>
      <c r="G4" s="1">
        <v>42618</v>
      </c>
      <c r="H4">
        <v>3511</v>
      </c>
      <c r="I4" s="1">
        <v>42579</v>
      </c>
      <c r="J4">
        <v>93.11</v>
      </c>
      <c r="K4">
        <f>I4-G4</f>
        <v>-39</v>
      </c>
      <c r="L4">
        <f>J4*K4</f>
        <v>-3631.29</v>
      </c>
    </row>
    <row r="5" spans="1:12" ht="15">
      <c r="A5">
        <v>3021060797</v>
      </c>
      <c r="B5" t="s">
        <v>9</v>
      </c>
      <c r="C5" t="s">
        <v>10</v>
      </c>
      <c r="D5" s="1">
        <v>42468</v>
      </c>
      <c r="E5">
        <v>701.44</v>
      </c>
      <c r="F5">
        <v>701.44</v>
      </c>
      <c r="G5" s="1">
        <v>42558</v>
      </c>
      <c r="H5">
        <v>3511</v>
      </c>
      <c r="I5" s="1">
        <v>42579</v>
      </c>
      <c r="J5">
        <v>574.95</v>
      </c>
      <c r="K5">
        <f aca="true" t="shared" si="0" ref="K5:K68">I5-G5</f>
        <v>21</v>
      </c>
      <c r="L5">
        <f aca="true" t="shared" si="1" ref="L5:L68">J5*K5</f>
        <v>12073.95</v>
      </c>
    </row>
    <row r="6" spans="1:12" ht="15">
      <c r="A6">
        <v>3021060797</v>
      </c>
      <c r="B6" t="s">
        <v>9</v>
      </c>
      <c r="C6" t="s">
        <v>11</v>
      </c>
      <c r="D6" s="1">
        <v>42482</v>
      </c>
      <c r="E6" s="2">
        <v>2337.79</v>
      </c>
      <c r="F6">
        <v>2337.79</v>
      </c>
      <c r="G6" s="1">
        <v>42572</v>
      </c>
      <c r="H6">
        <v>3511</v>
      </c>
      <c r="I6" s="1">
        <v>42579</v>
      </c>
      <c r="J6" s="2">
        <v>1916.22</v>
      </c>
      <c r="K6">
        <f t="shared" si="0"/>
        <v>7</v>
      </c>
      <c r="L6">
        <f t="shared" si="1"/>
        <v>13413.54</v>
      </c>
    </row>
    <row r="7" spans="1:12" ht="15">
      <c r="A7">
        <v>3021060797</v>
      </c>
      <c r="B7" t="s">
        <v>9</v>
      </c>
      <c r="C7" t="s">
        <v>12</v>
      </c>
      <c r="D7" s="1">
        <v>42482</v>
      </c>
      <c r="E7">
        <v>872.15</v>
      </c>
      <c r="F7">
        <v>872.15</v>
      </c>
      <c r="G7" s="1">
        <v>42572</v>
      </c>
      <c r="H7">
        <v>3511</v>
      </c>
      <c r="I7" s="1">
        <v>42579</v>
      </c>
      <c r="J7">
        <v>714.88</v>
      </c>
      <c r="K7">
        <f t="shared" si="0"/>
        <v>7</v>
      </c>
      <c r="L7">
        <f t="shared" si="1"/>
        <v>5004.16</v>
      </c>
    </row>
    <row r="8" spans="1:12" ht="15">
      <c r="A8">
        <v>3021060797</v>
      </c>
      <c r="B8" t="s">
        <v>9</v>
      </c>
      <c r="C8" t="s">
        <v>13</v>
      </c>
      <c r="D8" s="1">
        <v>42482</v>
      </c>
      <c r="E8">
        <v>147.14</v>
      </c>
      <c r="F8">
        <v>147.14</v>
      </c>
      <c r="G8" s="1">
        <v>42572</v>
      </c>
      <c r="H8">
        <v>3511</v>
      </c>
      <c r="I8" s="1">
        <v>42579</v>
      </c>
      <c r="J8">
        <v>120.61</v>
      </c>
      <c r="K8">
        <f t="shared" si="0"/>
        <v>7</v>
      </c>
      <c r="L8">
        <f t="shared" si="1"/>
        <v>844.27</v>
      </c>
    </row>
    <row r="9" spans="1:12" ht="15">
      <c r="A9">
        <v>3021060797</v>
      </c>
      <c r="B9" t="s">
        <v>9</v>
      </c>
      <c r="C9" t="s">
        <v>14</v>
      </c>
      <c r="D9" s="1">
        <v>42482</v>
      </c>
      <c r="E9">
        <v>114.61</v>
      </c>
      <c r="F9">
        <v>114.61</v>
      </c>
      <c r="G9" s="1">
        <v>42572</v>
      </c>
      <c r="H9">
        <v>3511</v>
      </c>
      <c r="I9" s="1">
        <v>42579</v>
      </c>
      <c r="J9">
        <v>93.94</v>
      </c>
      <c r="K9">
        <f t="shared" si="0"/>
        <v>7</v>
      </c>
      <c r="L9">
        <f t="shared" si="1"/>
        <v>657.5799999999999</v>
      </c>
    </row>
    <row r="10" spans="1:12" ht="15">
      <c r="A10">
        <v>3021060797</v>
      </c>
      <c r="B10" t="s">
        <v>9</v>
      </c>
      <c r="C10" t="s">
        <v>15</v>
      </c>
      <c r="D10" s="1">
        <v>42482</v>
      </c>
      <c r="E10">
        <v>87.18</v>
      </c>
      <c r="F10">
        <v>87.18</v>
      </c>
      <c r="G10" s="1">
        <v>42572</v>
      </c>
      <c r="H10">
        <v>3511</v>
      </c>
      <c r="I10" s="1">
        <v>42579</v>
      </c>
      <c r="J10">
        <v>71.46</v>
      </c>
      <c r="K10">
        <f t="shared" si="0"/>
        <v>7</v>
      </c>
      <c r="L10">
        <f t="shared" si="1"/>
        <v>500.21999999999997</v>
      </c>
    </row>
    <row r="11" spans="1:12" ht="15">
      <c r="A11">
        <v>3021060797</v>
      </c>
      <c r="B11" t="s">
        <v>9</v>
      </c>
      <c r="C11" t="s">
        <v>16</v>
      </c>
      <c r="D11" s="1">
        <v>42511</v>
      </c>
      <c r="E11">
        <v>93.92</v>
      </c>
      <c r="F11">
        <v>93.92</v>
      </c>
      <c r="G11" s="1">
        <v>42601</v>
      </c>
      <c r="H11">
        <v>3511</v>
      </c>
      <c r="I11" s="1">
        <v>42579</v>
      </c>
      <c r="J11">
        <v>76.98</v>
      </c>
      <c r="K11">
        <f t="shared" si="0"/>
        <v>-22</v>
      </c>
      <c r="L11">
        <f t="shared" si="1"/>
        <v>-1693.5600000000002</v>
      </c>
    </row>
    <row r="12" spans="1:12" ht="15">
      <c r="A12">
        <v>3021060797</v>
      </c>
      <c r="B12" t="s">
        <v>9</v>
      </c>
      <c r="C12" t="s">
        <v>17</v>
      </c>
      <c r="D12" s="1">
        <v>42511</v>
      </c>
      <c r="E12">
        <v>152.48</v>
      </c>
      <c r="F12">
        <v>152.48</v>
      </c>
      <c r="G12" s="1">
        <v>42601</v>
      </c>
      <c r="H12">
        <v>3511</v>
      </c>
      <c r="I12" s="1">
        <v>42579</v>
      </c>
      <c r="J12">
        <v>124.98</v>
      </c>
      <c r="K12">
        <f t="shared" si="0"/>
        <v>-22</v>
      </c>
      <c r="L12">
        <f t="shared" si="1"/>
        <v>-2749.56</v>
      </c>
    </row>
    <row r="13" spans="1:12" ht="15">
      <c r="A13">
        <v>3021060797</v>
      </c>
      <c r="B13" t="s">
        <v>9</v>
      </c>
      <c r="C13" t="s">
        <v>18</v>
      </c>
      <c r="D13" s="1">
        <v>42516</v>
      </c>
      <c r="E13">
        <v>542</v>
      </c>
      <c r="F13">
        <v>542</v>
      </c>
      <c r="G13" s="1">
        <v>42606</v>
      </c>
      <c r="H13">
        <v>3511</v>
      </c>
      <c r="I13" s="1">
        <v>42579</v>
      </c>
      <c r="J13">
        <v>444.26</v>
      </c>
      <c r="K13">
        <f t="shared" si="0"/>
        <v>-27</v>
      </c>
      <c r="L13">
        <f t="shared" si="1"/>
        <v>-11995.02</v>
      </c>
    </row>
    <row r="14" spans="1:12" ht="15">
      <c r="A14">
        <v>3021060797</v>
      </c>
      <c r="B14" t="s">
        <v>9</v>
      </c>
      <c r="C14" t="s">
        <v>19</v>
      </c>
      <c r="D14" s="1">
        <v>42516</v>
      </c>
      <c r="E14">
        <v>462.66</v>
      </c>
      <c r="F14">
        <v>462.66</v>
      </c>
      <c r="G14" s="1">
        <v>42606</v>
      </c>
      <c r="H14">
        <v>3511</v>
      </c>
      <c r="I14" s="1">
        <v>42579</v>
      </c>
      <c r="J14">
        <v>379.23</v>
      </c>
      <c r="K14">
        <f t="shared" si="0"/>
        <v>-27</v>
      </c>
      <c r="L14">
        <f t="shared" si="1"/>
        <v>-10239.210000000001</v>
      </c>
    </row>
    <row r="15" spans="1:12" ht="15">
      <c r="A15">
        <v>3021060797</v>
      </c>
      <c r="B15" t="s">
        <v>9</v>
      </c>
      <c r="C15" t="s">
        <v>20</v>
      </c>
      <c r="D15" s="1">
        <v>42516</v>
      </c>
      <c r="E15" s="2">
        <v>1286.42</v>
      </c>
      <c r="F15">
        <v>1286.42</v>
      </c>
      <c r="G15" s="1">
        <v>42606</v>
      </c>
      <c r="H15">
        <v>3511</v>
      </c>
      <c r="I15" s="1">
        <v>42579</v>
      </c>
      <c r="J15" s="2">
        <v>1054.44</v>
      </c>
      <c r="K15">
        <f t="shared" si="0"/>
        <v>-27</v>
      </c>
      <c r="L15">
        <f t="shared" si="1"/>
        <v>-28469.88</v>
      </c>
    </row>
    <row r="16" spans="1:12" ht="15">
      <c r="A16">
        <v>3021060797</v>
      </c>
      <c r="B16" t="s">
        <v>9</v>
      </c>
      <c r="C16" t="s">
        <v>21</v>
      </c>
      <c r="D16" s="1">
        <v>42522</v>
      </c>
      <c r="E16" s="2">
        <v>4826.27</v>
      </c>
      <c r="F16">
        <v>4826.27</v>
      </c>
      <c r="G16" s="1">
        <v>42612</v>
      </c>
      <c r="H16">
        <v>3511</v>
      </c>
      <c r="I16" s="1">
        <v>42579</v>
      </c>
      <c r="J16" s="2">
        <v>3955.96</v>
      </c>
      <c r="K16">
        <f t="shared" si="0"/>
        <v>-33</v>
      </c>
      <c r="L16">
        <f t="shared" si="1"/>
        <v>-130546.68000000001</v>
      </c>
    </row>
    <row r="17" spans="1:12" ht="15">
      <c r="A17">
        <v>3021060797</v>
      </c>
      <c r="B17" t="s">
        <v>9</v>
      </c>
      <c r="C17" t="s">
        <v>22</v>
      </c>
      <c r="D17" s="1">
        <v>42528</v>
      </c>
      <c r="E17" s="2">
        <v>3458.09</v>
      </c>
      <c r="F17">
        <v>3458.09</v>
      </c>
      <c r="G17" s="1">
        <v>42618</v>
      </c>
      <c r="H17">
        <v>3511</v>
      </c>
      <c r="I17" s="1">
        <v>42579</v>
      </c>
      <c r="J17" s="2">
        <v>2834.5</v>
      </c>
      <c r="K17">
        <f t="shared" si="0"/>
        <v>-39</v>
      </c>
      <c r="L17">
        <f t="shared" si="1"/>
        <v>-110545.5</v>
      </c>
    </row>
    <row r="18" spans="1:12" ht="15">
      <c r="A18">
        <v>3021060797</v>
      </c>
      <c r="B18" t="s">
        <v>9</v>
      </c>
      <c r="C18" t="s">
        <v>23</v>
      </c>
      <c r="D18" s="1">
        <v>42528</v>
      </c>
      <c r="E18" s="2">
        <v>2965.99</v>
      </c>
      <c r="F18">
        <v>2965.99</v>
      </c>
      <c r="G18" s="1">
        <v>42618</v>
      </c>
      <c r="H18">
        <v>3511</v>
      </c>
      <c r="I18" s="1">
        <v>42579</v>
      </c>
      <c r="J18" s="2">
        <v>2431.14</v>
      </c>
      <c r="K18">
        <f t="shared" si="0"/>
        <v>-39</v>
      </c>
      <c r="L18">
        <f t="shared" si="1"/>
        <v>-94814.45999999999</v>
      </c>
    </row>
    <row r="19" spans="1:12" ht="15">
      <c r="A19">
        <v>3021060797</v>
      </c>
      <c r="B19" t="s">
        <v>9</v>
      </c>
      <c r="C19" t="s">
        <v>24</v>
      </c>
      <c r="D19" s="1">
        <v>42528</v>
      </c>
      <c r="E19">
        <v>223.47</v>
      </c>
      <c r="F19">
        <v>223.47</v>
      </c>
      <c r="G19" s="1">
        <v>42618</v>
      </c>
      <c r="H19">
        <v>3511</v>
      </c>
      <c r="I19" s="1">
        <v>42579</v>
      </c>
      <c r="J19">
        <v>183.17</v>
      </c>
      <c r="K19">
        <f t="shared" si="0"/>
        <v>-39</v>
      </c>
      <c r="L19">
        <f t="shared" si="1"/>
        <v>-7143.629999999999</v>
      </c>
    </row>
    <row r="20" spans="1:12" ht="15">
      <c r="A20">
        <v>3021060797</v>
      </c>
      <c r="B20" t="s">
        <v>9</v>
      </c>
      <c r="C20" t="s">
        <v>25</v>
      </c>
      <c r="D20" s="1">
        <v>42528</v>
      </c>
      <c r="E20">
        <v>394.53</v>
      </c>
      <c r="F20">
        <v>394.53</v>
      </c>
      <c r="G20" s="1">
        <v>42618</v>
      </c>
      <c r="H20">
        <v>3511</v>
      </c>
      <c r="I20" s="1">
        <v>42579</v>
      </c>
      <c r="J20">
        <v>323.39</v>
      </c>
      <c r="K20">
        <f t="shared" si="0"/>
        <v>-39</v>
      </c>
      <c r="L20">
        <f t="shared" si="1"/>
        <v>-12612.21</v>
      </c>
    </row>
    <row r="21" spans="1:12" ht="15">
      <c r="A21">
        <v>3021060797</v>
      </c>
      <c r="B21" t="s">
        <v>9</v>
      </c>
      <c r="C21" t="s">
        <v>26</v>
      </c>
      <c r="D21" s="1">
        <v>42528</v>
      </c>
      <c r="E21">
        <v>999.72</v>
      </c>
      <c r="F21">
        <v>999.72</v>
      </c>
      <c r="G21" s="1">
        <v>42618</v>
      </c>
      <c r="H21">
        <v>3511</v>
      </c>
      <c r="I21" s="1">
        <v>42579</v>
      </c>
      <c r="J21">
        <v>819.44</v>
      </c>
      <c r="K21">
        <f t="shared" si="0"/>
        <v>-39</v>
      </c>
      <c r="L21">
        <f t="shared" si="1"/>
        <v>-31958.160000000003</v>
      </c>
    </row>
    <row r="22" spans="1:12" ht="15">
      <c r="A22">
        <v>3021060797</v>
      </c>
      <c r="B22" t="s">
        <v>9</v>
      </c>
      <c r="C22" t="s">
        <v>27</v>
      </c>
      <c r="D22" s="1">
        <v>42528</v>
      </c>
      <c r="E22" s="2">
        <v>1552.58</v>
      </c>
      <c r="F22">
        <v>1552.58</v>
      </c>
      <c r="G22" s="1">
        <v>42618</v>
      </c>
      <c r="H22">
        <v>3511</v>
      </c>
      <c r="I22" s="1">
        <v>42579</v>
      </c>
      <c r="J22" s="2">
        <v>1272.61</v>
      </c>
      <c r="K22">
        <f t="shared" si="0"/>
        <v>-39</v>
      </c>
      <c r="L22">
        <f t="shared" si="1"/>
        <v>-49631.78999999999</v>
      </c>
    </row>
    <row r="23" spans="1:12" ht="15">
      <c r="A23">
        <v>3021060797</v>
      </c>
      <c r="B23" t="s">
        <v>9</v>
      </c>
      <c r="C23" t="s">
        <v>28</v>
      </c>
      <c r="D23" s="1">
        <v>42528</v>
      </c>
      <c r="E23">
        <v>476.01</v>
      </c>
      <c r="F23">
        <v>476.01</v>
      </c>
      <c r="G23" s="1">
        <v>42618</v>
      </c>
      <c r="H23">
        <v>3511</v>
      </c>
      <c r="I23" s="1">
        <v>42579</v>
      </c>
      <c r="J23">
        <v>390.17</v>
      </c>
      <c r="K23">
        <f t="shared" si="0"/>
        <v>-39</v>
      </c>
      <c r="L23">
        <f t="shared" si="1"/>
        <v>-15216.630000000001</v>
      </c>
    </row>
    <row r="24" spans="1:12" ht="15">
      <c r="A24">
        <v>3021060797</v>
      </c>
      <c r="B24" t="s">
        <v>9</v>
      </c>
      <c r="C24" t="s">
        <v>29</v>
      </c>
      <c r="D24" s="1">
        <v>42528</v>
      </c>
      <c r="E24">
        <v>479.53</v>
      </c>
      <c r="F24">
        <v>479.53</v>
      </c>
      <c r="G24" s="1">
        <v>42618</v>
      </c>
      <c r="H24">
        <v>3511</v>
      </c>
      <c r="I24" s="1">
        <v>42579</v>
      </c>
      <c r="J24">
        <v>393.06</v>
      </c>
      <c r="K24">
        <f t="shared" si="0"/>
        <v>-39</v>
      </c>
      <c r="L24">
        <f t="shared" si="1"/>
        <v>-15329.34</v>
      </c>
    </row>
    <row r="25" spans="1:12" ht="15">
      <c r="A25">
        <v>3021060797</v>
      </c>
      <c r="B25" t="s">
        <v>9</v>
      </c>
      <c r="C25" t="s">
        <v>30</v>
      </c>
      <c r="D25" s="1">
        <v>42528</v>
      </c>
      <c r="E25">
        <v>572.11</v>
      </c>
      <c r="F25">
        <v>572.11</v>
      </c>
      <c r="G25" s="1">
        <v>42618</v>
      </c>
      <c r="H25">
        <v>3511</v>
      </c>
      <c r="I25" s="1">
        <v>42579</v>
      </c>
      <c r="J25">
        <v>468.94</v>
      </c>
      <c r="K25">
        <f t="shared" si="0"/>
        <v>-39</v>
      </c>
      <c r="L25">
        <f t="shared" si="1"/>
        <v>-18288.66</v>
      </c>
    </row>
    <row r="26" spans="1:12" ht="15">
      <c r="A26">
        <v>3021060797</v>
      </c>
      <c r="B26" t="s">
        <v>9</v>
      </c>
      <c r="C26" t="s">
        <v>31</v>
      </c>
      <c r="D26" s="1">
        <v>42528</v>
      </c>
      <c r="E26">
        <v>547.81</v>
      </c>
      <c r="F26">
        <v>547.81</v>
      </c>
      <c r="G26" s="1">
        <v>42618</v>
      </c>
      <c r="H26">
        <v>3511</v>
      </c>
      <c r="I26" s="1">
        <v>42579</v>
      </c>
      <c r="J26">
        <v>449.02</v>
      </c>
      <c r="K26">
        <f t="shared" si="0"/>
        <v>-39</v>
      </c>
      <c r="L26">
        <f t="shared" si="1"/>
        <v>-17511.78</v>
      </c>
    </row>
    <row r="27" spans="1:12" ht="15">
      <c r="A27">
        <v>3021060797</v>
      </c>
      <c r="B27" t="s">
        <v>9</v>
      </c>
      <c r="C27" t="s">
        <v>32</v>
      </c>
      <c r="D27" s="1">
        <v>42528</v>
      </c>
      <c r="E27">
        <v>740.42</v>
      </c>
      <c r="F27">
        <v>740.42</v>
      </c>
      <c r="G27" s="1">
        <v>42618</v>
      </c>
      <c r="H27">
        <v>3511</v>
      </c>
      <c r="I27" s="1">
        <v>42579</v>
      </c>
      <c r="J27">
        <v>606.9</v>
      </c>
      <c r="K27">
        <f t="shared" si="0"/>
        <v>-39</v>
      </c>
      <c r="L27">
        <f t="shared" si="1"/>
        <v>-23669.1</v>
      </c>
    </row>
    <row r="28" spans="1:12" ht="15">
      <c r="A28">
        <v>3021060797</v>
      </c>
      <c r="B28" t="s">
        <v>9</v>
      </c>
      <c r="C28" t="s">
        <v>33</v>
      </c>
      <c r="D28" s="1">
        <v>42528</v>
      </c>
      <c r="E28">
        <v>132.11</v>
      </c>
      <c r="F28">
        <v>132.11</v>
      </c>
      <c r="G28" s="1">
        <v>42618</v>
      </c>
      <c r="H28">
        <v>3511</v>
      </c>
      <c r="I28" s="1">
        <v>42579</v>
      </c>
      <c r="J28">
        <v>108.29</v>
      </c>
      <c r="K28">
        <f t="shared" si="0"/>
        <v>-39</v>
      </c>
      <c r="L28">
        <f t="shared" si="1"/>
        <v>-4223.31</v>
      </c>
    </row>
    <row r="29" spans="1:12" ht="15">
      <c r="A29">
        <v>3021060797</v>
      </c>
      <c r="B29" t="s">
        <v>9</v>
      </c>
      <c r="C29" t="s">
        <v>34</v>
      </c>
      <c r="D29" s="1">
        <v>42528</v>
      </c>
      <c r="E29">
        <v>168.63</v>
      </c>
      <c r="F29">
        <v>168.63</v>
      </c>
      <c r="G29" s="1">
        <v>42618</v>
      </c>
      <c r="H29">
        <v>3511</v>
      </c>
      <c r="I29" s="1">
        <v>42579</v>
      </c>
      <c r="J29">
        <v>138.22</v>
      </c>
      <c r="K29">
        <f t="shared" si="0"/>
        <v>-39</v>
      </c>
      <c r="L29">
        <f t="shared" si="1"/>
        <v>-5390.58</v>
      </c>
    </row>
    <row r="30" spans="1:12" ht="15">
      <c r="A30">
        <v>3021060797</v>
      </c>
      <c r="B30" t="s">
        <v>9</v>
      </c>
      <c r="C30" t="s">
        <v>35</v>
      </c>
      <c r="D30" s="1">
        <v>42528</v>
      </c>
      <c r="E30">
        <v>552.49</v>
      </c>
      <c r="F30">
        <v>552.49</v>
      </c>
      <c r="G30" s="1">
        <v>42618</v>
      </c>
      <c r="H30">
        <v>3511</v>
      </c>
      <c r="I30" s="1">
        <v>42579</v>
      </c>
      <c r="J30">
        <v>452.86</v>
      </c>
      <c r="K30">
        <f t="shared" si="0"/>
        <v>-39</v>
      </c>
      <c r="L30">
        <f t="shared" si="1"/>
        <v>-17661.54</v>
      </c>
    </row>
    <row r="31" spans="1:12" ht="15">
      <c r="A31">
        <v>3021060797</v>
      </c>
      <c r="B31" t="s">
        <v>9</v>
      </c>
      <c r="C31" t="s">
        <v>36</v>
      </c>
      <c r="D31" s="1">
        <v>42528</v>
      </c>
      <c r="E31">
        <v>660.24</v>
      </c>
      <c r="F31">
        <v>660.24</v>
      </c>
      <c r="G31" s="1">
        <v>42618</v>
      </c>
      <c r="H31">
        <v>3511</v>
      </c>
      <c r="I31" s="1">
        <v>42579</v>
      </c>
      <c r="J31">
        <v>541.18</v>
      </c>
      <c r="K31">
        <f t="shared" si="0"/>
        <v>-39</v>
      </c>
      <c r="L31">
        <f t="shared" si="1"/>
        <v>-21106.019999999997</v>
      </c>
    </row>
    <row r="32" spans="1:12" ht="15">
      <c r="A32">
        <v>3021060797</v>
      </c>
      <c r="B32" t="s">
        <v>9</v>
      </c>
      <c r="C32" t="s">
        <v>37</v>
      </c>
      <c r="D32" s="1">
        <v>42528</v>
      </c>
      <c r="E32">
        <v>467.65</v>
      </c>
      <c r="F32">
        <v>467.65</v>
      </c>
      <c r="G32" s="1">
        <v>42618</v>
      </c>
      <c r="H32">
        <v>3511</v>
      </c>
      <c r="I32" s="1">
        <v>42579</v>
      </c>
      <c r="J32">
        <v>383.32</v>
      </c>
      <c r="K32">
        <f t="shared" si="0"/>
        <v>-39</v>
      </c>
      <c r="L32">
        <f t="shared" si="1"/>
        <v>-14949.48</v>
      </c>
    </row>
    <row r="33" spans="1:12" ht="15">
      <c r="A33">
        <v>3021060797</v>
      </c>
      <c r="B33" t="s">
        <v>9</v>
      </c>
      <c r="C33" t="s">
        <v>38</v>
      </c>
      <c r="D33" s="1">
        <v>42528</v>
      </c>
      <c r="E33">
        <v>461.36</v>
      </c>
      <c r="F33">
        <v>461.36</v>
      </c>
      <c r="G33" s="1">
        <v>42618</v>
      </c>
      <c r="H33">
        <v>3511</v>
      </c>
      <c r="I33" s="1">
        <v>42579</v>
      </c>
      <c r="J33">
        <v>378.16</v>
      </c>
      <c r="K33">
        <f t="shared" si="0"/>
        <v>-39</v>
      </c>
      <c r="L33">
        <f t="shared" si="1"/>
        <v>-14748.240000000002</v>
      </c>
    </row>
    <row r="34" spans="1:12" ht="15">
      <c r="A34">
        <v>3021060797</v>
      </c>
      <c r="B34" t="s">
        <v>9</v>
      </c>
      <c r="C34" t="s">
        <v>39</v>
      </c>
      <c r="D34" s="1">
        <v>42528</v>
      </c>
      <c r="E34">
        <v>348.04</v>
      </c>
      <c r="F34">
        <v>348.04</v>
      </c>
      <c r="G34" s="1">
        <v>42618</v>
      </c>
      <c r="H34">
        <v>3511</v>
      </c>
      <c r="I34" s="1">
        <v>42579</v>
      </c>
      <c r="J34">
        <v>341.28</v>
      </c>
      <c r="K34">
        <f t="shared" si="0"/>
        <v>-39</v>
      </c>
      <c r="L34">
        <f t="shared" si="1"/>
        <v>-13309.919999999998</v>
      </c>
    </row>
    <row r="35" spans="1:12" ht="15">
      <c r="A35">
        <v>3021060797</v>
      </c>
      <c r="B35" t="s">
        <v>9</v>
      </c>
      <c r="C35" t="s">
        <v>40</v>
      </c>
      <c r="D35" s="1">
        <v>42528</v>
      </c>
      <c r="E35">
        <v>104.76</v>
      </c>
      <c r="F35">
        <v>104.76</v>
      </c>
      <c r="G35" s="1">
        <v>42618</v>
      </c>
      <c r="H35">
        <v>3511</v>
      </c>
      <c r="I35" s="1">
        <v>42579</v>
      </c>
      <c r="J35">
        <v>85.87</v>
      </c>
      <c r="K35">
        <f t="shared" si="0"/>
        <v>-39</v>
      </c>
      <c r="L35">
        <f t="shared" si="1"/>
        <v>-3348.9300000000003</v>
      </c>
    </row>
    <row r="36" spans="1:12" ht="15">
      <c r="A36">
        <v>3021060797</v>
      </c>
      <c r="B36" t="s">
        <v>9</v>
      </c>
      <c r="C36" t="s">
        <v>41</v>
      </c>
      <c r="D36" s="1">
        <v>42528</v>
      </c>
      <c r="E36">
        <v>89.18</v>
      </c>
      <c r="F36">
        <v>89.18</v>
      </c>
      <c r="G36" s="1">
        <v>42618</v>
      </c>
      <c r="H36">
        <v>3511</v>
      </c>
      <c r="I36" s="1">
        <v>42579</v>
      </c>
      <c r="J36">
        <v>73.1</v>
      </c>
      <c r="K36">
        <f t="shared" si="0"/>
        <v>-39</v>
      </c>
      <c r="L36">
        <f t="shared" si="1"/>
        <v>-2850.8999999999996</v>
      </c>
    </row>
    <row r="37" spans="1:12" ht="15">
      <c r="A37">
        <v>3021060797</v>
      </c>
      <c r="B37" t="s">
        <v>9</v>
      </c>
      <c r="C37" t="s">
        <v>42</v>
      </c>
      <c r="D37" s="1">
        <v>42528</v>
      </c>
      <c r="E37">
        <v>191.17</v>
      </c>
      <c r="F37">
        <v>191.17</v>
      </c>
      <c r="G37" s="1">
        <v>42618</v>
      </c>
      <c r="H37">
        <v>3511</v>
      </c>
      <c r="I37" s="1">
        <v>42579</v>
      </c>
      <c r="J37">
        <v>156.7</v>
      </c>
      <c r="K37">
        <f t="shared" si="0"/>
        <v>-39</v>
      </c>
      <c r="L37">
        <f t="shared" si="1"/>
        <v>-6111.299999999999</v>
      </c>
    </row>
    <row r="38" spans="1:12" ht="15">
      <c r="A38">
        <v>3021060797</v>
      </c>
      <c r="B38" t="s">
        <v>9</v>
      </c>
      <c r="C38" t="s">
        <v>43</v>
      </c>
      <c r="D38" s="1">
        <v>42528</v>
      </c>
      <c r="E38">
        <v>61.93</v>
      </c>
      <c r="F38">
        <v>61.93</v>
      </c>
      <c r="G38" s="1">
        <v>42618</v>
      </c>
      <c r="H38">
        <v>3511</v>
      </c>
      <c r="I38" s="1">
        <v>42579</v>
      </c>
      <c r="J38">
        <v>50.76</v>
      </c>
      <c r="K38">
        <f t="shared" si="0"/>
        <v>-39</v>
      </c>
      <c r="L38">
        <f t="shared" si="1"/>
        <v>-1979.6399999999999</v>
      </c>
    </row>
    <row r="39" spans="1:12" ht="15">
      <c r="A39">
        <v>3021060797</v>
      </c>
      <c r="B39" t="s">
        <v>9</v>
      </c>
      <c r="C39" t="s">
        <v>44</v>
      </c>
      <c r="D39" s="1">
        <v>42528</v>
      </c>
      <c r="E39">
        <v>213.52</v>
      </c>
      <c r="F39">
        <v>213.52</v>
      </c>
      <c r="G39" s="1">
        <v>42618</v>
      </c>
      <c r="H39">
        <v>3511</v>
      </c>
      <c r="I39" s="1">
        <v>42579</v>
      </c>
      <c r="J39">
        <v>175.02</v>
      </c>
      <c r="K39">
        <f t="shared" si="0"/>
        <v>-39</v>
      </c>
      <c r="L39">
        <f t="shared" si="1"/>
        <v>-6825.780000000001</v>
      </c>
    </row>
    <row r="40" spans="1:12" ht="15">
      <c r="A40">
        <v>3021060797</v>
      </c>
      <c r="B40" t="s">
        <v>9</v>
      </c>
      <c r="C40" t="s">
        <v>45</v>
      </c>
      <c r="D40" s="1">
        <v>42531</v>
      </c>
      <c r="E40">
        <v>435.87</v>
      </c>
      <c r="F40">
        <v>435.87</v>
      </c>
      <c r="G40" s="1">
        <v>42621</v>
      </c>
      <c r="H40">
        <v>3511</v>
      </c>
      <c r="I40" s="1">
        <v>42579</v>
      </c>
      <c r="J40">
        <v>357.27</v>
      </c>
      <c r="K40">
        <f t="shared" si="0"/>
        <v>-42</v>
      </c>
      <c r="L40">
        <f t="shared" si="1"/>
        <v>-15005.34</v>
      </c>
    </row>
    <row r="41" spans="1:12" ht="15">
      <c r="A41">
        <v>3021060797</v>
      </c>
      <c r="B41" t="s">
        <v>9</v>
      </c>
      <c r="C41" t="s">
        <v>46</v>
      </c>
      <c r="D41" s="1">
        <v>42531</v>
      </c>
      <c r="E41">
        <v>209.28</v>
      </c>
      <c r="F41">
        <v>209.28</v>
      </c>
      <c r="G41" s="1">
        <v>42621</v>
      </c>
      <c r="H41">
        <v>3511</v>
      </c>
      <c r="I41" s="1">
        <v>42579</v>
      </c>
      <c r="J41">
        <v>171.54</v>
      </c>
      <c r="K41">
        <f t="shared" si="0"/>
        <v>-42</v>
      </c>
      <c r="L41">
        <f t="shared" si="1"/>
        <v>-7204.679999999999</v>
      </c>
    </row>
    <row r="42" spans="1:12" ht="15">
      <c r="A42">
        <v>3021060797</v>
      </c>
      <c r="B42" t="s">
        <v>9</v>
      </c>
      <c r="C42" t="s">
        <v>47</v>
      </c>
      <c r="D42" s="1">
        <v>42531</v>
      </c>
      <c r="E42">
        <v>128.48</v>
      </c>
      <c r="F42">
        <v>128.48</v>
      </c>
      <c r="G42" s="1">
        <v>42621</v>
      </c>
      <c r="H42">
        <v>3511</v>
      </c>
      <c r="I42" s="1">
        <v>42579</v>
      </c>
      <c r="J42">
        <v>105.31</v>
      </c>
      <c r="K42">
        <f t="shared" si="0"/>
        <v>-42</v>
      </c>
      <c r="L42">
        <f t="shared" si="1"/>
        <v>-4423.02</v>
      </c>
    </row>
    <row r="43" spans="1:12" ht="15">
      <c r="A43">
        <v>3021060797</v>
      </c>
      <c r="B43" t="s">
        <v>9</v>
      </c>
      <c r="C43" t="s">
        <v>48</v>
      </c>
      <c r="D43" s="1">
        <v>42531</v>
      </c>
      <c r="E43">
        <v>362.51</v>
      </c>
      <c r="F43">
        <v>362.51</v>
      </c>
      <c r="G43" s="1">
        <v>42621</v>
      </c>
      <c r="H43">
        <v>3511</v>
      </c>
      <c r="I43" s="1">
        <v>42579</v>
      </c>
      <c r="J43">
        <v>297.14</v>
      </c>
      <c r="K43">
        <f t="shared" si="0"/>
        <v>-42</v>
      </c>
      <c r="L43">
        <f t="shared" si="1"/>
        <v>-12479.88</v>
      </c>
    </row>
    <row r="44" spans="1:12" ht="15">
      <c r="A44">
        <v>3021060797</v>
      </c>
      <c r="B44" t="s">
        <v>9</v>
      </c>
      <c r="C44" t="s">
        <v>49</v>
      </c>
      <c r="D44" s="1">
        <v>42535</v>
      </c>
      <c r="E44">
        <v>526.48</v>
      </c>
      <c r="F44">
        <v>526.48</v>
      </c>
      <c r="G44" s="1">
        <v>42625</v>
      </c>
      <c r="H44">
        <v>3511</v>
      </c>
      <c r="I44" s="1">
        <v>42579</v>
      </c>
      <c r="J44">
        <v>431.54</v>
      </c>
      <c r="K44">
        <f t="shared" si="0"/>
        <v>-46</v>
      </c>
      <c r="L44">
        <f t="shared" si="1"/>
        <v>-19850.84</v>
      </c>
    </row>
    <row r="45" spans="1:12" ht="15">
      <c r="A45">
        <v>3021060797</v>
      </c>
      <c r="B45" t="s">
        <v>9</v>
      </c>
      <c r="C45" t="s">
        <v>50</v>
      </c>
      <c r="D45" s="1">
        <v>42555</v>
      </c>
      <c r="E45">
        <v>848.58</v>
      </c>
      <c r="F45">
        <v>848.58</v>
      </c>
      <c r="G45" s="1">
        <v>42645</v>
      </c>
      <c r="H45">
        <v>3511</v>
      </c>
      <c r="I45" s="1">
        <v>42579</v>
      </c>
      <c r="J45">
        <v>695.56</v>
      </c>
      <c r="K45">
        <f t="shared" si="0"/>
        <v>-66</v>
      </c>
      <c r="L45">
        <f t="shared" si="1"/>
        <v>-45906.96</v>
      </c>
    </row>
    <row r="46" spans="1:12" ht="15">
      <c r="A46">
        <v>3021060797</v>
      </c>
      <c r="B46" t="s">
        <v>9</v>
      </c>
      <c r="C46" t="s">
        <v>51</v>
      </c>
      <c r="D46" s="1">
        <v>42555</v>
      </c>
      <c r="E46">
        <v>908</v>
      </c>
      <c r="F46">
        <v>908</v>
      </c>
      <c r="G46" s="1">
        <v>42645</v>
      </c>
      <c r="H46">
        <v>3511</v>
      </c>
      <c r="I46" s="1">
        <v>42579</v>
      </c>
      <c r="J46">
        <v>744.26</v>
      </c>
      <c r="K46">
        <f t="shared" si="0"/>
        <v>-66</v>
      </c>
      <c r="L46">
        <f t="shared" si="1"/>
        <v>-49121.159999999996</v>
      </c>
    </row>
    <row r="47" spans="1:12" ht="15">
      <c r="A47">
        <v>3021060797</v>
      </c>
      <c r="B47" t="s">
        <v>9</v>
      </c>
      <c r="C47" t="s">
        <v>52</v>
      </c>
      <c r="D47" s="1">
        <v>42555</v>
      </c>
      <c r="E47">
        <v>984.64</v>
      </c>
      <c r="F47">
        <v>984.64</v>
      </c>
      <c r="G47" s="1">
        <v>42645</v>
      </c>
      <c r="H47">
        <v>3511</v>
      </c>
      <c r="I47" s="1">
        <v>42579</v>
      </c>
      <c r="J47">
        <v>807.08</v>
      </c>
      <c r="K47">
        <f t="shared" si="0"/>
        <v>-66</v>
      </c>
      <c r="L47">
        <f t="shared" si="1"/>
        <v>-53267.280000000006</v>
      </c>
    </row>
    <row r="48" spans="1:12" ht="15">
      <c r="A48">
        <v>3021060797</v>
      </c>
      <c r="B48" t="s">
        <v>9</v>
      </c>
      <c r="C48" t="s">
        <v>53</v>
      </c>
      <c r="D48" s="1">
        <v>42555</v>
      </c>
      <c r="E48">
        <v>376.71</v>
      </c>
      <c r="F48">
        <v>376.71</v>
      </c>
      <c r="G48" s="1">
        <v>42645</v>
      </c>
      <c r="H48">
        <v>3511</v>
      </c>
      <c r="I48" s="1">
        <v>42579</v>
      </c>
      <c r="J48">
        <v>308.78</v>
      </c>
      <c r="K48">
        <f t="shared" si="0"/>
        <v>-66</v>
      </c>
      <c r="L48">
        <f t="shared" si="1"/>
        <v>-20379.48</v>
      </c>
    </row>
    <row r="49" spans="1:12" ht="15">
      <c r="A49">
        <v>3021060797</v>
      </c>
      <c r="B49" t="s">
        <v>9</v>
      </c>
      <c r="C49" t="s">
        <v>54</v>
      </c>
      <c r="D49" s="1">
        <v>42482</v>
      </c>
      <c r="E49" s="2">
        <v>-2337.8</v>
      </c>
      <c r="F49">
        <v>-2337.8</v>
      </c>
      <c r="G49" s="1">
        <v>42572</v>
      </c>
      <c r="H49">
        <v>3511</v>
      </c>
      <c r="I49" s="1">
        <v>42579</v>
      </c>
      <c r="J49" s="2">
        <v>-1916.23</v>
      </c>
      <c r="K49">
        <f t="shared" si="0"/>
        <v>7</v>
      </c>
      <c r="L49">
        <f t="shared" si="1"/>
        <v>-13413.61</v>
      </c>
    </row>
    <row r="50" spans="1:12" ht="15">
      <c r="A50">
        <v>5688870483</v>
      </c>
      <c r="B50" t="s">
        <v>55</v>
      </c>
      <c r="C50">
        <v>906576</v>
      </c>
      <c r="D50" s="1">
        <v>42275</v>
      </c>
      <c r="E50" s="2">
        <v>1482.3</v>
      </c>
      <c r="F50">
        <v>1482.3</v>
      </c>
      <c r="G50" s="1">
        <v>42365</v>
      </c>
      <c r="H50">
        <v>4041</v>
      </c>
      <c r="I50" s="1">
        <v>42627</v>
      </c>
      <c r="J50" s="2">
        <v>1215.3</v>
      </c>
      <c r="K50">
        <f t="shared" si="0"/>
        <v>262</v>
      </c>
      <c r="L50">
        <f t="shared" si="1"/>
        <v>318408.6</v>
      </c>
    </row>
    <row r="51" spans="1:12" ht="15">
      <c r="A51">
        <v>5688870483</v>
      </c>
      <c r="B51" t="s">
        <v>55</v>
      </c>
      <c r="C51">
        <v>906577</v>
      </c>
      <c r="D51" s="1">
        <v>42275</v>
      </c>
      <c r="E51" s="2">
        <v>1342</v>
      </c>
      <c r="F51">
        <v>1342</v>
      </c>
      <c r="G51" s="1">
        <v>42365</v>
      </c>
      <c r="H51">
        <v>4041</v>
      </c>
      <c r="I51" s="1">
        <v>42627</v>
      </c>
      <c r="J51" s="2">
        <v>1100</v>
      </c>
      <c r="K51">
        <f t="shared" si="0"/>
        <v>262</v>
      </c>
      <c r="L51">
        <f t="shared" si="1"/>
        <v>288200</v>
      </c>
    </row>
    <row r="52" spans="1:12" ht="15">
      <c r="A52">
        <v>5688870483</v>
      </c>
      <c r="B52" t="s">
        <v>55</v>
      </c>
      <c r="C52">
        <v>906578</v>
      </c>
      <c r="D52" s="1">
        <v>42275</v>
      </c>
      <c r="E52" s="2">
        <v>1299.3</v>
      </c>
      <c r="F52">
        <v>1299.3</v>
      </c>
      <c r="G52" s="1">
        <v>42365</v>
      </c>
      <c r="H52">
        <v>4041</v>
      </c>
      <c r="I52" s="1">
        <v>42627</v>
      </c>
      <c r="J52" s="2">
        <v>1065</v>
      </c>
      <c r="K52">
        <f t="shared" si="0"/>
        <v>262</v>
      </c>
      <c r="L52">
        <f t="shared" si="1"/>
        <v>279030</v>
      </c>
    </row>
    <row r="53" spans="1:12" ht="15">
      <c r="A53">
        <v>5688870483</v>
      </c>
      <c r="B53" t="s">
        <v>55</v>
      </c>
      <c r="C53">
        <v>906579</v>
      </c>
      <c r="D53" s="1">
        <v>42275</v>
      </c>
      <c r="E53" s="2">
        <v>1098</v>
      </c>
      <c r="F53">
        <v>1098</v>
      </c>
      <c r="G53" s="1">
        <v>42365</v>
      </c>
      <c r="H53">
        <v>4041</v>
      </c>
      <c r="I53" s="1">
        <v>42627</v>
      </c>
      <c r="J53">
        <v>900</v>
      </c>
      <c r="K53">
        <f t="shared" si="0"/>
        <v>262</v>
      </c>
      <c r="L53">
        <f t="shared" si="1"/>
        <v>235800</v>
      </c>
    </row>
    <row r="54" spans="1:12" ht="15">
      <c r="A54">
        <v>5688870483</v>
      </c>
      <c r="B54" t="s">
        <v>55</v>
      </c>
      <c r="C54">
        <v>906580</v>
      </c>
      <c r="D54" s="1">
        <v>42275</v>
      </c>
      <c r="E54" s="2">
        <v>1266.36</v>
      </c>
      <c r="F54">
        <v>1266.36</v>
      </c>
      <c r="G54" s="1">
        <v>42365</v>
      </c>
      <c r="H54">
        <v>4041</v>
      </c>
      <c r="I54" s="1">
        <v>42627</v>
      </c>
      <c r="J54" s="2">
        <v>1038</v>
      </c>
      <c r="K54">
        <f t="shared" si="0"/>
        <v>262</v>
      </c>
      <c r="L54">
        <f t="shared" si="1"/>
        <v>271956</v>
      </c>
    </row>
    <row r="55" spans="1:12" ht="15">
      <c r="A55">
        <v>5688870483</v>
      </c>
      <c r="B55" t="s">
        <v>55</v>
      </c>
      <c r="C55">
        <v>906581</v>
      </c>
      <c r="D55" s="1">
        <v>42275</v>
      </c>
      <c r="E55" s="2">
        <v>1189.5</v>
      </c>
      <c r="F55">
        <v>1189.5</v>
      </c>
      <c r="G55" s="1">
        <v>42365</v>
      </c>
      <c r="H55">
        <v>4041</v>
      </c>
      <c r="I55" s="1">
        <v>42627</v>
      </c>
      <c r="J55">
        <v>975</v>
      </c>
      <c r="K55">
        <f t="shared" si="0"/>
        <v>262</v>
      </c>
      <c r="L55">
        <f t="shared" si="1"/>
        <v>255450</v>
      </c>
    </row>
    <row r="56" spans="1:12" ht="15">
      <c r="A56">
        <v>5688870483</v>
      </c>
      <c r="B56" t="s">
        <v>55</v>
      </c>
      <c r="C56">
        <v>908349</v>
      </c>
      <c r="D56" s="1">
        <v>42312</v>
      </c>
      <c r="E56" s="2">
        <v>5428.13</v>
      </c>
      <c r="F56">
        <v>5428.13</v>
      </c>
      <c r="G56" s="1">
        <v>42402</v>
      </c>
      <c r="H56">
        <v>4041</v>
      </c>
      <c r="I56" s="1">
        <v>42627</v>
      </c>
      <c r="J56" s="2">
        <v>4449.29</v>
      </c>
      <c r="K56">
        <f t="shared" si="0"/>
        <v>225</v>
      </c>
      <c r="L56">
        <f t="shared" si="1"/>
        <v>1001090.25</v>
      </c>
    </row>
    <row r="57" spans="1:12" ht="15">
      <c r="A57">
        <v>5688870483</v>
      </c>
      <c r="B57" t="s">
        <v>55</v>
      </c>
      <c r="C57">
        <v>909949</v>
      </c>
      <c r="D57" s="1">
        <v>42355</v>
      </c>
      <c r="E57" s="2">
        <v>1482.3</v>
      </c>
      <c r="F57">
        <v>1482.3</v>
      </c>
      <c r="G57" s="1">
        <v>42445</v>
      </c>
      <c r="H57">
        <v>4041</v>
      </c>
      <c r="I57" s="1">
        <v>42627</v>
      </c>
      <c r="J57" s="2">
        <v>1215</v>
      </c>
      <c r="K57">
        <f t="shared" si="0"/>
        <v>182</v>
      </c>
      <c r="L57">
        <f t="shared" si="1"/>
        <v>221130</v>
      </c>
    </row>
    <row r="58" spans="1:12" ht="15">
      <c r="A58">
        <v>5688870483</v>
      </c>
      <c r="B58" t="s">
        <v>55</v>
      </c>
      <c r="C58">
        <v>909950</v>
      </c>
      <c r="D58" s="1">
        <v>42355</v>
      </c>
      <c r="E58" s="2">
        <v>1342</v>
      </c>
      <c r="F58">
        <v>1342</v>
      </c>
      <c r="G58" s="1">
        <v>42445</v>
      </c>
      <c r="H58">
        <v>4041</v>
      </c>
      <c r="I58" s="1">
        <v>42627</v>
      </c>
      <c r="J58" s="2">
        <v>1100</v>
      </c>
      <c r="K58">
        <f t="shared" si="0"/>
        <v>182</v>
      </c>
      <c r="L58">
        <f t="shared" si="1"/>
        <v>200200</v>
      </c>
    </row>
    <row r="59" spans="1:12" ht="15">
      <c r="A59">
        <v>5688870483</v>
      </c>
      <c r="B59" t="s">
        <v>55</v>
      </c>
      <c r="C59">
        <v>909951</v>
      </c>
      <c r="D59" s="1">
        <v>42355</v>
      </c>
      <c r="E59" s="2">
        <v>1299.3</v>
      </c>
      <c r="F59">
        <v>1299.3</v>
      </c>
      <c r="G59" s="1">
        <v>42445</v>
      </c>
      <c r="H59">
        <v>4041</v>
      </c>
      <c r="I59" s="1">
        <v>42627</v>
      </c>
      <c r="J59" s="2">
        <v>1065</v>
      </c>
      <c r="K59">
        <f t="shared" si="0"/>
        <v>182</v>
      </c>
      <c r="L59">
        <f t="shared" si="1"/>
        <v>193830</v>
      </c>
    </row>
    <row r="60" spans="1:12" ht="15">
      <c r="A60">
        <v>5688870483</v>
      </c>
      <c r="B60" t="s">
        <v>55</v>
      </c>
      <c r="C60">
        <v>909952</v>
      </c>
      <c r="D60" s="1">
        <v>42355</v>
      </c>
      <c r="E60" s="2">
        <v>1098</v>
      </c>
      <c r="F60">
        <v>1098</v>
      </c>
      <c r="G60" s="1">
        <v>42445</v>
      </c>
      <c r="H60">
        <v>4041</v>
      </c>
      <c r="I60" s="1">
        <v>42627</v>
      </c>
      <c r="J60">
        <v>900</v>
      </c>
      <c r="K60">
        <f t="shared" si="0"/>
        <v>182</v>
      </c>
      <c r="L60">
        <f t="shared" si="1"/>
        <v>163800</v>
      </c>
    </row>
    <row r="61" spans="1:12" ht="15">
      <c r="A61">
        <v>5688870483</v>
      </c>
      <c r="B61" t="s">
        <v>55</v>
      </c>
      <c r="C61">
        <v>909953</v>
      </c>
      <c r="D61" s="1">
        <v>42355</v>
      </c>
      <c r="E61" s="2">
        <v>1266.36</v>
      </c>
      <c r="F61">
        <v>1266.36</v>
      </c>
      <c r="G61" s="1">
        <v>42445</v>
      </c>
      <c r="H61">
        <v>4041</v>
      </c>
      <c r="I61" s="1">
        <v>42627</v>
      </c>
      <c r="J61" s="2">
        <v>1038</v>
      </c>
      <c r="K61">
        <f t="shared" si="0"/>
        <v>182</v>
      </c>
      <c r="L61">
        <f t="shared" si="1"/>
        <v>188916</v>
      </c>
    </row>
    <row r="62" spans="1:12" ht="15">
      <c r="A62">
        <v>5688870483</v>
      </c>
      <c r="B62" t="s">
        <v>55</v>
      </c>
      <c r="C62">
        <v>909954</v>
      </c>
      <c r="D62" s="1">
        <v>42355</v>
      </c>
      <c r="E62" s="2">
        <v>1189.5</v>
      </c>
      <c r="F62">
        <v>1189.5</v>
      </c>
      <c r="G62" s="1">
        <v>42445</v>
      </c>
      <c r="H62">
        <v>4041</v>
      </c>
      <c r="I62" s="1">
        <v>42627</v>
      </c>
      <c r="J62">
        <v>975</v>
      </c>
      <c r="K62">
        <f t="shared" si="0"/>
        <v>182</v>
      </c>
      <c r="L62">
        <f t="shared" si="1"/>
        <v>177450</v>
      </c>
    </row>
    <row r="63" spans="1:12" ht="15">
      <c r="A63">
        <v>5688870483</v>
      </c>
      <c r="B63" t="s">
        <v>55</v>
      </c>
      <c r="C63">
        <v>900544</v>
      </c>
      <c r="D63" s="1">
        <v>42396</v>
      </c>
      <c r="E63">
        <v>897.92</v>
      </c>
      <c r="F63">
        <v>897.92</v>
      </c>
      <c r="G63" s="1">
        <v>42486</v>
      </c>
      <c r="H63">
        <v>4041</v>
      </c>
      <c r="I63" s="1">
        <v>42627</v>
      </c>
      <c r="J63">
        <v>736</v>
      </c>
      <c r="K63">
        <f t="shared" si="0"/>
        <v>141</v>
      </c>
      <c r="L63">
        <f t="shared" si="1"/>
        <v>103776</v>
      </c>
    </row>
    <row r="64" spans="1:12" ht="15">
      <c r="A64">
        <v>5688870483</v>
      </c>
      <c r="B64" t="s">
        <v>55</v>
      </c>
      <c r="C64">
        <v>901222</v>
      </c>
      <c r="D64" s="1">
        <v>42409</v>
      </c>
      <c r="E64" s="2">
        <v>4562.8</v>
      </c>
      <c r="F64">
        <v>4562.8</v>
      </c>
      <c r="G64" s="1">
        <v>42499</v>
      </c>
      <c r="H64">
        <v>4041</v>
      </c>
      <c r="I64" s="1">
        <v>42627</v>
      </c>
      <c r="J64" s="2">
        <v>3740</v>
      </c>
      <c r="K64">
        <f t="shared" si="0"/>
        <v>128</v>
      </c>
      <c r="L64">
        <f t="shared" si="1"/>
        <v>478720</v>
      </c>
    </row>
    <row r="65" spans="1:12" ht="15">
      <c r="A65">
        <v>5688870483</v>
      </c>
      <c r="B65" t="s">
        <v>55</v>
      </c>
      <c r="C65">
        <v>901717</v>
      </c>
      <c r="D65" s="1">
        <v>42424</v>
      </c>
      <c r="E65" s="2">
        <v>10253.12</v>
      </c>
      <c r="F65">
        <v>10253.12</v>
      </c>
      <c r="G65" s="1">
        <v>42514</v>
      </c>
      <c r="H65">
        <v>4041</v>
      </c>
      <c r="I65" s="1">
        <v>42627</v>
      </c>
      <c r="J65" s="2">
        <v>8404.2</v>
      </c>
      <c r="K65">
        <f t="shared" si="0"/>
        <v>113</v>
      </c>
      <c r="L65">
        <f t="shared" si="1"/>
        <v>949674.6000000001</v>
      </c>
    </row>
    <row r="66" spans="1:12" ht="15">
      <c r="A66">
        <v>5688870483</v>
      </c>
      <c r="B66" t="s">
        <v>55</v>
      </c>
      <c r="C66">
        <v>902692</v>
      </c>
      <c r="D66" s="1">
        <v>42454</v>
      </c>
      <c r="E66">
        <v>985.76</v>
      </c>
      <c r="F66">
        <v>985.76</v>
      </c>
      <c r="G66" s="1">
        <v>42544</v>
      </c>
      <c r="H66">
        <v>4041</v>
      </c>
      <c r="I66" s="1">
        <v>42627</v>
      </c>
      <c r="J66">
        <v>808</v>
      </c>
      <c r="K66">
        <f t="shared" si="0"/>
        <v>83</v>
      </c>
      <c r="L66">
        <f t="shared" si="1"/>
        <v>67064</v>
      </c>
    </row>
    <row r="67" spans="1:12" ht="15">
      <c r="A67">
        <v>5688870483</v>
      </c>
      <c r="B67" t="s">
        <v>55</v>
      </c>
      <c r="C67">
        <v>902874</v>
      </c>
      <c r="D67" s="1">
        <v>42459</v>
      </c>
      <c r="E67" s="2">
        <v>1482.3</v>
      </c>
      <c r="F67">
        <v>1482.3</v>
      </c>
      <c r="G67" s="1">
        <v>42549</v>
      </c>
      <c r="H67">
        <v>4041</v>
      </c>
      <c r="I67" s="1">
        <v>42627</v>
      </c>
      <c r="J67" s="2">
        <v>1215</v>
      </c>
      <c r="K67">
        <f t="shared" si="0"/>
        <v>78</v>
      </c>
      <c r="L67">
        <f t="shared" si="1"/>
        <v>94770</v>
      </c>
    </row>
    <row r="68" spans="1:12" ht="15">
      <c r="A68">
        <v>5688870483</v>
      </c>
      <c r="B68" t="s">
        <v>55</v>
      </c>
      <c r="C68">
        <v>902875</v>
      </c>
      <c r="D68" s="1">
        <v>42459</v>
      </c>
      <c r="E68" s="2">
        <v>1342</v>
      </c>
      <c r="F68">
        <v>1342</v>
      </c>
      <c r="G68" s="1">
        <v>42549</v>
      </c>
      <c r="H68">
        <v>4041</v>
      </c>
      <c r="I68" s="1">
        <v>42627</v>
      </c>
      <c r="J68" s="2">
        <v>1100</v>
      </c>
      <c r="K68">
        <f t="shared" si="0"/>
        <v>78</v>
      </c>
      <c r="L68">
        <f t="shared" si="1"/>
        <v>85800</v>
      </c>
    </row>
    <row r="69" spans="1:12" ht="15">
      <c r="A69">
        <v>5688870483</v>
      </c>
      <c r="B69" t="s">
        <v>55</v>
      </c>
      <c r="C69">
        <v>902876</v>
      </c>
      <c r="D69" s="1">
        <v>42459</v>
      </c>
      <c r="E69" s="2">
        <v>1299.3</v>
      </c>
      <c r="F69">
        <v>1299.3</v>
      </c>
      <c r="G69" s="1">
        <v>42549</v>
      </c>
      <c r="H69">
        <v>4041</v>
      </c>
      <c r="I69" s="1">
        <v>42627</v>
      </c>
      <c r="J69" s="2">
        <v>1065</v>
      </c>
      <c r="K69">
        <f aca="true" t="shared" si="2" ref="K69:K132">I69-G69</f>
        <v>78</v>
      </c>
      <c r="L69">
        <f aca="true" t="shared" si="3" ref="L69:L132">J69*K69</f>
        <v>83070</v>
      </c>
    </row>
    <row r="70" spans="1:12" ht="15">
      <c r="A70">
        <v>5688870483</v>
      </c>
      <c r="B70" t="s">
        <v>55</v>
      </c>
      <c r="C70">
        <v>902877</v>
      </c>
      <c r="D70" s="1">
        <v>42459</v>
      </c>
      <c r="E70" s="2">
        <v>1098</v>
      </c>
      <c r="F70">
        <v>1098</v>
      </c>
      <c r="G70" s="1">
        <v>42549</v>
      </c>
      <c r="H70">
        <v>4041</v>
      </c>
      <c r="I70" s="1">
        <v>42627</v>
      </c>
      <c r="J70">
        <v>900</v>
      </c>
      <c r="K70">
        <f t="shared" si="2"/>
        <v>78</v>
      </c>
      <c r="L70">
        <f t="shared" si="3"/>
        <v>70200</v>
      </c>
    </row>
    <row r="71" spans="1:12" ht="15">
      <c r="A71">
        <v>5688870483</v>
      </c>
      <c r="B71" t="s">
        <v>55</v>
      </c>
      <c r="C71">
        <v>902878</v>
      </c>
      <c r="D71" s="1">
        <v>42459</v>
      </c>
      <c r="E71" s="2">
        <v>1266.36</v>
      </c>
      <c r="F71">
        <v>1266.36</v>
      </c>
      <c r="G71" s="1">
        <v>42549</v>
      </c>
      <c r="H71">
        <v>4041</v>
      </c>
      <c r="I71" s="1">
        <v>42627</v>
      </c>
      <c r="J71" s="2">
        <v>1038</v>
      </c>
      <c r="K71">
        <f t="shared" si="2"/>
        <v>78</v>
      </c>
      <c r="L71">
        <f t="shared" si="3"/>
        <v>80964</v>
      </c>
    </row>
    <row r="72" spans="1:12" ht="15">
      <c r="A72">
        <v>5688870483</v>
      </c>
      <c r="B72" t="s">
        <v>55</v>
      </c>
      <c r="C72">
        <v>902879</v>
      </c>
      <c r="D72" s="1">
        <v>42459</v>
      </c>
      <c r="E72" s="2">
        <v>1189.5</v>
      </c>
      <c r="F72">
        <v>1189.5</v>
      </c>
      <c r="G72" s="1">
        <v>42549</v>
      </c>
      <c r="H72">
        <v>4041</v>
      </c>
      <c r="I72" s="1">
        <v>42627</v>
      </c>
      <c r="J72">
        <v>975</v>
      </c>
      <c r="K72">
        <f t="shared" si="2"/>
        <v>78</v>
      </c>
      <c r="L72">
        <f t="shared" si="3"/>
        <v>76050</v>
      </c>
    </row>
    <row r="73" spans="1:12" ht="15">
      <c r="A73">
        <v>5688870483</v>
      </c>
      <c r="B73" t="s">
        <v>55</v>
      </c>
      <c r="C73">
        <v>903705</v>
      </c>
      <c r="D73" s="1">
        <v>42473</v>
      </c>
      <c r="E73" s="2">
        <v>3830.8</v>
      </c>
      <c r="F73">
        <v>3830.8</v>
      </c>
      <c r="G73" s="1">
        <v>42563</v>
      </c>
      <c r="H73">
        <v>4041</v>
      </c>
      <c r="I73" s="1">
        <v>42627</v>
      </c>
      <c r="J73" s="2">
        <v>3140</v>
      </c>
      <c r="K73">
        <f t="shared" si="2"/>
        <v>64</v>
      </c>
      <c r="L73">
        <f t="shared" si="3"/>
        <v>200960</v>
      </c>
    </row>
    <row r="74" spans="1:12" ht="15">
      <c r="A74">
        <v>5688870483</v>
      </c>
      <c r="B74" t="s">
        <v>55</v>
      </c>
      <c r="C74">
        <v>903980</v>
      </c>
      <c r="D74" s="1">
        <v>42480</v>
      </c>
      <c r="E74">
        <v>985.76</v>
      </c>
      <c r="F74">
        <v>985.76</v>
      </c>
      <c r="G74" s="1">
        <v>42570</v>
      </c>
      <c r="H74">
        <v>4041</v>
      </c>
      <c r="I74" s="1">
        <v>42627</v>
      </c>
      <c r="J74">
        <v>808</v>
      </c>
      <c r="K74">
        <f t="shared" si="2"/>
        <v>57</v>
      </c>
      <c r="L74">
        <f t="shared" si="3"/>
        <v>46056</v>
      </c>
    </row>
    <row r="75" spans="1:12" ht="15">
      <c r="A75">
        <v>5688870483</v>
      </c>
      <c r="B75" t="s">
        <v>55</v>
      </c>
      <c r="C75">
        <v>904755</v>
      </c>
      <c r="D75" s="1">
        <v>42508</v>
      </c>
      <c r="E75" s="2">
        <v>3660</v>
      </c>
      <c r="F75">
        <v>3660</v>
      </c>
      <c r="G75" s="1">
        <v>42598</v>
      </c>
      <c r="H75">
        <v>4041</v>
      </c>
      <c r="I75" s="1">
        <v>42627</v>
      </c>
      <c r="J75" s="2">
        <v>3000</v>
      </c>
      <c r="K75">
        <f t="shared" si="2"/>
        <v>29</v>
      </c>
      <c r="L75">
        <f t="shared" si="3"/>
        <v>87000</v>
      </c>
    </row>
    <row r="76" spans="1:12" ht="15">
      <c r="A76">
        <v>5688870483</v>
      </c>
      <c r="B76" t="s">
        <v>55</v>
      </c>
      <c r="C76">
        <v>904990</v>
      </c>
      <c r="D76" s="1">
        <v>42514</v>
      </c>
      <c r="E76" s="2">
        <v>3699.04</v>
      </c>
      <c r="F76">
        <v>3699.04</v>
      </c>
      <c r="G76" s="1">
        <v>42604</v>
      </c>
      <c r="H76">
        <v>4041</v>
      </c>
      <c r="I76" s="1">
        <v>42627</v>
      </c>
      <c r="J76" s="2">
        <v>3032</v>
      </c>
      <c r="K76">
        <f t="shared" si="2"/>
        <v>23</v>
      </c>
      <c r="L76">
        <f t="shared" si="3"/>
        <v>69736</v>
      </c>
    </row>
    <row r="77" spans="1:12" ht="15">
      <c r="A77">
        <v>5688870483</v>
      </c>
      <c r="B77" t="s">
        <v>55</v>
      </c>
      <c r="C77">
        <v>905843</v>
      </c>
      <c r="D77" s="1">
        <v>42537</v>
      </c>
      <c r="E77" s="2">
        <v>8838.9</v>
      </c>
      <c r="F77">
        <v>8838.9</v>
      </c>
      <c r="G77" s="1">
        <v>42627</v>
      </c>
      <c r="H77">
        <v>4041</v>
      </c>
      <c r="I77" s="1">
        <v>42627</v>
      </c>
      <c r="J77" s="2">
        <v>7245</v>
      </c>
      <c r="K77">
        <f t="shared" si="2"/>
        <v>0</v>
      </c>
      <c r="L77">
        <f t="shared" si="3"/>
        <v>0</v>
      </c>
    </row>
    <row r="78" spans="1:12" ht="15">
      <c r="A78">
        <v>5688870483</v>
      </c>
      <c r="B78" t="s">
        <v>55</v>
      </c>
      <c r="C78">
        <v>905855</v>
      </c>
      <c r="D78" s="1">
        <v>42537</v>
      </c>
      <c r="E78">
        <v>985.76</v>
      </c>
      <c r="F78">
        <v>985.76</v>
      </c>
      <c r="G78" s="1">
        <v>42627</v>
      </c>
      <c r="H78">
        <v>4041</v>
      </c>
      <c r="I78" s="1">
        <v>42627</v>
      </c>
      <c r="J78">
        <v>808</v>
      </c>
      <c r="K78">
        <f t="shared" si="2"/>
        <v>0</v>
      </c>
      <c r="L78">
        <f t="shared" si="3"/>
        <v>0</v>
      </c>
    </row>
    <row r="79" spans="1:12" ht="15">
      <c r="A79">
        <v>76670595</v>
      </c>
      <c r="B79" t="s">
        <v>56</v>
      </c>
      <c r="C79" t="s">
        <v>57</v>
      </c>
      <c r="D79" s="1">
        <v>42443</v>
      </c>
      <c r="E79" s="2">
        <v>1882.7</v>
      </c>
      <c r="F79">
        <v>1882.7</v>
      </c>
      <c r="G79" s="1">
        <v>42533</v>
      </c>
      <c r="H79">
        <v>3488</v>
      </c>
      <c r="I79" s="1">
        <v>42577</v>
      </c>
      <c r="J79" s="2">
        <v>1543.2</v>
      </c>
      <c r="K79">
        <f t="shared" si="2"/>
        <v>44</v>
      </c>
      <c r="L79">
        <f t="shared" si="3"/>
        <v>67900.8</v>
      </c>
    </row>
    <row r="80" spans="1:12" ht="15">
      <c r="A80">
        <v>76670595</v>
      </c>
      <c r="B80" t="s">
        <v>56</v>
      </c>
      <c r="C80" t="s">
        <v>58</v>
      </c>
      <c r="D80" s="1">
        <v>42443</v>
      </c>
      <c r="E80" s="2">
        <v>10076.22</v>
      </c>
      <c r="F80">
        <v>10076.22</v>
      </c>
      <c r="G80" s="1">
        <v>42533</v>
      </c>
      <c r="H80">
        <v>3488</v>
      </c>
      <c r="I80" s="1">
        <v>42577</v>
      </c>
      <c r="J80" s="2">
        <v>8259.2</v>
      </c>
      <c r="K80">
        <f t="shared" si="2"/>
        <v>44</v>
      </c>
      <c r="L80">
        <f t="shared" si="3"/>
        <v>363404.80000000005</v>
      </c>
    </row>
    <row r="81" spans="1:12" ht="15">
      <c r="A81">
        <v>76670595</v>
      </c>
      <c r="B81" t="s">
        <v>56</v>
      </c>
      <c r="C81" t="s">
        <v>59</v>
      </c>
      <c r="D81" s="1">
        <v>42451</v>
      </c>
      <c r="E81">
        <v>559.16</v>
      </c>
      <c r="F81">
        <v>559.16</v>
      </c>
      <c r="G81" s="1">
        <v>42541</v>
      </c>
      <c r="H81">
        <v>3488</v>
      </c>
      <c r="I81" s="1">
        <v>42577</v>
      </c>
      <c r="J81">
        <v>458.33</v>
      </c>
      <c r="K81">
        <f t="shared" si="2"/>
        <v>36</v>
      </c>
      <c r="L81">
        <f t="shared" si="3"/>
        <v>16499.88</v>
      </c>
    </row>
    <row r="82" spans="1:12" ht="15">
      <c r="A82">
        <v>76670595</v>
      </c>
      <c r="B82" t="s">
        <v>56</v>
      </c>
      <c r="C82" t="s">
        <v>60</v>
      </c>
      <c r="D82" s="1">
        <v>42451</v>
      </c>
      <c r="E82">
        <v>559.16</v>
      </c>
      <c r="F82">
        <v>559.16</v>
      </c>
      <c r="G82" s="1">
        <v>42541</v>
      </c>
      <c r="H82">
        <v>3488</v>
      </c>
      <c r="I82" s="1">
        <v>42577</v>
      </c>
      <c r="J82">
        <v>458.33</v>
      </c>
      <c r="K82">
        <f t="shared" si="2"/>
        <v>36</v>
      </c>
      <c r="L82">
        <f t="shared" si="3"/>
        <v>16499.88</v>
      </c>
    </row>
    <row r="83" spans="1:12" ht="15">
      <c r="A83">
        <v>76670595</v>
      </c>
      <c r="B83" t="s">
        <v>56</v>
      </c>
      <c r="C83" t="s">
        <v>61</v>
      </c>
      <c r="D83" s="1">
        <v>42452</v>
      </c>
      <c r="E83">
        <v>269.38</v>
      </c>
      <c r="F83">
        <v>269.38</v>
      </c>
      <c r="G83" s="1">
        <v>42542</v>
      </c>
      <c r="H83">
        <v>3488</v>
      </c>
      <c r="I83" s="1">
        <v>42577</v>
      </c>
      <c r="J83">
        <v>220.8</v>
      </c>
      <c r="K83">
        <f t="shared" si="2"/>
        <v>35</v>
      </c>
      <c r="L83">
        <f t="shared" si="3"/>
        <v>7728</v>
      </c>
    </row>
    <row r="84" spans="1:12" ht="15">
      <c r="A84">
        <v>76670595</v>
      </c>
      <c r="B84" t="s">
        <v>56</v>
      </c>
      <c r="C84" t="s">
        <v>62</v>
      </c>
      <c r="D84" s="1">
        <v>42452</v>
      </c>
      <c r="E84">
        <v>572.52</v>
      </c>
      <c r="F84">
        <v>572.52</v>
      </c>
      <c r="G84" s="1">
        <v>42542</v>
      </c>
      <c r="H84">
        <v>3488</v>
      </c>
      <c r="I84" s="1">
        <v>42577</v>
      </c>
      <c r="J84">
        <v>469.28</v>
      </c>
      <c r="K84">
        <f t="shared" si="2"/>
        <v>35</v>
      </c>
      <c r="L84">
        <f t="shared" si="3"/>
        <v>16424.8</v>
      </c>
    </row>
    <row r="85" spans="1:12" ht="15">
      <c r="A85">
        <v>76670595</v>
      </c>
      <c r="B85" t="s">
        <v>56</v>
      </c>
      <c r="C85" t="s">
        <v>63</v>
      </c>
      <c r="D85" s="1">
        <v>42472</v>
      </c>
      <c r="E85">
        <v>391.05</v>
      </c>
      <c r="F85">
        <v>391.05</v>
      </c>
      <c r="G85" s="1">
        <v>42562</v>
      </c>
      <c r="H85">
        <v>3488</v>
      </c>
      <c r="I85" s="1">
        <v>42577</v>
      </c>
      <c r="J85">
        <v>355.5</v>
      </c>
      <c r="K85">
        <f t="shared" si="2"/>
        <v>15</v>
      </c>
      <c r="L85">
        <f t="shared" si="3"/>
        <v>5332.5</v>
      </c>
    </row>
    <row r="86" spans="1:12" ht="15">
      <c r="A86">
        <v>76670595</v>
      </c>
      <c r="B86" t="s">
        <v>56</v>
      </c>
      <c r="C86" t="s">
        <v>64</v>
      </c>
      <c r="D86" s="1">
        <v>42473</v>
      </c>
      <c r="E86" s="2">
        <v>3283.51</v>
      </c>
      <c r="F86">
        <v>3283.51</v>
      </c>
      <c r="G86" s="1">
        <v>42563</v>
      </c>
      <c r="H86">
        <v>3488</v>
      </c>
      <c r="I86" s="1">
        <v>42577</v>
      </c>
      <c r="J86" s="2">
        <v>2691.4</v>
      </c>
      <c r="K86">
        <f t="shared" si="2"/>
        <v>14</v>
      </c>
      <c r="L86">
        <f t="shared" si="3"/>
        <v>37679.6</v>
      </c>
    </row>
    <row r="87" spans="1:12" ht="15">
      <c r="A87">
        <v>76670595</v>
      </c>
      <c r="B87" t="s">
        <v>56</v>
      </c>
      <c r="C87" t="s">
        <v>65</v>
      </c>
      <c r="D87" s="1">
        <v>42479</v>
      </c>
      <c r="E87">
        <v>992.96</v>
      </c>
      <c r="F87">
        <v>992.96</v>
      </c>
      <c r="G87" s="1">
        <v>42539</v>
      </c>
      <c r="H87">
        <v>3488</v>
      </c>
      <c r="I87" s="1">
        <v>42577</v>
      </c>
      <c r="J87">
        <v>813.9</v>
      </c>
      <c r="K87">
        <f t="shared" si="2"/>
        <v>38</v>
      </c>
      <c r="L87">
        <f t="shared" si="3"/>
        <v>30928.2</v>
      </c>
    </row>
    <row r="88" spans="1:12" ht="15">
      <c r="A88">
        <v>76670595</v>
      </c>
      <c r="B88" t="s">
        <v>56</v>
      </c>
      <c r="C88" t="s">
        <v>66</v>
      </c>
      <c r="D88" s="1">
        <v>42479</v>
      </c>
      <c r="E88" s="2">
        <v>1873.92</v>
      </c>
      <c r="F88">
        <v>1873.92</v>
      </c>
      <c r="G88" s="1">
        <v>42539</v>
      </c>
      <c r="H88">
        <v>3488</v>
      </c>
      <c r="I88" s="1">
        <v>42577</v>
      </c>
      <c r="J88" s="2">
        <v>1536</v>
      </c>
      <c r="K88">
        <f t="shared" si="2"/>
        <v>38</v>
      </c>
      <c r="L88">
        <f t="shared" si="3"/>
        <v>58368</v>
      </c>
    </row>
    <row r="89" spans="1:12" ht="15">
      <c r="A89">
        <v>76670595</v>
      </c>
      <c r="B89" t="s">
        <v>56</v>
      </c>
      <c r="C89" t="s">
        <v>67</v>
      </c>
      <c r="D89" s="1">
        <v>42480</v>
      </c>
      <c r="E89">
        <v>357.83</v>
      </c>
      <c r="F89">
        <v>357.83</v>
      </c>
      <c r="G89" s="1">
        <v>42540</v>
      </c>
      <c r="H89">
        <v>3488</v>
      </c>
      <c r="I89" s="1">
        <v>42577</v>
      </c>
      <c r="J89">
        <v>293.3</v>
      </c>
      <c r="K89">
        <f t="shared" si="2"/>
        <v>37</v>
      </c>
      <c r="L89">
        <f t="shared" si="3"/>
        <v>10852.1</v>
      </c>
    </row>
    <row r="90" spans="1:12" ht="15">
      <c r="A90">
        <v>76670595</v>
      </c>
      <c r="B90" t="s">
        <v>56</v>
      </c>
      <c r="C90" t="s">
        <v>68</v>
      </c>
      <c r="D90" s="1">
        <v>42488</v>
      </c>
      <c r="E90" s="2">
        <v>4940.32</v>
      </c>
      <c r="F90">
        <v>4940.32</v>
      </c>
      <c r="G90" s="1">
        <v>42548</v>
      </c>
      <c r="H90">
        <v>3488</v>
      </c>
      <c r="I90" s="1">
        <v>42577</v>
      </c>
      <c r="J90" s="2">
        <v>4049.44</v>
      </c>
      <c r="K90">
        <f t="shared" si="2"/>
        <v>29</v>
      </c>
      <c r="L90">
        <f t="shared" si="3"/>
        <v>117433.76</v>
      </c>
    </row>
    <row r="91" spans="1:12" ht="15">
      <c r="A91">
        <v>76670595</v>
      </c>
      <c r="B91" t="s">
        <v>56</v>
      </c>
      <c r="C91" t="s">
        <v>69</v>
      </c>
      <c r="D91" s="1">
        <v>42488</v>
      </c>
      <c r="E91" s="2">
        <v>2745</v>
      </c>
      <c r="F91">
        <v>2745</v>
      </c>
      <c r="G91" s="1">
        <v>42548</v>
      </c>
      <c r="H91">
        <v>3488</v>
      </c>
      <c r="I91" s="1">
        <v>42577</v>
      </c>
      <c r="J91" s="2">
        <v>2250</v>
      </c>
      <c r="K91">
        <f t="shared" si="2"/>
        <v>29</v>
      </c>
      <c r="L91">
        <f t="shared" si="3"/>
        <v>65250</v>
      </c>
    </row>
    <row r="92" spans="1:12" ht="15">
      <c r="A92">
        <v>76670595</v>
      </c>
      <c r="B92" t="s">
        <v>56</v>
      </c>
      <c r="C92" t="s">
        <v>70</v>
      </c>
      <c r="D92" s="1">
        <v>42489</v>
      </c>
      <c r="E92">
        <v>559.16</v>
      </c>
      <c r="F92">
        <v>559.16</v>
      </c>
      <c r="G92" s="1">
        <v>42549</v>
      </c>
      <c r="H92">
        <v>3488</v>
      </c>
      <c r="I92" s="1">
        <v>42577</v>
      </c>
      <c r="J92">
        <v>458.33</v>
      </c>
      <c r="K92">
        <f t="shared" si="2"/>
        <v>28</v>
      </c>
      <c r="L92">
        <f t="shared" si="3"/>
        <v>12833.24</v>
      </c>
    </row>
    <row r="93" spans="1:12" ht="15">
      <c r="A93">
        <v>76670595</v>
      </c>
      <c r="B93" t="s">
        <v>56</v>
      </c>
      <c r="C93" t="s">
        <v>71</v>
      </c>
      <c r="D93" s="1">
        <v>42489</v>
      </c>
      <c r="E93">
        <v>559.16</v>
      </c>
      <c r="F93">
        <v>559.16</v>
      </c>
      <c r="G93" s="1">
        <v>42549</v>
      </c>
      <c r="H93">
        <v>3488</v>
      </c>
      <c r="I93" s="1">
        <v>42577</v>
      </c>
      <c r="J93">
        <v>458.33</v>
      </c>
      <c r="K93">
        <f t="shared" si="2"/>
        <v>28</v>
      </c>
      <c r="L93">
        <f t="shared" si="3"/>
        <v>12833.24</v>
      </c>
    </row>
    <row r="94" spans="1:12" ht="15">
      <c r="A94">
        <v>76670595</v>
      </c>
      <c r="B94" t="s">
        <v>56</v>
      </c>
      <c r="C94" t="s">
        <v>72</v>
      </c>
      <c r="D94" s="1">
        <v>42493</v>
      </c>
      <c r="E94">
        <v>831.6</v>
      </c>
      <c r="F94">
        <v>831.6</v>
      </c>
      <c r="G94" s="1">
        <v>42553</v>
      </c>
      <c r="H94">
        <v>3488</v>
      </c>
      <c r="I94" s="1">
        <v>42577</v>
      </c>
      <c r="J94">
        <v>730.77</v>
      </c>
      <c r="K94">
        <f t="shared" si="2"/>
        <v>24</v>
      </c>
      <c r="L94">
        <f t="shared" si="3"/>
        <v>17538.48</v>
      </c>
    </row>
    <row r="95" spans="1:12" ht="15">
      <c r="A95">
        <v>76670595</v>
      </c>
      <c r="B95" t="s">
        <v>56</v>
      </c>
      <c r="C95" t="s">
        <v>73</v>
      </c>
      <c r="D95" s="1">
        <v>42500</v>
      </c>
      <c r="E95" s="2">
        <v>1108.8</v>
      </c>
      <c r="F95">
        <v>1108.8</v>
      </c>
      <c r="G95" s="1">
        <v>42560</v>
      </c>
      <c r="H95">
        <v>3488</v>
      </c>
      <c r="I95" s="1">
        <v>42577</v>
      </c>
      <c r="J95" s="2">
        <v>1008</v>
      </c>
      <c r="K95">
        <f t="shared" si="2"/>
        <v>17</v>
      </c>
      <c r="L95">
        <f t="shared" si="3"/>
        <v>17136</v>
      </c>
    </row>
    <row r="96" spans="1:12" ht="15">
      <c r="A96">
        <v>76670595</v>
      </c>
      <c r="B96" t="s">
        <v>56</v>
      </c>
      <c r="C96" t="s">
        <v>74</v>
      </c>
      <c r="D96" s="1">
        <v>42507</v>
      </c>
      <c r="E96">
        <v>490.05</v>
      </c>
      <c r="F96">
        <v>490.05</v>
      </c>
      <c r="G96" s="1">
        <v>42567</v>
      </c>
      <c r="H96">
        <v>4061</v>
      </c>
      <c r="I96" s="1">
        <v>42628</v>
      </c>
      <c r="J96">
        <v>445.5</v>
      </c>
      <c r="K96">
        <f t="shared" si="2"/>
        <v>61</v>
      </c>
      <c r="L96">
        <f t="shared" si="3"/>
        <v>27175.5</v>
      </c>
    </row>
    <row r="97" spans="1:12" ht="15">
      <c r="A97">
        <v>76670595</v>
      </c>
      <c r="B97" t="s">
        <v>56</v>
      </c>
      <c r="C97" t="s">
        <v>75</v>
      </c>
      <c r="D97" s="1">
        <v>42508</v>
      </c>
      <c r="E97">
        <v>391.05</v>
      </c>
      <c r="F97">
        <v>391.05</v>
      </c>
      <c r="G97" s="1">
        <v>42568</v>
      </c>
      <c r="H97">
        <v>4061</v>
      </c>
      <c r="I97" s="1">
        <v>42628</v>
      </c>
      <c r="J97">
        <v>355.5</v>
      </c>
      <c r="K97">
        <f t="shared" si="2"/>
        <v>60</v>
      </c>
      <c r="L97">
        <f t="shared" si="3"/>
        <v>21330</v>
      </c>
    </row>
    <row r="98" spans="1:12" ht="15">
      <c r="A98">
        <v>76670595</v>
      </c>
      <c r="B98" t="s">
        <v>56</v>
      </c>
      <c r="C98" t="s">
        <v>76</v>
      </c>
      <c r="D98" s="1">
        <v>42515</v>
      </c>
      <c r="E98">
        <v>559.16</v>
      </c>
      <c r="F98">
        <v>559.16</v>
      </c>
      <c r="G98" s="1">
        <v>42575</v>
      </c>
      <c r="H98">
        <v>4061</v>
      </c>
      <c r="I98" s="1">
        <v>42628</v>
      </c>
      <c r="J98">
        <v>458.33</v>
      </c>
      <c r="K98">
        <f t="shared" si="2"/>
        <v>53</v>
      </c>
      <c r="L98">
        <f t="shared" si="3"/>
        <v>24291.489999999998</v>
      </c>
    </row>
    <row r="99" spans="1:12" ht="15">
      <c r="A99">
        <v>76670595</v>
      </c>
      <c r="B99" t="s">
        <v>56</v>
      </c>
      <c r="C99" t="s">
        <v>77</v>
      </c>
      <c r="D99" s="1">
        <v>42515</v>
      </c>
      <c r="E99">
        <v>559.16</v>
      </c>
      <c r="F99">
        <v>559.16</v>
      </c>
      <c r="G99" s="1">
        <v>42575</v>
      </c>
      <c r="H99">
        <v>4061</v>
      </c>
      <c r="I99" s="1">
        <v>42628</v>
      </c>
      <c r="J99">
        <v>458.33</v>
      </c>
      <c r="K99">
        <f t="shared" si="2"/>
        <v>53</v>
      </c>
      <c r="L99">
        <f t="shared" si="3"/>
        <v>24291.489999999998</v>
      </c>
    </row>
    <row r="100" spans="1:12" ht="15">
      <c r="A100">
        <v>76670595</v>
      </c>
      <c r="B100" t="s">
        <v>56</v>
      </c>
      <c r="C100" t="s">
        <v>78</v>
      </c>
      <c r="D100" s="1">
        <v>42534</v>
      </c>
      <c r="E100" s="2">
        <v>1249.28</v>
      </c>
      <c r="F100">
        <v>1249.28</v>
      </c>
      <c r="G100" s="1">
        <v>42594</v>
      </c>
      <c r="H100">
        <v>4061</v>
      </c>
      <c r="I100" s="1">
        <v>42628</v>
      </c>
      <c r="J100" s="2">
        <v>1024</v>
      </c>
      <c r="K100">
        <f t="shared" si="2"/>
        <v>34</v>
      </c>
      <c r="L100">
        <f t="shared" si="3"/>
        <v>34816</v>
      </c>
    </row>
    <row r="101" spans="1:12" ht="15">
      <c r="A101">
        <v>76670595</v>
      </c>
      <c r="B101" t="s">
        <v>56</v>
      </c>
      <c r="C101" t="s">
        <v>79</v>
      </c>
      <c r="D101" s="1">
        <v>42534</v>
      </c>
      <c r="E101">
        <v>143.13</v>
      </c>
      <c r="F101">
        <v>143.13</v>
      </c>
      <c r="G101" s="1">
        <v>42594</v>
      </c>
      <c r="H101">
        <v>4061</v>
      </c>
      <c r="I101" s="1">
        <v>42628</v>
      </c>
      <c r="J101">
        <v>117.32</v>
      </c>
      <c r="K101">
        <f t="shared" si="2"/>
        <v>34</v>
      </c>
      <c r="L101">
        <f t="shared" si="3"/>
        <v>3988.8799999999997</v>
      </c>
    </row>
    <row r="102" spans="1:12" ht="15">
      <c r="A102">
        <v>76670595</v>
      </c>
      <c r="B102" t="s">
        <v>56</v>
      </c>
      <c r="C102" t="s">
        <v>80</v>
      </c>
      <c r="D102" s="1">
        <v>42536</v>
      </c>
      <c r="E102" s="2">
        <v>12670.66</v>
      </c>
      <c r="F102">
        <v>12670.66</v>
      </c>
      <c r="G102" s="1">
        <v>42596</v>
      </c>
      <c r="H102">
        <v>4061</v>
      </c>
      <c r="I102" s="1">
        <v>42628</v>
      </c>
      <c r="J102" s="2">
        <v>10385.79</v>
      </c>
      <c r="K102">
        <f t="shared" si="2"/>
        <v>32</v>
      </c>
      <c r="L102">
        <f t="shared" si="3"/>
        <v>332345.28</v>
      </c>
    </row>
    <row r="103" spans="1:12" ht="15">
      <c r="A103">
        <v>76670595</v>
      </c>
      <c r="B103" t="s">
        <v>56</v>
      </c>
      <c r="C103" t="s">
        <v>81</v>
      </c>
      <c r="D103" s="1">
        <v>42536</v>
      </c>
      <c r="E103" s="2">
        <v>1882.7</v>
      </c>
      <c r="F103">
        <v>1882.7</v>
      </c>
      <c r="G103" s="1">
        <v>42596</v>
      </c>
      <c r="H103">
        <v>4061</v>
      </c>
      <c r="I103" s="1">
        <v>42628</v>
      </c>
      <c r="J103" s="2">
        <v>1543.2</v>
      </c>
      <c r="K103">
        <f t="shared" si="2"/>
        <v>32</v>
      </c>
      <c r="L103">
        <f t="shared" si="3"/>
        <v>49382.4</v>
      </c>
    </row>
    <row r="104" spans="1:12" ht="15">
      <c r="A104">
        <v>76670595</v>
      </c>
      <c r="B104" t="s">
        <v>56</v>
      </c>
      <c r="C104" t="s">
        <v>82</v>
      </c>
      <c r="D104" s="1">
        <v>42542</v>
      </c>
      <c r="E104" s="2">
        <v>1584</v>
      </c>
      <c r="F104">
        <v>1584</v>
      </c>
      <c r="G104" s="1">
        <v>42602</v>
      </c>
      <c r="H104">
        <v>4061</v>
      </c>
      <c r="I104" s="1">
        <v>42628</v>
      </c>
      <c r="J104" s="2">
        <v>1440</v>
      </c>
      <c r="K104">
        <f t="shared" si="2"/>
        <v>26</v>
      </c>
      <c r="L104">
        <f t="shared" si="3"/>
        <v>37440</v>
      </c>
    </row>
    <row r="105" spans="1:12" ht="15">
      <c r="A105">
        <v>76670595</v>
      </c>
      <c r="B105" t="s">
        <v>56</v>
      </c>
      <c r="C105" t="s">
        <v>83</v>
      </c>
      <c r="D105" s="1">
        <v>42544</v>
      </c>
      <c r="E105">
        <v>559.16</v>
      </c>
      <c r="F105">
        <v>559.16</v>
      </c>
      <c r="G105" s="1">
        <v>42604</v>
      </c>
      <c r="H105">
        <v>4061</v>
      </c>
      <c r="I105" s="1">
        <v>42628</v>
      </c>
      <c r="J105">
        <v>458.33</v>
      </c>
      <c r="K105">
        <f t="shared" si="2"/>
        <v>24</v>
      </c>
      <c r="L105">
        <f t="shared" si="3"/>
        <v>10999.92</v>
      </c>
    </row>
    <row r="106" spans="1:12" ht="15">
      <c r="A106">
        <v>2645920592</v>
      </c>
      <c r="B106" t="s">
        <v>84</v>
      </c>
      <c r="C106">
        <v>2016007296</v>
      </c>
      <c r="D106" s="1">
        <v>42424</v>
      </c>
      <c r="E106">
        <v>249.7</v>
      </c>
      <c r="F106">
        <v>249.7</v>
      </c>
      <c r="G106" s="1">
        <v>42514</v>
      </c>
      <c r="H106">
        <v>3487</v>
      </c>
      <c r="I106" s="1">
        <v>42577</v>
      </c>
      <c r="J106">
        <v>227</v>
      </c>
      <c r="K106">
        <f t="shared" si="2"/>
        <v>63</v>
      </c>
      <c r="L106">
        <f t="shared" si="3"/>
        <v>14301</v>
      </c>
    </row>
    <row r="107" spans="1:12" ht="15">
      <c r="A107">
        <v>2645920592</v>
      </c>
      <c r="B107" t="s">
        <v>84</v>
      </c>
      <c r="C107">
        <v>2016007297</v>
      </c>
      <c r="D107" s="1">
        <v>42424</v>
      </c>
      <c r="E107" s="2">
        <v>16865.64</v>
      </c>
      <c r="F107">
        <v>16865.64</v>
      </c>
      <c r="G107" s="1">
        <v>42514</v>
      </c>
      <c r="H107">
        <v>3487</v>
      </c>
      <c r="I107" s="1">
        <v>42577</v>
      </c>
      <c r="J107" s="2">
        <v>15332.4</v>
      </c>
      <c r="K107">
        <f t="shared" si="2"/>
        <v>63</v>
      </c>
      <c r="L107">
        <f t="shared" si="3"/>
        <v>965941.2</v>
      </c>
    </row>
    <row r="108" spans="1:12" ht="15">
      <c r="A108">
        <v>2645920592</v>
      </c>
      <c r="B108" t="s">
        <v>84</v>
      </c>
      <c r="C108">
        <v>2016009031</v>
      </c>
      <c r="D108" s="1">
        <v>42437</v>
      </c>
      <c r="E108">
        <v>249.7</v>
      </c>
      <c r="F108">
        <v>249.7</v>
      </c>
      <c r="G108" s="1">
        <v>42497</v>
      </c>
      <c r="H108">
        <v>3487</v>
      </c>
      <c r="I108" s="1">
        <v>42577</v>
      </c>
      <c r="J108">
        <v>227</v>
      </c>
      <c r="K108">
        <f t="shared" si="2"/>
        <v>80</v>
      </c>
      <c r="L108">
        <f t="shared" si="3"/>
        <v>18160</v>
      </c>
    </row>
    <row r="109" spans="1:12" ht="15">
      <c r="A109">
        <v>2645920592</v>
      </c>
      <c r="B109" t="s">
        <v>84</v>
      </c>
      <c r="C109">
        <v>2016009032</v>
      </c>
      <c r="D109" s="1">
        <v>42437</v>
      </c>
      <c r="E109" s="2">
        <v>48631.41</v>
      </c>
      <c r="F109">
        <v>48631.41</v>
      </c>
      <c r="G109" s="1">
        <v>42497</v>
      </c>
      <c r="H109">
        <v>3487</v>
      </c>
      <c r="I109" s="1">
        <v>42577</v>
      </c>
      <c r="J109" s="2">
        <v>44210.37</v>
      </c>
      <c r="K109">
        <f t="shared" si="2"/>
        <v>80</v>
      </c>
      <c r="L109">
        <f t="shared" si="3"/>
        <v>3536829.6</v>
      </c>
    </row>
    <row r="110" spans="1:12" ht="15">
      <c r="A110">
        <v>2645920592</v>
      </c>
      <c r="B110" t="s">
        <v>84</v>
      </c>
      <c r="C110">
        <v>2016009741</v>
      </c>
      <c r="D110" s="1">
        <v>42443</v>
      </c>
      <c r="E110" s="2">
        <v>2851.99</v>
      </c>
      <c r="F110">
        <v>2851.99</v>
      </c>
      <c r="G110" s="1">
        <v>42533</v>
      </c>
      <c r="H110">
        <v>3487</v>
      </c>
      <c r="I110" s="1">
        <v>42577</v>
      </c>
      <c r="J110" s="2">
        <v>2592.72</v>
      </c>
      <c r="K110">
        <f t="shared" si="2"/>
        <v>44</v>
      </c>
      <c r="L110">
        <f t="shared" si="3"/>
        <v>114079.68</v>
      </c>
    </row>
    <row r="111" spans="1:12" ht="15">
      <c r="A111">
        <v>2645920592</v>
      </c>
      <c r="B111" t="s">
        <v>84</v>
      </c>
      <c r="C111">
        <v>2016009939</v>
      </c>
      <c r="D111" s="1">
        <v>42444</v>
      </c>
      <c r="E111">
        <v>374.55</v>
      </c>
      <c r="F111">
        <v>374.55</v>
      </c>
      <c r="G111" s="1">
        <v>42534</v>
      </c>
      <c r="H111">
        <v>3487</v>
      </c>
      <c r="I111" s="1">
        <v>42577</v>
      </c>
      <c r="J111">
        <v>340.5</v>
      </c>
      <c r="K111">
        <f t="shared" si="2"/>
        <v>43</v>
      </c>
      <c r="L111">
        <f t="shared" si="3"/>
        <v>14641.5</v>
      </c>
    </row>
    <row r="112" spans="1:12" ht="15">
      <c r="A112">
        <v>2645920592</v>
      </c>
      <c r="B112" t="s">
        <v>84</v>
      </c>
      <c r="C112">
        <v>2016011756</v>
      </c>
      <c r="D112" s="1">
        <v>42459</v>
      </c>
      <c r="E112" s="2">
        <v>47677.85</v>
      </c>
      <c r="F112">
        <v>47677.85</v>
      </c>
      <c r="G112" s="1">
        <v>42549</v>
      </c>
      <c r="H112">
        <v>3487</v>
      </c>
      <c r="I112" s="1">
        <v>42577</v>
      </c>
      <c r="J112" s="2">
        <v>43343.5</v>
      </c>
      <c r="K112">
        <f t="shared" si="2"/>
        <v>28</v>
      </c>
      <c r="L112">
        <f t="shared" si="3"/>
        <v>1213618</v>
      </c>
    </row>
    <row r="113" spans="1:12" ht="15">
      <c r="A113">
        <v>2645920592</v>
      </c>
      <c r="B113" t="s">
        <v>84</v>
      </c>
      <c r="C113">
        <v>2016011757</v>
      </c>
      <c r="D113" s="1">
        <v>42459</v>
      </c>
      <c r="E113" s="2">
        <v>19071.14</v>
      </c>
      <c r="F113">
        <v>19071.14</v>
      </c>
      <c r="G113" s="1">
        <v>42549</v>
      </c>
      <c r="H113">
        <v>3487</v>
      </c>
      <c r="I113" s="1">
        <v>42577</v>
      </c>
      <c r="J113" s="2">
        <v>17337.4</v>
      </c>
      <c r="K113">
        <f t="shared" si="2"/>
        <v>28</v>
      </c>
      <c r="L113">
        <f t="shared" si="3"/>
        <v>485447.20000000007</v>
      </c>
    </row>
    <row r="114" spans="1:12" ht="15">
      <c r="A114">
        <v>2645920592</v>
      </c>
      <c r="B114" t="s">
        <v>84</v>
      </c>
      <c r="C114">
        <v>2016012940</v>
      </c>
      <c r="D114" s="1">
        <v>42467</v>
      </c>
      <c r="E114" s="2">
        <v>1078.81</v>
      </c>
      <c r="F114">
        <v>1078.81</v>
      </c>
      <c r="G114" s="1">
        <v>42557</v>
      </c>
      <c r="H114">
        <v>3487</v>
      </c>
      <c r="I114" s="1">
        <v>42577</v>
      </c>
      <c r="J114">
        <v>980.74</v>
      </c>
      <c r="K114">
        <f t="shared" si="2"/>
        <v>20</v>
      </c>
      <c r="L114">
        <f t="shared" si="3"/>
        <v>19614.8</v>
      </c>
    </row>
    <row r="115" spans="1:12" ht="15">
      <c r="A115">
        <v>2645920592</v>
      </c>
      <c r="B115" t="s">
        <v>84</v>
      </c>
      <c r="C115">
        <v>2016013107</v>
      </c>
      <c r="D115" s="1">
        <v>42468</v>
      </c>
      <c r="E115">
        <v>499.4</v>
      </c>
      <c r="F115">
        <v>499.4</v>
      </c>
      <c r="G115" s="1">
        <v>42558</v>
      </c>
      <c r="H115">
        <v>3487</v>
      </c>
      <c r="I115" s="1">
        <v>42577</v>
      </c>
      <c r="J115">
        <v>454</v>
      </c>
      <c r="K115">
        <f t="shared" si="2"/>
        <v>19</v>
      </c>
      <c r="L115">
        <f t="shared" si="3"/>
        <v>8626</v>
      </c>
    </row>
    <row r="116" spans="1:12" ht="15">
      <c r="A116">
        <v>2645920592</v>
      </c>
      <c r="B116" t="s">
        <v>84</v>
      </c>
      <c r="C116">
        <v>2016013274</v>
      </c>
      <c r="D116" s="1">
        <v>42471</v>
      </c>
      <c r="E116" s="2">
        <v>2851.99</v>
      </c>
      <c r="F116">
        <v>2851.99</v>
      </c>
      <c r="G116" s="1">
        <v>42561</v>
      </c>
      <c r="H116">
        <v>3487</v>
      </c>
      <c r="I116" s="1">
        <v>42577</v>
      </c>
      <c r="J116" s="2">
        <v>2592.72</v>
      </c>
      <c r="K116">
        <f t="shared" si="2"/>
        <v>16</v>
      </c>
      <c r="L116">
        <f t="shared" si="3"/>
        <v>41483.52</v>
      </c>
    </row>
    <row r="117" spans="1:12" ht="15">
      <c r="A117">
        <v>2645920592</v>
      </c>
      <c r="B117" t="s">
        <v>84</v>
      </c>
      <c r="C117">
        <v>2016013632</v>
      </c>
      <c r="D117" s="1">
        <v>42473</v>
      </c>
      <c r="E117" s="2">
        <v>47677.85</v>
      </c>
      <c r="F117">
        <v>47677.85</v>
      </c>
      <c r="G117" s="1">
        <v>42563</v>
      </c>
      <c r="H117">
        <v>3487</v>
      </c>
      <c r="I117" s="1">
        <v>42577</v>
      </c>
      <c r="J117" s="2">
        <v>43343.5</v>
      </c>
      <c r="K117">
        <f t="shared" si="2"/>
        <v>14</v>
      </c>
      <c r="L117">
        <f t="shared" si="3"/>
        <v>606809</v>
      </c>
    </row>
    <row r="118" spans="1:12" ht="15">
      <c r="A118">
        <v>2645920592</v>
      </c>
      <c r="B118" t="s">
        <v>84</v>
      </c>
      <c r="C118">
        <v>2016025632</v>
      </c>
      <c r="D118" s="1">
        <v>42566</v>
      </c>
      <c r="E118" s="2">
        <v>47677.85</v>
      </c>
      <c r="F118">
        <v>47677.85</v>
      </c>
      <c r="G118" s="1">
        <v>42656</v>
      </c>
      <c r="H118">
        <v>4123</v>
      </c>
      <c r="I118" s="1">
        <v>42634</v>
      </c>
      <c r="J118" s="2">
        <v>43343.5</v>
      </c>
      <c r="K118">
        <f t="shared" si="2"/>
        <v>-22</v>
      </c>
      <c r="L118">
        <f t="shared" si="3"/>
        <v>-953557</v>
      </c>
    </row>
    <row r="119" spans="1:12" ht="15">
      <c r="A119">
        <v>1466740501</v>
      </c>
      <c r="B119" t="s">
        <v>85</v>
      </c>
      <c r="C119" t="s">
        <v>86</v>
      </c>
      <c r="D119" s="1">
        <v>42506</v>
      </c>
      <c r="E119">
        <v>262</v>
      </c>
      <c r="F119">
        <v>262</v>
      </c>
      <c r="G119" s="1">
        <v>42596</v>
      </c>
      <c r="H119">
        <v>4102</v>
      </c>
      <c r="I119" s="1">
        <v>42632</v>
      </c>
      <c r="J119">
        <v>238.18</v>
      </c>
      <c r="K119">
        <f t="shared" si="2"/>
        <v>36</v>
      </c>
      <c r="L119">
        <f t="shared" si="3"/>
        <v>8574.48</v>
      </c>
    </row>
    <row r="120" spans="1:12" ht="15">
      <c r="A120">
        <v>1466740501</v>
      </c>
      <c r="B120" t="s">
        <v>85</v>
      </c>
      <c r="C120" t="s">
        <v>87</v>
      </c>
      <c r="D120" s="1">
        <v>42528</v>
      </c>
      <c r="E120">
        <v>178.5</v>
      </c>
      <c r="F120">
        <v>178.5</v>
      </c>
      <c r="G120" s="1">
        <v>42618</v>
      </c>
      <c r="H120">
        <v>4102</v>
      </c>
      <c r="I120" s="1">
        <v>42632</v>
      </c>
      <c r="J120">
        <v>146.31</v>
      </c>
      <c r="K120">
        <f t="shared" si="2"/>
        <v>14</v>
      </c>
      <c r="L120">
        <f t="shared" si="3"/>
        <v>2048.34</v>
      </c>
    </row>
    <row r="121" spans="1:12" ht="15">
      <c r="A121">
        <v>1258691003</v>
      </c>
      <c r="B121" t="s">
        <v>88</v>
      </c>
      <c r="C121">
        <v>1160220765</v>
      </c>
      <c r="D121" s="1">
        <v>42387</v>
      </c>
      <c r="E121">
        <v>687.06</v>
      </c>
      <c r="F121">
        <v>687.06</v>
      </c>
      <c r="G121" s="1">
        <v>42477</v>
      </c>
      <c r="H121">
        <v>4119</v>
      </c>
      <c r="I121" s="1">
        <v>42634</v>
      </c>
      <c r="J121">
        <v>624.6</v>
      </c>
      <c r="K121">
        <f t="shared" si="2"/>
        <v>157</v>
      </c>
      <c r="L121">
        <f t="shared" si="3"/>
        <v>98062.2</v>
      </c>
    </row>
    <row r="122" spans="1:12" ht="15">
      <c r="A122">
        <v>1258691003</v>
      </c>
      <c r="B122" t="s">
        <v>88</v>
      </c>
      <c r="C122">
        <v>1160222395</v>
      </c>
      <c r="D122" s="1">
        <v>42411</v>
      </c>
      <c r="E122">
        <v>462</v>
      </c>
      <c r="F122">
        <v>462</v>
      </c>
      <c r="G122" s="1">
        <v>42501</v>
      </c>
      <c r="H122">
        <v>4119</v>
      </c>
      <c r="I122" s="1">
        <v>42634</v>
      </c>
      <c r="J122">
        <v>420</v>
      </c>
      <c r="K122">
        <f t="shared" si="2"/>
        <v>133</v>
      </c>
      <c r="L122">
        <f t="shared" si="3"/>
        <v>55860</v>
      </c>
    </row>
    <row r="123" spans="1:12" ht="15">
      <c r="A123">
        <v>1258691003</v>
      </c>
      <c r="B123" t="s">
        <v>88</v>
      </c>
      <c r="C123">
        <v>1160222952</v>
      </c>
      <c r="D123" s="1">
        <v>42422</v>
      </c>
      <c r="E123" s="2">
        <v>1039.5</v>
      </c>
      <c r="F123">
        <v>1039.5</v>
      </c>
      <c r="G123" s="1">
        <v>42512</v>
      </c>
      <c r="H123">
        <v>4119</v>
      </c>
      <c r="I123" s="1">
        <v>42634</v>
      </c>
      <c r="J123">
        <v>945</v>
      </c>
      <c r="K123">
        <f t="shared" si="2"/>
        <v>122</v>
      </c>
      <c r="L123">
        <f t="shared" si="3"/>
        <v>115290</v>
      </c>
    </row>
    <row r="124" spans="1:12" ht="15">
      <c r="A124">
        <v>1258691003</v>
      </c>
      <c r="B124" t="s">
        <v>88</v>
      </c>
      <c r="C124">
        <v>1160224825</v>
      </c>
      <c r="D124" s="1">
        <v>42453</v>
      </c>
      <c r="E124">
        <v>687.06</v>
      </c>
      <c r="F124">
        <v>687.06</v>
      </c>
      <c r="G124" s="1">
        <v>42543</v>
      </c>
      <c r="H124">
        <v>4119</v>
      </c>
      <c r="I124" s="1">
        <v>42634</v>
      </c>
      <c r="J124">
        <v>624.6</v>
      </c>
      <c r="K124">
        <f t="shared" si="2"/>
        <v>91</v>
      </c>
      <c r="L124">
        <f t="shared" si="3"/>
        <v>56838.6</v>
      </c>
    </row>
    <row r="125" spans="1:12" ht="15">
      <c r="A125">
        <v>1258691003</v>
      </c>
      <c r="B125" t="s">
        <v>88</v>
      </c>
      <c r="C125">
        <v>1160226446</v>
      </c>
      <c r="D125" s="1">
        <v>42486</v>
      </c>
      <c r="E125">
        <v>415.8</v>
      </c>
      <c r="F125">
        <v>415.8</v>
      </c>
      <c r="G125" s="1">
        <v>42576</v>
      </c>
      <c r="H125">
        <v>4119</v>
      </c>
      <c r="I125" s="1">
        <v>42634</v>
      </c>
      <c r="J125">
        <v>378</v>
      </c>
      <c r="K125">
        <f t="shared" si="2"/>
        <v>58</v>
      </c>
      <c r="L125">
        <f t="shared" si="3"/>
        <v>21924</v>
      </c>
    </row>
    <row r="126" spans="1:12" ht="15">
      <c r="A126">
        <v>1258691003</v>
      </c>
      <c r="B126" t="s">
        <v>88</v>
      </c>
      <c r="C126">
        <v>1160226878</v>
      </c>
      <c r="D126" s="1">
        <v>42495</v>
      </c>
      <c r="E126">
        <v>101.7</v>
      </c>
      <c r="F126">
        <v>101.7</v>
      </c>
      <c r="G126" s="1">
        <v>42585</v>
      </c>
      <c r="H126">
        <v>4119</v>
      </c>
      <c r="I126" s="1">
        <v>42634</v>
      </c>
      <c r="J126">
        <v>83.36</v>
      </c>
      <c r="K126">
        <f t="shared" si="2"/>
        <v>49</v>
      </c>
      <c r="L126">
        <f t="shared" si="3"/>
        <v>4084.64</v>
      </c>
    </row>
    <row r="127" spans="1:12" ht="15">
      <c r="A127">
        <v>1258691003</v>
      </c>
      <c r="B127" t="s">
        <v>88</v>
      </c>
      <c r="C127">
        <v>1160228595</v>
      </c>
      <c r="D127" s="1">
        <v>42522</v>
      </c>
      <c r="E127">
        <v>916.08</v>
      </c>
      <c r="F127">
        <v>916.08</v>
      </c>
      <c r="G127" s="1">
        <v>42612</v>
      </c>
      <c r="H127">
        <v>4119</v>
      </c>
      <c r="I127" s="1">
        <v>42634</v>
      </c>
      <c r="J127">
        <v>832.8</v>
      </c>
      <c r="K127">
        <f t="shared" si="2"/>
        <v>22</v>
      </c>
      <c r="L127">
        <f t="shared" si="3"/>
        <v>18321.6</v>
      </c>
    </row>
    <row r="128" spans="1:12" ht="15">
      <c r="A128">
        <v>3278060797</v>
      </c>
      <c r="B128" t="s">
        <v>89</v>
      </c>
      <c r="C128" t="s">
        <v>90</v>
      </c>
      <c r="D128" s="1">
        <v>42550</v>
      </c>
      <c r="E128">
        <v>305</v>
      </c>
      <c r="F128">
        <v>305</v>
      </c>
      <c r="G128" s="1">
        <v>42640</v>
      </c>
      <c r="H128">
        <v>3805</v>
      </c>
      <c r="I128" s="1">
        <v>42614</v>
      </c>
      <c r="J128">
        <v>250</v>
      </c>
      <c r="K128">
        <f t="shared" si="2"/>
        <v>-26</v>
      </c>
      <c r="L128">
        <f t="shared" si="3"/>
        <v>-6500</v>
      </c>
    </row>
    <row r="129" spans="1:12" ht="15">
      <c r="A129">
        <v>3184940793</v>
      </c>
      <c r="B129" t="s">
        <v>91</v>
      </c>
      <c r="C129" t="s">
        <v>92</v>
      </c>
      <c r="D129" s="1">
        <v>42460</v>
      </c>
      <c r="E129" s="2">
        <v>1619.13</v>
      </c>
      <c r="F129">
        <v>1619.13</v>
      </c>
      <c r="G129" s="1">
        <v>42550</v>
      </c>
      <c r="H129">
        <v>3677</v>
      </c>
      <c r="I129" s="1">
        <v>42608</v>
      </c>
      <c r="J129" s="2">
        <v>1619.13</v>
      </c>
      <c r="K129">
        <f t="shared" si="2"/>
        <v>58</v>
      </c>
      <c r="L129">
        <f t="shared" si="3"/>
        <v>93909.54000000001</v>
      </c>
    </row>
    <row r="130" spans="1:12" ht="15">
      <c r="A130">
        <v>3184940793</v>
      </c>
      <c r="B130" t="s">
        <v>91</v>
      </c>
      <c r="C130" t="s">
        <v>93</v>
      </c>
      <c r="D130" s="1">
        <v>42496</v>
      </c>
      <c r="E130">
        <v>692.62</v>
      </c>
      <c r="F130">
        <v>692.62</v>
      </c>
      <c r="G130" s="1">
        <v>42586</v>
      </c>
      <c r="H130">
        <v>3677</v>
      </c>
      <c r="I130" s="1">
        <v>42608</v>
      </c>
      <c r="J130">
        <v>665.98</v>
      </c>
      <c r="K130">
        <f t="shared" si="2"/>
        <v>22</v>
      </c>
      <c r="L130">
        <f t="shared" si="3"/>
        <v>14651.560000000001</v>
      </c>
    </row>
    <row r="131" spans="1:12" ht="15">
      <c r="A131">
        <v>3184940793</v>
      </c>
      <c r="B131" t="s">
        <v>91</v>
      </c>
      <c r="C131" t="s">
        <v>94</v>
      </c>
      <c r="D131" s="1">
        <v>42551</v>
      </c>
      <c r="E131">
        <v>175.99</v>
      </c>
      <c r="F131">
        <v>175.99</v>
      </c>
      <c r="G131" s="1">
        <v>42641</v>
      </c>
      <c r="H131">
        <v>3677</v>
      </c>
      <c r="I131" s="1">
        <v>42608</v>
      </c>
      <c r="J131">
        <v>169.22</v>
      </c>
      <c r="K131">
        <f t="shared" si="2"/>
        <v>-33</v>
      </c>
      <c r="L131">
        <f t="shared" si="3"/>
        <v>-5584.26</v>
      </c>
    </row>
    <row r="132" spans="1:12" ht="15">
      <c r="A132">
        <v>2388850790</v>
      </c>
      <c r="B132" t="s">
        <v>95</v>
      </c>
      <c r="C132" t="s">
        <v>96</v>
      </c>
      <c r="D132" s="1">
        <v>42501</v>
      </c>
      <c r="E132" s="2">
        <v>29701.26</v>
      </c>
      <c r="F132">
        <v>29701.26</v>
      </c>
      <c r="G132" s="1">
        <v>42591</v>
      </c>
      <c r="H132">
        <v>4169</v>
      </c>
      <c r="I132" s="1">
        <v>42635</v>
      </c>
      <c r="J132" s="2">
        <v>28558.9</v>
      </c>
      <c r="K132">
        <f t="shared" si="2"/>
        <v>44</v>
      </c>
      <c r="L132">
        <f t="shared" si="3"/>
        <v>1256591.6</v>
      </c>
    </row>
    <row r="133" spans="1:12" ht="15">
      <c r="A133">
        <v>2388850790</v>
      </c>
      <c r="B133" t="s">
        <v>95</v>
      </c>
      <c r="C133" t="s">
        <v>97</v>
      </c>
      <c r="D133" s="1">
        <v>42545</v>
      </c>
      <c r="E133" s="2">
        <v>32329.25</v>
      </c>
      <c r="F133">
        <v>32329.25</v>
      </c>
      <c r="G133" s="1">
        <v>42635</v>
      </c>
      <c r="H133">
        <v>4169</v>
      </c>
      <c r="I133" s="1">
        <v>42635</v>
      </c>
      <c r="J133" s="2">
        <v>31085.82</v>
      </c>
      <c r="K133">
        <f aca="true" t="shared" si="4" ref="K133:K196">I133-G133</f>
        <v>0</v>
      </c>
      <c r="L133">
        <f aca="true" t="shared" si="5" ref="L133:L196">J133*K133</f>
        <v>0</v>
      </c>
    </row>
    <row r="134" spans="1:12" ht="15">
      <c r="A134">
        <v>6363391001</v>
      </c>
      <c r="B134" t="s">
        <v>98</v>
      </c>
      <c r="C134">
        <v>7557</v>
      </c>
      <c r="D134" s="1">
        <v>42556</v>
      </c>
      <c r="E134" s="2">
        <v>34571.5</v>
      </c>
      <c r="F134">
        <v>34571.5</v>
      </c>
      <c r="G134" s="1">
        <v>42556</v>
      </c>
      <c r="H134">
        <v>3072</v>
      </c>
      <c r="I134" s="1">
        <v>42556</v>
      </c>
      <c r="J134" s="2">
        <v>34571.5</v>
      </c>
      <c r="K134">
        <f t="shared" si="4"/>
        <v>0</v>
      </c>
      <c r="L134">
        <f t="shared" si="5"/>
        <v>0</v>
      </c>
    </row>
    <row r="135" spans="1:12" ht="15">
      <c r="A135">
        <v>6363391001</v>
      </c>
      <c r="B135" t="s">
        <v>98</v>
      </c>
      <c r="C135">
        <v>11396</v>
      </c>
      <c r="D135" s="1">
        <v>42639</v>
      </c>
      <c r="E135">
        <v>304</v>
      </c>
      <c r="F135">
        <v>304</v>
      </c>
      <c r="G135" s="1">
        <v>42639</v>
      </c>
      <c r="H135">
        <v>4199</v>
      </c>
      <c r="I135" s="1">
        <v>42639</v>
      </c>
      <c r="J135">
        <v>304</v>
      </c>
      <c r="K135">
        <f t="shared" si="4"/>
        <v>0</v>
      </c>
      <c r="L135">
        <f t="shared" si="5"/>
        <v>0</v>
      </c>
    </row>
    <row r="136" spans="1:12" ht="15">
      <c r="A136">
        <v>6363391001</v>
      </c>
      <c r="B136" t="s">
        <v>98</v>
      </c>
      <c r="C136">
        <v>11419</v>
      </c>
      <c r="D136" s="1">
        <v>42639</v>
      </c>
      <c r="E136">
        <v>218</v>
      </c>
      <c r="F136">
        <v>218</v>
      </c>
      <c r="G136" s="1">
        <v>42639</v>
      </c>
      <c r="H136">
        <v>4206</v>
      </c>
      <c r="I136" s="1">
        <v>42639</v>
      </c>
      <c r="J136">
        <v>218</v>
      </c>
      <c r="K136">
        <f t="shared" si="4"/>
        <v>0</v>
      </c>
      <c r="L136">
        <f t="shared" si="5"/>
        <v>0</v>
      </c>
    </row>
    <row r="137" spans="1:12" ht="15">
      <c r="A137">
        <v>6363391001</v>
      </c>
      <c r="B137" t="s">
        <v>98</v>
      </c>
      <c r="C137">
        <v>11431</v>
      </c>
      <c r="D137" s="1">
        <v>42639</v>
      </c>
      <c r="E137">
        <v>218</v>
      </c>
      <c r="F137">
        <v>218</v>
      </c>
      <c r="G137" s="1">
        <v>42639</v>
      </c>
      <c r="H137">
        <v>4208</v>
      </c>
      <c r="I137" s="1">
        <v>42639</v>
      </c>
      <c r="J137">
        <v>218</v>
      </c>
      <c r="K137">
        <f t="shared" si="4"/>
        <v>0</v>
      </c>
      <c r="L137">
        <f t="shared" si="5"/>
        <v>0</v>
      </c>
    </row>
    <row r="138" spans="1:12" ht="15">
      <c r="A138">
        <v>6363391001</v>
      </c>
      <c r="B138" t="s">
        <v>98</v>
      </c>
      <c r="C138" t="s">
        <v>99</v>
      </c>
      <c r="D138" s="1">
        <v>42433</v>
      </c>
      <c r="E138">
        <v>217.5</v>
      </c>
      <c r="F138">
        <v>217.5</v>
      </c>
      <c r="G138" s="1">
        <v>42433</v>
      </c>
      <c r="H138">
        <v>3430</v>
      </c>
      <c r="I138" s="1">
        <v>42572</v>
      </c>
      <c r="J138">
        <v>217.5</v>
      </c>
      <c r="K138">
        <f t="shared" si="4"/>
        <v>139</v>
      </c>
      <c r="L138">
        <f t="shared" si="5"/>
        <v>30232.5</v>
      </c>
    </row>
    <row r="139" spans="1:12" ht="15">
      <c r="A139">
        <v>7281771001</v>
      </c>
      <c r="B139" t="s">
        <v>100</v>
      </c>
      <c r="C139" t="s">
        <v>101</v>
      </c>
      <c r="D139" s="1">
        <v>42494</v>
      </c>
      <c r="E139">
        <v>275</v>
      </c>
      <c r="F139">
        <v>275</v>
      </c>
      <c r="G139" s="1">
        <v>42584</v>
      </c>
      <c r="H139">
        <v>3351</v>
      </c>
      <c r="I139" s="1">
        <v>42564</v>
      </c>
      <c r="J139">
        <v>250</v>
      </c>
      <c r="K139">
        <f t="shared" si="4"/>
        <v>-20</v>
      </c>
      <c r="L139">
        <f t="shared" si="5"/>
        <v>-5000</v>
      </c>
    </row>
    <row r="140" spans="1:12" ht="15">
      <c r="A140">
        <v>7435060152</v>
      </c>
      <c r="B140" t="s">
        <v>102</v>
      </c>
      <c r="C140" t="s">
        <v>103</v>
      </c>
      <c r="D140" s="1">
        <v>38601</v>
      </c>
      <c r="E140" s="2">
        <v>4462.2</v>
      </c>
      <c r="F140">
        <v>4462.2</v>
      </c>
      <c r="G140" s="1">
        <v>39758</v>
      </c>
      <c r="H140">
        <v>3077</v>
      </c>
      <c r="I140" s="1">
        <v>42556</v>
      </c>
      <c r="J140" s="2">
        <v>4462.2</v>
      </c>
      <c r="K140">
        <f t="shared" si="4"/>
        <v>2798</v>
      </c>
      <c r="L140">
        <f t="shared" si="5"/>
        <v>12485235.6</v>
      </c>
    </row>
    <row r="141" spans="1:12" ht="15">
      <c r="A141">
        <v>7435060152</v>
      </c>
      <c r="B141" t="s">
        <v>102</v>
      </c>
      <c r="C141" t="s">
        <v>104</v>
      </c>
      <c r="D141" s="1">
        <v>42269</v>
      </c>
      <c r="E141" s="2">
        <v>4763.74</v>
      </c>
      <c r="F141">
        <v>4763.74</v>
      </c>
      <c r="G141" s="1">
        <v>42359</v>
      </c>
      <c r="H141">
        <v>4159</v>
      </c>
      <c r="I141" s="1">
        <v>42635</v>
      </c>
      <c r="J141" s="2">
        <v>4580.52</v>
      </c>
      <c r="K141">
        <f t="shared" si="4"/>
        <v>276</v>
      </c>
      <c r="L141">
        <f t="shared" si="5"/>
        <v>1264223.52</v>
      </c>
    </row>
    <row r="142" spans="1:12" ht="15">
      <c r="A142">
        <v>7435060152</v>
      </c>
      <c r="B142" t="s">
        <v>102</v>
      </c>
      <c r="C142" t="s">
        <v>105</v>
      </c>
      <c r="D142" s="1">
        <v>42298</v>
      </c>
      <c r="E142" s="2">
        <v>3794.69</v>
      </c>
      <c r="F142">
        <v>3794.69</v>
      </c>
      <c r="G142" s="1">
        <v>42388</v>
      </c>
      <c r="H142">
        <v>4159</v>
      </c>
      <c r="I142" s="1">
        <v>42635</v>
      </c>
      <c r="J142" s="2">
        <v>3110.4</v>
      </c>
      <c r="K142">
        <f t="shared" si="4"/>
        <v>247</v>
      </c>
      <c r="L142">
        <f t="shared" si="5"/>
        <v>768268.8</v>
      </c>
    </row>
    <row r="143" spans="1:12" ht="15">
      <c r="A143">
        <v>7435060152</v>
      </c>
      <c r="B143" t="s">
        <v>102</v>
      </c>
      <c r="C143" t="s">
        <v>106</v>
      </c>
      <c r="D143" s="1">
        <v>42304</v>
      </c>
      <c r="E143" s="2">
        <v>3134.04</v>
      </c>
      <c r="F143">
        <v>3134.04</v>
      </c>
      <c r="G143" s="1">
        <v>42394</v>
      </c>
      <c r="H143">
        <v>4159</v>
      </c>
      <c r="I143" s="1">
        <v>42635</v>
      </c>
      <c r="J143" s="2">
        <v>3013.5</v>
      </c>
      <c r="K143">
        <f t="shared" si="4"/>
        <v>241</v>
      </c>
      <c r="L143">
        <f t="shared" si="5"/>
        <v>726253.5</v>
      </c>
    </row>
    <row r="144" spans="1:12" ht="15">
      <c r="A144">
        <v>7435060152</v>
      </c>
      <c r="B144" t="s">
        <v>102</v>
      </c>
      <c r="C144" t="s">
        <v>107</v>
      </c>
      <c r="D144" s="1">
        <v>42304</v>
      </c>
      <c r="E144" s="2">
        <v>3507.32</v>
      </c>
      <c r="F144">
        <v>3507.32</v>
      </c>
      <c r="G144" s="1">
        <v>42394</v>
      </c>
      <c r="H144">
        <v>4159</v>
      </c>
      <c r="I144" s="1">
        <v>42635</v>
      </c>
      <c r="J144" s="2">
        <v>3372.42</v>
      </c>
      <c r="K144">
        <f t="shared" si="4"/>
        <v>241</v>
      </c>
      <c r="L144">
        <f t="shared" si="5"/>
        <v>812753.22</v>
      </c>
    </row>
    <row r="145" spans="1:12" ht="15">
      <c r="A145">
        <v>7435060152</v>
      </c>
      <c r="B145" t="s">
        <v>102</v>
      </c>
      <c r="C145" t="s">
        <v>108</v>
      </c>
      <c r="D145" s="1">
        <v>42305</v>
      </c>
      <c r="E145" s="2">
        <v>1285.88</v>
      </c>
      <c r="F145">
        <v>1285.88</v>
      </c>
      <c r="G145" s="1">
        <v>42395</v>
      </c>
      <c r="H145">
        <v>4159</v>
      </c>
      <c r="I145" s="1">
        <v>42635</v>
      </c>
      <c r="J145" s="2">
        <v>1054</v>
      </c>
      <c r="K145">
        <f t="shared" si="4"/>
        <v>240</v>
      </c>
      <c r="L145">
        <f t="shared" si="5"/>
        <v>252960</v>
      </c>
    </row>
    <row r="146" spans="1:12" ht="15">
      <c r="A146">
        <v>7435060152</v>
      </c>
      <c r="B146" t="s">
        <v>102</v>
      </c>
      <c r="C146" t="s">
        <v>109</v>
      </c>
      <c r="D146" s="1">
        <v>42307</v>
      </c>
      <c r="E146" s="2">
        <v>15398.35</v>
      </c>
      <c r="F146">
        <v>15398.35</v>
      </c>
      <c r="G146" s="1">
        <v>42397</v>
      </c>
      <c r="H146">
        <v>4159</v>
      </c>
      <c r="I146" s="1">
        <v>42635</v>
      </c>
      <c r="J146" s="2">
        <v>12621.6</v>
      </c>
      <c r="K146">
        <f t="shared" si="4"/>
        <v>238</v>
      </c>
      <c r="L146">
        <f t="shared" si="5"/>
        <v>3003940.8000000003</v>
      </c>
    </row>
    <row r="147" spans="1:12" ht="15">
      <c r="A147">
        <v>7435060152</v>
      </c>
      <c r="B147" t="s">
        <v>102</v>
      </c>
      <c r="C147" t="s">
        <v>110</v>
      </c>
      <c r="D147" s="1">
        <v>42347</v>
      </c>
      <c r="E147" s="2">
        <v>1260.16</v>
      </c>
      <c r="F147">
        <v>1260.16</v>
      </c>
      <c r="G147" s="1">
        <v>42437</v>
      </c>
      <c r="H147">
        <v>4159</v>
      </c>
      <c r="I147" s="1">
        <v>42635</v>
      </c>
      <c r="J147" s="2">
        <v>1032.92</v>
      </c>
      <c r="K147">
        <f t="shared" si="4"/>
        <v>198</v>
      </c>
      <c r="L147">
        <f t="shared" si="5"/>
        <v>204518.16</v>
      </c>
    </row>
    <row r="148" spans="1:12" ht="15">
      <c r="A148">
        <v>7435060152</v>
      </c>
      <c r="B148" t="s">
        <v>102</v>
      </c>
      <c r="C148" t="s">
        <v>111</v>
      </c>
      <c r="D148" s="1">
        <v>42353</v>
      </c>
      <c r="E148" s="2">
        <v>3794.69</v>
      </c>
      <c r="F148">
        <v>3794.69</v>
      </c>
      <c r="G148" s="1">
        <v>42443</v>
      </c>
      <c r="H148">
        <v>4159</v>
      </c>
      <c r="I148" s="1">
        <v>42635</v>
      </c>
      <c r="J148" s="2">
        <v>3110.4</v>
      </c>
      <c r="K148">
        <f t="shared" si="4"/>
        <v>192</v>
      </c>
      <c r="L148">
        <f t="shared" si="5"/>
        <v>597196.8</v>
      </c>
    </row>
    <row r="149" spans="1:12" ht="15">
      <c r="A149">
        <v>7435060152</v>
      </c>
      <c r="B149" t="s">
        <v>102</v>
      </c>
      <c r="C149" t="s">
        <v>112</v>
      </c>
      <c r="D149" s="1">
        <v>42335</v>
      </c>
      <c r="E149" s="2">
        <v>6139.91</v>
      </c>
      <c r="F149">
        <v>6139.91</v>
      </c>
      <c r="G149" s="1">
        <v>42425</v>
      </c>
      <c r="H149">
        <v>4159</v>
      </c>
      <c r="I149" s="1">
        <v>42635</v>
      </c>
      <c r="J149" s="2">
        <v>5903.76</v>
      </c>
      <c r="K149">
        <f t="shared" si="4"/>
        <v>210</v>
      </c>
      <c r="L149">
        <f t="shared" si="5"/>
        <v>1239789.6</v>
      </c>
    </row>
    <row r="150" spans="1:12" ht="15">
      <c r="A150">
        <v>7435060152</v>
      </c>
      <c r="B150" t="s">
        <v>102</v>
      </c>
      <c r="C150" t="s">
        <v>113</v>
      </c>
      <c r="D150" s="1">
        <v>42360</v>
      </c>
      <c r="E150">
        <v>171.6</v>
      </c>
      <c r="F150">
        <v>171.6</v>
      </c>
      <c r="G150" s="1">
        <v>42450</v>
      </c>
      <c r="H150">
        <v>4159</v>
      </c>
      <c r="I150" s="1">
        <v>42635</v>
      </c>
      <c r="J150">
        <v>156</v>
      </c>
      <c r="K150">
        <f t="shared" si="4"/>
        <v>185</v>
      </c>
      <c r="L150">
        <f t="shared" si="5"/>
        <v>28860</v>
      </c>
    </row>
    <row r="151" spans="1:12" ht="15">
      <c r="A151">
        <v>7435060152</v>
      </c>
      <c r="B151" t="s">
        <v>102</v>
      </c>
      <c r="C151" t="s">
        <v>114</v>
      </c>
      <c r="D151" s="1">
        <v>42377</v>
      </c>
      <c r="E151" s="2">
        <v>4262.29</v>
      </c>
      <c r="F151">
        <v>4262.29</v>
      </c>
      <c r="G151" s="1">
        <v>42467</v>
      </c>
      <c r="H151">
        <v>4159</v>
      </c>
      <c r="I151" s="1">
        <v>42635</v>
      </c>
      <c r="J151" s="2">
        <v>4098.36</v>
      </c>
      <c r="K151">
        <f t="shared" si="4"/>
        <v>168</v>
      </c>
      <c r="L151">
        <f t="shared" si="5"/>
        <v>688524.48</v>
      </c>
    </row>
    <row r="152" spans="1:12" ht="15">
      <c r="A152">
        <v>7435060152</v>
      </c>
      <c r="B152" t="s">
        <v>102</v>
      </c>
      <c r="C152" t="s">
        <v>115</v>
      </c>
      <c r="D152" s="1">
        <v>42394</v>
      </c>
      <c r="E152" s="2">
        <v>10540.8</v>
      </c>
      <c r="F152">
        <v>10540.8</v>
      </c>
      <c r="G152" s="1">
        <v>42484</v>
      </c>
      <c r="H152">
        <v>4159</v>
      </c>
      <c r="I152" s="1">
        <v>42635</v>
      </c>
      <c r="J152" s="2">
        <v>8640</v>
      </c>
      <c r="K152">
        <f t="shared" si="4"/>
        <v>151</v>
      </c>
      <c r="L152">
        <f t="shared" si="5"/>
        <v>1304640</v>
      </c>
    </row>
    <row r="153" spans="1:12" ht="15">
      <c r="A153">
        <v>7435060152</v>
      </c>
      <c r="B153" t="s">
        <v>102</v>
      </c>
      <c r="C153" t="s">
        <v>116</v>
      </c>
      <c r="D153" s="1">
        <v>42409</v>
      </c>
      <c r="E153" s="2">
        <v>5201.1</v>
      </c>
      <c r="F153">
        <v>5201.1</v>
      </c>
      <c r="G153" s="1">
        <v>42499</v>
      </c>
      <c r="H153">
        <v>4159</v>
      </c>
      <c r="I153" s="1">
        <v>42635</v>
      </c>
      <c r="J153" s="2">
        <v>5001.06</v>
      </c>
      <c r="K153">
        <f t="shared" si="4"/>
        <v>136</v>
      </c>
      <c r="L153">
        <f t="shared" si="5"/>
        <v>680144.16</v>
      </c>
    </row>
    <row r="154" spans="1:12" ht="15">
      <c r="A154">
        <v>7435060152</v>
      </c>
      <c r="B154" t="s">
        <v>102</v>
      </c>
      <c r="C154" t="s">
        <v>117</v>
      </c>
      <c r="D154" s="1">
        <v>42410</v>
      </c>
      <c r="E154" s="2">
        <v>3794.69</v>
      </c>
      <c r="F154">
        <v>3794.69</v>
      </c>
      <c r="G154" s="1">
        <v>42500</v>
      </c>
      <c r="H154">
        <v>4159</v>
      </c>
      <c r="I154" s="1">
        <v>42635</v>
      </c>
      <c r="J154" s="2">
        <v>3110.4</v>
      </c>
      <c r="K154">
        <f t="shared" si="4"/>
        <v>135</v>
      </c>
      <c r="L154">
        <f t="shared" si="5"/>
        <v>419904</v>
      </c>
    </row>
    <row r="155" spans="1:12" ht="15">
      <c r="A155">
        <v>7435060152</v>
      </c>
      <c r="B155" t="s">
        <v>102</v>
      </c>
      <c r="C155" t="s">
        <v>118</v>
      </c>
      <c r="D155" s="1">
        <v>42411</v>
      </c>
      <c r="E155">
        <v>103.62</v>
      </c>
      <c r="F155">
        <v>103.62</v>
      </c>
      <c r="G155" s="1">
        <v>42501</v>
      </c>
      <c r="H155">
        <v>4159</v>
      </c>
      <c r="I155" s="1">
        <v>42635</v>
      </c>
      <c r="J155">
        <v>94.2</v>
      </c>
      <c r="K155">
        <f t="shared" si="4"/>
        <v>134</v>
      </c>
      <c r="L155">
        <f t="shared" si="5"/>
        <v>12622.800000000001</v>
      </c>
    </row>
    <row r="156" spans="1:12" ht="15">
      <c r="A156">
        <v>7435060152</v>
      </c>
      <c r="B156" t="s">
        <v>102</v>
      </c>
      <c r="C156" t="s">
        <v>119</v>
      </c>
      <c r="D156" s="1">
        <v>42417</v>
      </c>
      <c r="E156" s="2">
        <v>1756.8</v>
      </c>
      <c r="F156">
        <v>1756.8</v>
      </c>
      <c r="G156" s="1">
        <v>42507</v>
      </c>
      <c r="H156">
        <v>4159</v>
      </c>
      <c r="I156" s="1">
        <v>42635</v>
      </c>
      <c r="J156" s="2">
        <v>1440</v>
      </c>
      <c r="K156">
        <f t="shared" si="4"/>
        <v>128</v>
      </c>
      <c r="L156">
        <f t="shared" si="5"/>
        <v>184320</v>
      </c>
    </row>
    <row r="157" spans="1:12" ht="15">
      <c r="A157">
        <v>7435060152</v>
      </c>
      <c r="B157" t="s">
        <v>102</v>
      </c>
      <c r="C157" t="s">
        <v>120</v>
      </c>
      <c r="D157" s="1">
        <v>42429</v>
      </c>
      <c r="E157" s="2">
        <v>9662.4</v>
      </c>
      <c r="F157">
        <v>9662.4</v>
      </c>
      <c r="G157" s="1">
        <v>42519</v>
      </c>
      <c r="H157">
        <v>4159</v>
      </c>
      <c r="I157" s="1">
        <v>42635</v>
      </c>
      <c r="J157" s="2">
        <v>7920</v>
      </c>
      <c r="K157">
        <f t="shared" si="4"/>
        <v>116</v>
      </c>
      <c r="L157">
        <f t="shared" si="5"/>
        <v>918720</v>
      </c>
    </row>
    <row r="158" spans="1:12" ht="15">
      <c r="A158">
        <v>7435060152</v>
      </c>
      <c r="B158" t="s">
        <v>102</v>
      </c>
      <c r="C158" t="s">
        <v>121</v>
      </c>
      <c r="D158" s="1">
        <v>42433</v>
      </c>
      <c r="E158" s="2">
        <v>1928.82</v>
      </c>
      <c r="F158">
        <v>1928.82</v>
      </c>
      <c r="G158" s="1">
        <v>42523</v>
      </c>
      <c r="H158">
        <v>4159</v>
      </c>
      <c r="I158" s="1">
        <v>42635</v>
      </c>
      <c r="J158" s="2">
        <v>1581</v>
      </c>
      <c r="K158">
        <f t="shared" si="4"/>
        <v>112</v>
      </c>
      <c r="L158">
        <f t="shared" si="5"/>
        <v>177072</v>
      </c>
    </row>
    <row r="159" spans="1:12" ht="15">
      <c r="A159">
        <v>7435060152</v>
      </c>
      <c r="B159" t="s">
        <v>102</v>
      </c>
      <c r="C159" t="s">
        <v>122</v>
      </c>
      <c r="D159" s="1">
        <v>42439</v>
      </c>
      <c r="E159" s="2">
        <v>7305.83</v>
      </c>
      <c r="F159">
        <v>7305.83</v>
      </c>
      <c r="G159" s="1">
        <v>42529</v>
      </c>
      <c r="H159">
        <v>4159</v>
      </c>
      <c r="I159" s="1">
        <v>42635</v>
      </c>
      <c r="J159" s="2">
        <v>7024.84</v>
      </c>
      <c r="K159">
        <f t="shared" si="4"/>
        <v>106</v>
      </c>
      <c r="L159">
        <f t="shared" si="5"/>
        <v>744633.04</v>
      </c>
    </row>
    <row r="160" spans="1:12" ht="15">
      <c r="A160">
        <v>7435060152</v>
      </c>
      <c r="B160" t="s">
        <v>102</v>
      </c>
      <c r="C160" t="s">
        <v>123</v>
      </c>
      <c r="D160" s="1">
        <v>42453</v>
      </c>
      <c r="E160" s="2">
        <v>2893.16</v>
      </c>
      <c r="F160">
        <v>2893.16</v>
      </c>
      <c r="G160" s="1">
        <v>42543</v>
      </c>
      <c r="H160">
        <v>4159</v>
      </c>
      <c r="I160" s="1">
        <v>42635</v>
      </c>
      <c r="J160" s="2">
        <v>2781.88</v>
      </c>
      <c r="K160">
        <f t="shared" si="4"/>
        <v>92</v>
      </c>
      <c r="L160">
        <f t="shared" si="5"/>
        <v>255932.96000000002</v>
      </c>
    </row>
    <row r="161" spans="1:12" ht="15">
      <c r="A161">
        <v>7435060152</v>
      </c>
      <c r="B161" t="s">
        <v>102</v>
      </c>
      <c r="C161" t="s">
        <v>124</v>
      </c>
      <c r="D161" s="1">
        <v>42466</v>
      </c>
      <c r="E161">
        <v>878.4</v>
      </c>
      <c r="F161">
        <v>878.4</v>
      </c>
      <c r="G161" s="1">
        <v>42556</v>
      </c>
      <c r="H161">
        <v>4159</v>
      </c>
      <c r="I161" s="1">
        <v>42635</v>
      </c>
      <c r="J161">
        <v>720</v>
      </c>
      <c r="K161">
        <f t="shared" si="4"/>
        <v>79</v>
      </c>
      <c r="L161">
        <f t="shared" si="5"/>
        <v>56880</v>
      </c>
    </row>
    <row r="162" spans="1:12" ht="15">
      <c r="A162">
        <v>7435060152</v>
      </c>
      <c r="B162" t="s">
        <v>102</v>
      </c>
      <c r="C162" t="s">
        <v>125</v>
      </c>
      <c r="D162" s="1">
        <v>42468</v>
      </c>
      <c r="E162" s="2">
        <v>14640</v>
      </c>
      <c r="F162">
        <v>14640</v>
      </c>
      <c r="G162" s="1">
        <v>42558</v>
      </c>
      <c r="H162">
        <v>4159</v>
      </c>
      <c r="I162" s="1">
        <v>42635</v>
      </c>
      <c r="J162" s="2">
        <v>12000</v>
      </c>
      <c r="K162">
        <f t="shared" si="4"/>
        <v>77</v>
      </c>
      <c r="L162">
        <f t="shared" si="5"/>
        <v>924000</v>
      </c>
    </row>
    <row r="163" spans="1:12" ht="15">
      <c r="A163">
        <v>7435060152</v>
      </c>
      <c r="B163" t="s">
        <v>102</v>
      </c>
      <c r="C163" t="s">
        <v>126</v>
      </c>
      <c r="D163" s="1">
        <v>42472</v>
      </c>
      <c r="E163" s="2">
        <v>2835.54</v>
      </c>
      <c r="F163">
        <v>2835.54</v>
      </c>
      <c r="G163" s="1">
        <v>42562</v>
      </c>
      <c r="H163">
        <v>4159</v>
      </c>
      <c r="I163" s="1">
        <v>42635</v>
      </c>
      <c r="J163" s="2">
        <v>2726.54</v>
      </c>
      <c r="K163">
        <f t="shared" si="4"/>
        <v>73</v>
      </c>
      <c r="L163">
        <f t="shared" si="5"/>
        <v>199037.41999999998</v>
      </c>
    </row>
    <row r="164" spans="1:12" ht="15">
      <c r="A164">
        <v>7435060152</v>
      </c>
      <c r="B164" t="s">
        <v>102</v>
      </c>
      <c r="C164" t="s">
        <v>127</v>
      </c>
      <c r="D164" s="1">
        <v>42472</v>
      </c>
      <c r="E164" s="2">
        <v>2049.6</v>
      </c>
      <c r="F164">
        <v>2049.6</v>
      </c>
      <c r="G164" s="1">
        <v>42562</v>
      </c>
      <c r="H164">
        <v>4159</v>
      </c>
      <c r="I164" s="1">
        <v>42635</v>
      </c>
      <c r="J164" s="2">
        <v>1680</v>
      </c>
      <c r="K164">
        <f t="shared" si="4"/>
        <v>73</v>
      </c>
      <c r="L164">
        <f t="shared" si="5"/>
        <v>122640</v>
      </c>
    </row>
    <row r="165" spans="1:12" ht="15">
      <c r="A165">
        <v>7435060152</v>
      </c>
      <c r="B165" t="s">
        <v>102</v>
      </c>
      <c r="C165" t="s">
        <v>128</v>
      </c>
      <c r="D165" s="1">
        <v>42495</v>
      </c>
      <c r="E165" s="2">
        <v>5749.22</v>
      </c>
      <c r="F165">
        <v>5749.22</v>
      </c>
      <c r="G165" s="1">
        <v>42585</v>
      </c>
      <c r="H165">
        <v>4159</v>
      </c>
      <c r="I165" s="1">
        <v>42635</v>
      </c>
      <c r="J165" s="2">
        <v>5528.1</v>
      </c>
      <c r="K165">
        <f t="shared" si="4"/>
        <v>50</v>
      </c>
      <c r="L165">
        <f t="shared" si="5"/>
        <v>276405</v>
      </c>
    </row>
    <row r="166" spans="1:12" ht="15">
      <c r="A166">
        <v>7435060152</v>
      </c>
      <c r="B166" t="s">
        <v>102</v>
      </c>
      <c r="C166" t="s">
        <v>129</v>
      </c>
      <c r="D166" s="1">
        <v>42499</v>
      </c>
      <c r="E166" s="2">
        <v>3947.78</v>
      </c>
      <c r="F166">
        <v>3947.78</v>
      </c>
      <c r="G166" s="1">
        <v>42589</v>
      </c>
      <c r="H166">
        <v>4229</v>
      </c>
      <c r="I166" s="1">
        <v>42640</v>
      </c>
      <c r="J166" s="2">
        <v>3795.94</v>
      </c>
      <c r="K166">
        <f t="shared" si="4"/>
        <v>51</v>
      </c>
      <c r="L166">
        <f t="shared" si="5"/>
        <v>193592.94</v>
      </c>
    </row>
    <row r="167" spans="1:12" ht="15">
      <c r="A167">
        <v>7435060152</v>
      </c>
      <c r="B167" t="s">
        <v>102</v>
      </c>
      <c r="C167" t="s">
        <v>130</v>
      </c>
      <c r="D167" s="1">
        <v>42516</v>
      </c>
      <c r="E167" s="2">
        <v>1928.82</v>
      </c>
      <c r="F167">
        <v>1928.82</v>
      </c>
      <c r="G167" s="1">
        <v>42606</v>
      </c>
      <c r="H167">
        <v>4159</v>
      </c>
      <c r="I167" s="1">
        <v>42635</v>
      </c>
      <c r="J167" s="2">
        <v>1581</v>
      </c>
      <c r="K167">
        <f t="shared" si="4"/>
        <v>29</v>
      </c>
      <c r="L167">
        <f t="shared" si="5"/>
        <v>45849</v>
      </c>
    </row>
    <row r="168" spans="1:12" ht="15">
      <c r="A168">
        <v>7435060152</v>
      </c>
      <c r="B168" t="s">
        <v>102</v>
      </c>
      <c r="C168" t="s">
        <v>131</v>
      </c>
      <c r="D168" s="1">
        <v>42535</v>
      </c>
      <c r="E168" s="2">
        <v>3794.69</v>
      </c>
      <c r="F168">
        <v>3794.69</v>
      </c>
      <c r="G168" s="1">
        <v>42625</v>
      </c>
      <c r="H168">
        <v>4229</v>
      </c>
      <c r="I168" s="1">
        <v>42640</v>
      </c>
      <c r="J168" s="2">
        <v>3110.4</v>
      </c>
      <c r="K168">
        <f t="shared" si="4"/>
        <v>15</v>
      </c>
      <c r="L168">
        <f t="shared" si="5"/>
        <v>46656</v>
      </c>
    </row>
    <row r="169" spans="1:12" ht="15">
      <c r="A169">
        <v>7435060152</v>
      </c>
      <c r="B169" t="s">
        <v>102</v>
      </c>
      <c r="C169" t="s">
        <v>132</v>
      </c>
      <c r="D169" s="1">
        <v>42543</v>
      </c>
      <c r="E169">
        <v>918.59</v>
      </c>
      <c r="F169">
        <v>4778.65</v>
      </c>
      <c r="G169" s="1">
        <v>42633</v>
      </c>
      <c r="H169">
        <v>4229</v>
      </c>
      <c r="I169" s="1">
        <v>42640</v>
      </c>
      <c r="J169">
        <v>883.26</v>
      </c>
      <c r="K169">
        <f t="shared" si="4"/>
        <v>7</v>
      </c>
      <c r="L169">
        <f t="shared" si="5"/>
        <v>6182.82</v>
      </c>
    </row>
    <row r="170" spans="1:12" ht="15">
      <c r="A170">
        <v>7435060152</v>
      </c>
      <c r="B170" t="s">
        <v>102</v>
      </c>
      <c r="C170" t="s">
        <v>132</v>
      </c>
      <c r="D170" s="1">
        <v>42543</v>
      </c>
      <c r="E170" s="2">
        <v>3860.06</v>
      </c>
      <c r="F170">
        <v>4778.65</v>
      </c>
      <c r="G170" s="1">
        <v>42633</v>
      </c>
      <c r="H170">
        <v>4229</v>
      </c>
      <c r="I170" s="1">
        <v>42640</v>
      </c>
      <c r="J170" s="2">
        <v>3711.6</v>
      </c>
      <c r="K170">
        <f t="shared" si="4"/>
        <v>7</v>
      </c>
      <c r="L170">
        <f t="shared" si="5"/>
        <v>25981.2</v>
      </c>
    </row>
    <row r="171" spans="1:12" ht="15">
      <c r="A171">
        <v>7435060152</v>
      </c>
      <c r="B171" t="s">
        <v>102</v>
      </c>
      <c r="C171" t="s">
        <v>133</v>
      </c>
      <c r="D171" s="1">
        <v>42545</v>
      </c>
      <c r="E171" s="2">
        <v>1928.82</v>
      </c>
      <c r="F171">
        <v>1928.82</v>
      </c>
      <c r="G171" s="1">
        <v>42635</v>
      </c>
      <c r="H171">
        <v>4229</v>
      </c>
      <c r="I171" s="1">
        <v>42640</v>
      </c>
      <c r="J171" s="2">
        <v>1581.01</v>
      </c>
      <c r="K171">
        <f t="shared" si="4"/>
        <v>5</v>
      </c>
      <c r="L171">
        <f t="shared" si="5"/>
        <v>7905.05</v>
      </c>
    </row>
    <row r="172" spans="1:12" ht="15">
      <c r="A172">
        <v>7435060152</v>
      </c>
      <c r="B172" t="s">
        <v>102</v>
      </c>
      <c r="C172" t="s">
        <v>134</v>
      </c>
      <c r="D172" s="1">
        <v>42579</v>
      </c>
      <c r="E172" s="2">
        <v>6104.8</v>
      </c>
      <c r="F172">
        <v>6104.8</v>
      </c>
      <c r="G172" s="1">
        <v>42669</v>
      </c>
      <c r="H172">
        <v>4229</v>
      </c>
      <c r="I172" s="1">
        <v>42640</v>
      </c>
      <c r="J172" s="2">
        <v>5870</v>
      </c>
      <c r="K172">
        <f t="shared" si="4"/>
        <v>-29</v>
      </c>
      <c r="L172">
        <f t="shared" si="5"/>
        <v>-170230</v>
      </c>
    </row>
    <row r="173" spans="1:12" ht="15">
      <c r="A173">
        <v>4337640280</v>
      </c>
      <c r="B173" t="s">
        <v>135</v>
      </c>
      <c r="C173" t="s">
        <v>136</v>
      </c>
      <c r="D173" s="1">
        <v>42398</v>
      </c>
      <c r="E173">
        <v>878.4</v>
      </c>
      <c r="F173">
        <v>878.4</v>
      </c>
      <c r="G173" s="1">
        <v>42488</v>
      </c>
      <c r="H173">
        <v>4042</v>
      </c>
      <c r="I173" s="1">
        <v>42627</v>
      </c>
      <c r="J173">
        <v>720</v>
      </c>
      <c r="K173">
        <f t="shared" si="4"/>
        <v>139</v>
      </c>
      <c r="L173">
        <f t="shared" si="5"/>
        <v>100080</v>
      </c>
    </row>
    <row r="174" spans="1:12" ht="15">
      <c r="A174">
        <v>4337640280</v>
      </c>
      <c r="B174" t="s">
        <v>135</v>
      </c>
      <c r="C174" t="s">
        <v>137</v>
      </c>
      <c r="D174" s="1">
        <v>42412</v>
      </c>
      <c r="E174">
        <v>60.51</v>
      </c>
      <c r="F174">
        <v>60.51</v>
      </c>
      <c r="G174" s="1">
        <v>42502</v>
      </c>
      <c r="H174">
        <v>4042</v>
      </c>
      <c r="I174" s="1">
        <v>42627</v>
      </c>
      <c r="J174">
        <v>49.6</v>
      </c>
      <c r="K174">
        <f t="shared" si="4"/>
        <v>125</v>
      </c>
      <c r="L174">
        <f t="shared" si="5"/>
        <v>6200</v>
      </c>
    </row>
    <row r="175" spans="1:12" ht="15">
      <c r="A175">
        <v>4337640280</v>
      </c>
      <c r="B175" t="s">
        <v>135</v>
      </c>
      <c r="C175" t="s">
        <v>138</v>
      </c>
      <c r="D175" s="1">
        <v>42429</v>
      </c>
      <c r="E175">
        <v>507.83</v>
      </c>
      <c r="F175">
        <v>507.83</v>
      </c>
      <c r="G175" s="1">
        <v>42519</v>
      </c>
      <c r="H175">
        <v>4042</v>
      </c>
      <c r="I175" s="1">
        <v>42627</v>
      </c>
      <c r="J175">
        <v>416.25</v>
      </c>
      <c r="K175">
        <f t="shared" si="4"/>
        <v>108</v>
      </c>
      <c r="L175">
        <f t="shared" si="5"/>
        <v>44955</v>
      </c>
    </row>
    <row r="176" spans="1:12" ht="15">
      <c r="A176">
        <v>4337640280</v>
      </c>
      <c r="B176" t="s">
        <v>135</v>
      </c>
      <c r="C176" t="s">
        <v>139</v>
      </c>
      <c r="D176" s="1">
        <v>42452</v>
      </c>
      <c r="E176">
        <v>579.5</v>
      </c>
      <c r="F176">
        <v>579.5</v>
      </c>
      <c r="G176" s="1">
        <v>42542</v>
      </c>
      <c r="H176">
        <v>4042</v>
      </c>
      <c r="I176" s="1">
        <v>42627</v>
      </c>
      <c r="J176">
        <v>475</v>
      </c>
      <c r="K176">
        <f t="shared" si="4"/>
        <v>85</v>
      </c>
      <c r="L176">
        <f t="shared" si="5"/>
        <v>40375</v>
      </c>
    </row>
    <row r="177" spans="1:12" ht="15">
      <c r="A177">
        <v>4337640280</v>
      </c>
      <c r="B177" t="s">
        <v>135</v>
      </c>
      <c r="C177" t="s">
        <v>140</v>
      </c>
      <c r="D177" s="1">
        <v>42466</v>
      </c>
      <c r="E177">
        <v>406.26</v>
      </c>
      <c r="F177">
        <v>406.26</v>
      </c>
      <c r="G177" s="1">
        <v>42556</v>
      </c>
      <c r="H177">
        <v>4042</v>
      </c>
      <c r="I177" s="1">
        <v>42627</v>
      </c>
      <c r="J177">
        <v>333</v>
      </c>
      <c r="K177">
        <f t="shared" si="4"/>
        <v>71</v>
      </c>
      <c r="L177">
        <f t="shared" si="5"/>
        <v>23643</v>
      </c>
    </row>
    <row r="178" spans="1:12" ht="15">
      <c r="A178">
        <v>4337640280</v>
      </c>
      <c r="B178" t="s">
        <v>135</v>
      </c>
      <c r="C178" t="s">
        <v>141</v>
      </c>
      <c r="D178" s="1">
        <v>42537</v>
      </c>
      <c r="E178">
        <v>507.83</v>
      </c>
      <c r="F178">
        <v>507.83</v>
      </c>
      <c r="G178" s="1">
        <v>42627</v>
      </c>
      <c r="H178">
        <v>4042</v>
      </c>
      <c r="I178" s="1">
        <v>42627</v>
      </c>
      <c r="J178">
        <v>416.25</v>
      </c>
      <c r="K178">
        <f t="shared" si="4"/>
        <v>0</v>
      </c>
      <c r="L178">
        <f t="shared" si="5"/>
        <v>0</v>
      </c>
    </row>
    <row r="179" spans="1:12" ht="15">
      <c r="A179">
        <v>4337640280</v>
      </c>
      <c r="B179" t="s">
        <v>135</v>
      </c>
      <c r="C179" t="s">
        <v>142</v>
      </c>
      <c r="D179" s="1">
        <v>42541</v>
      </c>
      <c r="E179">
        <v>579.5</v>
      </c>
      <c r="F179">
        <v>579.5</v>
      </c>
      <c r="G179" s="1">
        <v>42631</v>
      </c>
      <c r="H179">
        <v>4042</v>
      </c>
      <c r="I179" s="1">
        <v>42627</v>
      </c>
      <c r="J179">
        <v>475</v>
      </c>
      <c r="K179">
        <f t="shared" si="4"/>
        <v>-4</v>
      </c>
      <c r="L179">
        <f t="shared" si="5"/>
        <v>-1900</v>
      </c>
    </row>
    <row r="180" spans="1:12" ht="15">
      <c r="A180">
        <v>4337640280</v>
      </c>
      <c r="B180" t="s">
        <v>135</v>
      </c>
      <c r="C180" t="s">
        <v>143</v>
      </c>
      <c r="D180" s="1">
        <v>42367</v>
      </c>
      <c r="E180">
        <v>507.83</v>
      </c>
      <c r="F180">
        <v>507.83</v>
      </c>
      <c r="G180" s="1">
        <v>42457</v>
      </c>
      <c r="H180">
        <v>4042</v>
      </c>
      <c r="I180" s="1">
        <v>42627</v>
      </c>
      <c r="J180">
        <v>416.25</v>
      </c>
      <c r="K180">
        <f t="shared" si="4"/>
        <v>170</v>
      </c>
      <c r="L180">
        <f t="shared" si="5"/>
        <v>70762.5</v>
      </c>
    </row>
    <row r="181" spans="1:12" ht="15">
      <c r="A181">
        <v>3062090794</v>
      </c>
      <c r="B181" t="s">
        <v>144</v>
      </c>
      <c r="C181" t="s">
        <v>145</v>
      </c>
      <c r="D181" s="1">
        <v>42515</v>
      </c>
      <c r="E181">
        <v>56.12</v>
      </c>
      <c r="F181">
        <v>56.12</v>
      </c>
      <c r="G181" s="1">
        <v>42605</v>
      </c>
      <c r="H181">
        <v>3353</v>
      </c>
      <c r="I181" s="1">
        <v>42564</v>
      </c>
      <c r="J181">
        <v>46</v>
      </c>
      <c r="K181">
        <f t="shared" si="4"/>
        <v>-41</v>
      </c>
      <c r="L181">
        <f t="shared" si="5"/>
        <v>-1886</v>
      </c>
    </row>
    <row r="182" spans="1:12" ht="15">
      <c r="A182">
        <v>3062090794</v>
      </c>
      <c r="B182" t="s">
        <v>144</v>
      </c>
      <c r="C182" t="s">
        <v>146</v>
      </c>
      <c r="D182" s="1">
        <v>42543</v>
      </c>
      <c r="E182">
        <v>85.4</v>
      </c>
      <c r="F182">
        <v>85.4</v>
      </c>
      <c r="G182" s="1">
        <v>42633</v>
      </c>
      <c r="H182">
        <v>3784</v>
      </c>
      <c r="I182" s="1">
        <v>42614</v>
      </c>
      <c r="J182">
        <v>70</v>
      </c>
      <c r="K182">
        <f t="shared" si="4"/>
        <v>-19</v>
      </c>
      <c r="L182">
        <f t="shared" si="5"/>
        <v>-1330</v>
      </c>
    </row>
    <row r="183" spans="1:12" ht="15">
      <c r="A183">
        <v>3062090794</v>
      </c>
      <c r="B183" t="s">
        <v>144</v>
      </c>
      <c r="C183" t="s">
        <v>147</v>
      </c>
      <c r="D183" s="1">
        <v>42570</v>
      </c>
      <c r="E183">
        <v>161.04</v>
      </c>
      <c r="F183">
        <v>161.04</v>
      </c>
      <c r="G183" s="1">
        <v>42660</v>
      </c>
      <c r="H183">
        <v>3784</v>
      </c>
      <c r="I183" s="1">
        <v>42614</v>
      </c>
      <c r="J183">
        <v>132</v>
      </c>
      <c r="K183">
        <f t="shared" si="4"/>
        <v>-46</v>
      </c>
      <c r="L183">
        <f t="shared" si="5"/>
        <v>-6072</v>
      </c>
    </row>
    <row r="184" spans="1:12" ht="15">
      <c r="A184">
        <v>3062090794</v>
      </c>
      <c r="B184" t="s">
        <v>144</v>
      </c>
      <c r="C184" t="s">
        <v>148</v>
      </c>
      <c r="D184" s="1">
        <v>42584</v>
      </c>
      <c r="E184">
        <v>195.2</v>
      </c>
      <c r="F184">
        <v>195.2</v>
      </c>
      <c r="G184" s="1">
        <v>42674</v>
      </c>
      <c r="H184">
        <v>4268</v>
      </c>
      <c r="I184" s="1">
        <v>42641</v>
      </c>
      <c r="J184">
        <v>160</v>
      </c>
      <c r="K184">
        <f t="shared" si="4"/>
        <v>-33</v>
      </c>
      <c r="L184">
        <f t="shared" si="5"/>
        <v>-5280</v>
      </c>
    </row>
    <row r="185" spans="1:12" ht="15">
      <c r="A185">
        <v>3062090794</v>
      </c>
      <c r="B185" t="s">
        <v>144</v>
      </c>
      <c r="C185" t="s">
        <v>149</v>
      </c>
      <c r="D185" s="1">
        <v>42586</v>
      </c>
      <c r="E185">
        <v>353.8</v>
      </c>
      <c r="F185">
        <v>353.8</v>
      </c>
      <c r="G185" s="1">
        <v>42676</v>
      </c>
      <c r="H185">
        <v>4268</v>
      </c>
      <c r="I185" s="1">
        <v>42641</v>
      </c>
      <c r="J185">
        <v>290</v>
      </c>
      <c r="K185">
        <f t="shared" si="4"/>
        <v>-35</v>
      </c>
      <c r="L185">
        <f t="shared" si="5"/>
        <v>-10150</v>
      </c>
    </row>
    <row r="186" spans="1:12" ht="15">
      <c r="A186">
        <v>3062090794</v>
      </c>
      <c r="B186" t="s">
        <v>144</v>
      </c>
      <c r="C186" t="s">
        <v>150</v>
      </c>
      <c r="D186" s="1">
        <v>42611</v>
      </c>
      <c r="E186">
        <v>456.28</v>
      </c>
      <c r="F186">
        <v>456.28</v>
      </c>
      <c r="G186" s="1">
        <v>42701</v>
      </c>
      <c r="H186">
        <v>4268</v>
      </c>
      <c r="I186" s="1">
        <v>42641</v>
      </c>
      <c r="J186">
        <v>374</v>
      </c>
      <c r="K186">
        <f t="shared" si="4"/>
        <v>-60</v>
      </c>
      <c r="L186">
        <f t="shared" si="5"/>
        <v>-22440</v>
      </c>
    </row>
    <row r="187" spans="1:12" ht="15">
      <c r="A187">
        <v>890231004</v>
      </c>
      <c r="B187" t="s">
        <v>151</v>
      </c>
      <c r="C187">
        <v>7140398941</v>
      </c>
      <c r="D187" s="1">
        <v>42467</v>
      </c>
      <c r="E187" s="2">
        <v>4939.88</v>
      </c>
      <c r="F187">
        <v>4939.88</v>
      </c>
      <c r="G187" s="1">
        <v>42557</v>
      </c>
      <c r="H187">
        <v>3853</v>
      </c>
      <c r="I187" s="1">
        <v>42618</v>
      </c>
      <c r="J187" s="2">
        <v>4490.8</v>
      </c>
      <c r="K187">
        <f t="shared" si="4"/>
        <v>61</v>
      </c>
      <c r="L187">
        <f t="shared" si="5"/>
        <v>273938.8</v>
      </c>
    </row>
    <row r="188" spans="1:12" ht="15">
      <c r="A188">
        <v>890231004</v>
      </c>
      <c r="B188" t="s">
        <v>151</v>
      </c>
      <c r="C188">
        <v>7140399613</v>
      </c>
      <c r="D188" s="1">
        <v>42472</v>
      </c>
      <c r="E188" s="2">
        <v>2469.94</v>
      </c>
      <c r="F188">
        <v>2469.94</v>
      </c>
      <c r="G188" s="1">
        <v>42562</v>
      </c>
      <c r="H188">
        <v>3853</v>
      </c>
      <c r="I188" s="1">
        <v>42618</v>
      </c>
      <c r="J188" s="2">
        <v>2245.4</v>
      </c>
      <c r="K188">
        <f t="shared" si="4"/>
        <v>56</v>
      </c>
      <c r="L188">
        <f t="shared" si="5"/>
        <v>125742.40000000001</v>
      </c>
    </row>
    <row r="189" spans="1:12" ht="15">
      <c r="A189">
        <v>890231004</v>
      </c>
      <c r="B189" t="s">
        <v>151</v>
      </c>
      <c r="C189">
        <v>7140400241</v>
      </c>
      <c r="D189" s="1">
        <v>42475</v>
      </c>
      <c r="E189">
        <v>394.55</v>
      </c>
      <c r="F189">
        <v>394.55</v>
      </c>
      <c r="G189" s="1">
        <v>42565</v>
      </c>
      <c r="H189">
        <v>3853</v>
      </c>
      <c r="I189" s="1">
        <v>42618</v>
      </c>
      <c r="J189">
        <v>358.68</v>
      </c>
      <c r="K189">
        <f t="shared" si="4"/>
        <v>53</v>
      </c>
      <c r="L189">
        <f t="shared" si="5"/>
        <v>19010.04</v>
      </c>
    </row>
    <row r="190" spans="1:12" ht="15">
      <c r="A190">
        <v>890231004</v>
      </c>
      <c r="B190" t="s">
        <v>151</v>
      </c>
      <c r="C190">
        <v>7140406719</v>
      </c>
      <c r="D190" s="1">
        <v>42516</v>
      </c>
      <c r="E190">
        <v>457.38</v>
      </c>
      <c r="F190">
        <v>457.38</v>
      </c>
      <c r="G190" s="1">
        <v>42606</v>
      </c>
      <c r="H190">
        <v>3853</v>
      </c>
      <c r="I190" s="1">
        <v>42618</v>
      </c>
      <c r="J190">
        <v>415.8</v>
      </c>
      <c r="K190">
        <f t="shared" si="4"/>
        <v>12</v>
      </c>
      <c r="L190">
        <f t="shared" si="5"/>
        <v>4989.6</v>
      </c>
    </row>
    <row r="191" spans="1:12" ht="15">
      <c r="A191">
        <v>890231004</v>
      </c>
      <c r="B191" t="s">
        <v>151</v>
      </c>
      <c r="C191">
        <v>7140408759</v>
      </c>
      <c r="D191" s="1">
        <v>42530</v>
      </c>
      <c r="E191">
        <v>164.23</v>
      </c>
      <c r="F191">
        <v>164.23</v>
      </c>
      <c r="G191" s="1">
        <v>42620</v>
      </c>
      <c r="H191">
        <v>3853</v>
      </c>
      <c r="I191" s="1">
        <v>42618</v>
      </c>
      <c r="J191">
        <v>149.3</v>
      </c>
      <c r="K191">
        <f t="shared" si="4"/>
        <v>-2</v>
      </c>
      <c r="L191">
        <f t="shared" si="5"/>
        <v>-298.6</v>
      </c>
    </row>
    <row r="192" spans="1:12" ht="15">
      <c r="A192">
        <v>890231004</v>
      </c>
      <c r="B192" t="s">
        <v>151</v>
      </c>
      <c r="C192">
        <v>7140410578</v>
      </c>
      <c r="D192" s="1">
        <v>42544</v>
      </c>
      <c r="E192">
        <v>126.72</v>
      </c>
      <c r="F192">
        <v>126.72</v>
      </c>
      <c r="G192" s="1">
        <v>42634</v>
      </c>
      <c r="H192">
        <v>3832</v>
      </c>
      <c r="I192" s="1">
        <v>42615</v>
      </c>
      <c r="J192">
        <v>115.2</v>
      </c>
      <c r="K192">
        <f t="shared" si="4"/>
        <v>-19</v>
      </c>
      <c r="L192">
        <f t="shared" si="5"/>
        <v>-2188.8</v>
      </c>
    </row>
    <row r="193" spans="1:12" ht="15">
      <c r="A193">
        <v>890231004</v>
      </c>
      <c r="B193" t="s">
        <v>151</v>
      </c>
      <c r="C193">
        <v>7140414968</v>
      </c>
      <c r="D193" s="1">
        <v>42578</v>
      </c>
      <c r="E193">
        <v>141.74</v>
      </c>
      <c r="F193">
        <v>141.74</v>
      </c>
      <c r="G193" s="1">
        <v>42668</v>
      </c>
      <c r="H193">
        <v>4274</v>
      </c>
      <c r="I193" s="1">
        <v>42641</v>
      </c>
      <c r="J193">
        <v>128.85</v>
      </c>
      <c r="K193">
        <f t="shared" si="4"/>
        <v>-27</v>
      </c>
      <c r="L193">
        <f t="shared" si="5"/>
        <v>-3478.95</v>
      </c>
    </row>
    <row r="194" spans="1:12" ht="15">
      <c r="A194">
        <v>6037901003</v>
      </c>
      <c r="B194" t="s">
        <v>152</v>
      </c>
      <c r="C194">
        <v>9598</v>
      </c>
      <c r="D194" s="1">
        <v>41914</v>
      </c>
      <c r="E194">
        <v>164.2</v>
      </c>
      <c r="F194">
        <v>164.2</v>
      </c>
      <c r="G194" s="1">
        <v>42004</v>
      </c>
      <c r="H194">
        <v>3672</v>
      </c>
      <c r="I194" s="1">
        <v>42608</v>
      </c>
      <c r="J194">
        <v>164.2</v>
      </c>
      <c r="K194">
        <f t="shared" si="4"/>
        <v>604</v>
      </c>
      <c r="L194">
        <f t="shared" si="5"/>
        <v>99176.79999999999</v>
      </c>
    </row>
    <row r="195" spans="1:12" ht="15">
      <c r="A195">
        <v>6037901003</v>
      </c>
      <c r="B195" t="s">
        <v>152</v>
      </c>
      <c r="C195">
        <v>9716</v>
      </c>
      <c r="D195" s="1">
        <v>41920</v>
      </c>
      <c r="E195">
        <v>436.81</v>
      </c>
      <c r="F195">
        <v>436.81</v>
      </c>
      <c r="G195" s="1">
        <v>42010</v>
      </c>
      <c r="H195">
        <v>3489</v>
      </c>
      <c r="I195" s="1">
        <v>42577</v>
      </c>
      <c r="J195">
        <v>436.81</v>
      </c>
      <c r="K195">
        <f t="shared" si="4"/>
        <v>567</v>
      </c>
      <c r="L195">
        <f t="shared" si="5"/>
        <v>247671.27</v>
      </c>
    </row>
    <row r="196" spans="1:12" ht="15">
      <c r="A196">
        <v>6037901003</v>
      </c>
      <c r="B196" t="s">
        <v>152</v>
      </c>
      <c r="C196">
        <v>11198</v>
      </c>
      <c r="D196" s="1">
        <v>41631</v>
      </c>
      <c r="E196" s="2">
        <v>1310.43</v>
      </c>
      <c r="F196">
        <v>1310.43</v>
      </c>
      <c r="G196" s="1">
        <v>41721</v>
      </c>
      <c r="H196">
        <v>3672</v>
      </c>
      <c r="I196" s="1">
        <v>42608</v>
      </c>
      <c r="J196" s="2">
        <v>1310.43</v>
      </c>
      <c r="K196">
        <f t="shared" si="4"/>
        <v>887</v>
      </c>
      <c r="L196">
        <f t="shared" si="5"/>
        <v>1162351.4100000001</v>
      </c>
    </row>
    <row r="197" spans="1:12" ht="15">
      <c r="A197">
        <v>1270510801</v>
      </c>
      <c r="B197" t="s">
        <v>153</v>
      </c>
      <c r="C197">
        <v>127</v>
      </c>
      <c r="D197" s="1">
        <v>42534</v>
      </c>
      <c r="E197" s="2">
        <v>24339</v>
      </c>
      <c r="F197">
        <v>24339</v>
      </c>
      <c r="G197" s="1">
        <v>42624</v>
      </c>
      <c r="H197">
        <v>4034</v>
      </c>
      <c r="I197" s="1">
        <v>42627</v>
      </c>
      <c r="J197" s="2">
        <v>19950</v>
      </c>
      <c r="K197">
        <f aca="true" t="shared" si="6" ref="K197:K260">I197-G197</f>
        <v>3</v>
      </c>
      <c r="L197">
        <f aca="true" t="shared" si="7" ref="L197:L260">J197*K197</f>
        <v>59850</v>
      </c>
    </row>
    <row r="198" spans="1:12" ht="15">
      <c r="A198">
        <v>4923960159</v>
      </c>
      <c r="B198" t="s">
        <v>154</v>
      </c>
      <c r="C198">
        <v>13011701</v>
      </c>
      <c r="D198" s="1">
        <v>41484</v>
      </c>
      <c r="E198" s="2">
        <v>7986.45</v>
      </c>
      <c r="F198">
        <v>7986.45</v>
      </c>
      <c r="G198" s="1">
        <v>41574</v>
      </c>
      <c r="H198">
        <v>3614</v>
      </c>
      <c r="I198" s="1">
        <v>42605</v>
      </c>
      <c r="J198" s="2">
        <v>7986.45</v>
      </c>
      <c r="K198">
        <f t="shared" si="6"/>
        <v>1031</v>
      </c>
      <c r="L198">
        <f t="shared" si="7"/>
        <v>8234029.95</v>
      </c>
    </row>
    <row r="199" spans="1:12" ht="15">
      <c r="A199">
        <v>4923960159</v>
      </c>
      <c r="B199" t="s">
        <v>154</v>
      </c>
      <c r="C199">
        <v>14009852</v>
      </c>
      <c r="D199" s="1">
        <v>41807</v>
      </c>
      <c r="E199" s="2">
        <v>2591.52</v>
      </c>
      <c r="F199">
        <v>2591.52</v>
      </c>
      <c r="G199" s="1">
        <v>41897</v>
      </c>
      <c r="H199">
        <v>4172</v>
      </c>
      <c r="I199" s="1">
        <v>42635</v>
      </c>
      <c r="J199" s="2">
        <v>2591.52</v>
      </c>
      <c r="K199">
        <f t="shared" si="6"/>
        <v>738</v>
      </c>
      <c r="L199">
        <f t="shared" si="7"/>
        <v>1912541.76</v>
      </c>
    </row>
    <row r="200" spans="1:12" ht="15">
      <c r="A200">
        <v>4923960159</v>
      </c>
      <c r="B200" t="s">
        <v>154</v>
      </c>
      <c r="C200" t="s">
        <v>155</v>
      </c>
      <c r="D200" s="1">
        <v>42215</v>
      </c>
      <c r="E200" s="2">
        <v>1237.18</v>
      </c>
      <c r="F200">
        <v>1237.18</v>
      </c>
      <c r="G200" s="1">
        <v>42305</v>
      </c>
      <c r="H200">
        <v>3147</v>
      </c>
      <c r="I200" s="1">
        <v>42558</v>
      </c>
      <c r="J200" s="2">
        <v>1189.6</v>
      </c>
      <c r="K200">
        <f t="shared" si="6"/>
        <v>253</v>
      </c>
      <c r="L200">
        <f t="shared" si="7"/>
        <v>300968.8</v>
      </c>
    </row>
    <row r="201" spans="1:12" ht="15">
      <c r="A201">
        <v>4923960159</v>
      </c>
      <c r="B201" t="s">
        <v>154</v>
      </c>
      <c r="C201" t="s">
        <v>156</v>
      </c>
      <c r="D201" s="1">
        <v>42215</v>
      </c>
      <c r="E201" s="2">
        <v>1315.29</v>
      </c>
      <c r="F201">
        <v>1315.29</v>
      </c>
      <c r="G201" s="1">
        <v>42305</v>
      </c>
      <c r="H201">
        <v>3147</v>
      </c>
      <c r="I201" s="1">
        <v>42558</v>
      </c>
      <c r="J201" s="2">
        <v>1264.7</v>
      </c>
      <c r="K201">
        <f t="shared" si="6"/>
        <v>253</v>
      </c>
      <c r="L201">
        <f t="shared" si="7"/>
        <v>319969.10000000003</v>
      </c>
    </row>
    <row r="202" spans="1:12" ht="15">
      <c r="A202">
        <v>4923960159</v>
      </c>
      <c r="B202" t="s">
        <v>154</v>
      </c>
      <c r="C202" t="s">
        <v>157</v>
      </c>
      <c r="D202" s="1">
        <v>42333</v>
      </c>
      <c r="E202" s="2">
        <v>1315.29</v>
      </c>
      <c r="F202">
        <v>1315.29</v>
      </c>
      <c r="G202" s="1">
        <v>42423</v>
      </c>
      <c r="H202">
        <v>3147</v>
      </c>
      <c r="I202" s="1">
        <v>42558</v>
      </c>
      <c r="J202" s="2">
        <v>1264.7</v>
      </c>
      <c r="K202">
        <f t="shared" si="6"/>
        <v>135</v>
      </c>
      <c r="L202">
        <f t="shared" si="7"/>
        <v>170734.5</v>
      </c>
    </row>
    <row r="203" spans="1:12" ht="15">
      <c r="A203">
        <v>4923960159</v>
      </c>
      <c r="B203" t="s">
        <v>154</v>
      </c>
      <c r="C203" t="s">
        <v>158</v>
      </c>
      <c r="D203" s="1">
        <v>42333</v>
      </c>
      <c r="E203" s="2">
        <v>1315.29</v>
      </c>
      <c r="F203">
        <v>1315.29</v>
      </c>
      <c r="G203" s="1">
        <v>42423</v>
      </c>
      <c r="H203">
        <v>3147</v>
      </c>
      <c r="I203" s="1">
        <v>42558</v>
      </c>
      <c r="J203" s="2">
        <v>1264.7</v>
      </c>
      <c r="K203">
        <f t="shared" si="6"/>
        <v>135</v>
      </c>
      <c r="L203">
        <f t="shared" si="7"/>
        <v>170734.5</v>
      </c>
    </row>
    <row r="204" spans="1:12" ht="15">
      <c r="A204">
        <v>4923960159</v>
      </c>
      <c r="B204" t="s">
        <v>154</v>
      </c>
      <c r="C204" t="s">
        <v>159</v>
      </c>
      <c r="D204" s="1">
        <v>42333</v>
      </c>
      <c r="E204" s="2">
        <v>1315.29</v>
      </c>
      <c r="F204">
        <v>1315.29</v>
      </c>
      <c r="G204" s="1">
        <v>42423</v>
      </c>
      <c r="H204">
        <v>3147</v>
      </c>
      <c r="I204" s="1">
        <v>42558</v>
      </c>
      <c r="J204" s="2">
        <v>1264.7</v>
      </c>
      <c r="K204">
        <f t="shared" si="6"/>
        <v>135</v>
      </c>
      <c r="L204">
        <f t="shared" si="7"/>
        <v>170734.5</v>
      </c>
    </row>
    <row r="205" spans="1:12" ht="15">
      <c r="A205">
        <v>4923960159</v>
      </c>
      <c r="B205" t="s">
        <v>154</v>
      </c>
      <c r="C205" t="s">
        <v>160</v>
      </c>
      <c r="D205" s="1">
        <v>42333</v>
      </c>
      <c r="E205" s="2">
        <v>1315.29</v>
      </c>
      <c r="F205">
        <v>1315.29</v>
      </c>
      <c r="G205" s="1">
        <v>42423</v>
      </c>
      <c r="H205">
        <v>3147</v>
      </c>
      <c r="I205" s="1">
        <v>42558</v>
      </c>
      <c r="J205" s="2">
        <v>1264.7</v>
      </c>
      <c r="K205">
        <f t="shared" si="6"/>
        <v>135</v>
      </c>
      <c r="L205">
        <f t="shared" si="7"/>
        <v>170734.5</v>
      </c>
    </row>
    <row r="206" spans="1:12" ht="15">
      <c r="A206">
        <v>4923960159</v>
      </c>
      <c r="B206" t="s">
        <v>154</v>
      </c>
      <c r="C206" t="s">
        <v>161</v>
      </c>
      <c r="D206" s="1">
        <v>42333</v>
      </c>
      <c r="E206" s="2">
        <v>1315.29</v>
      </c>
      <c r="F206">
        <v>1315.29</v>
      </c>
      <c r="G206" s="1">
        <v>42423</v>
      </c>
      <c r="H206">
        <v>3147</v>
      </c>
      <c r="I206" s="1">
        <v>42558</v>
      </c>
      <c r="J206" s="2">
        <v>1264.7</v>
      </c>
      <c r="K206">
        <f t="shared" si="6"/>
        <v>135</v>
      </c>
      <c r="L206">
        <f t="shared" si="7"/>
        <v>170734.5</v>
      </c>
    </row>
    <row r="207" spans="1:12" ht="15">
      <c r="A207">
        <v>4923960159</v>
      </c>
      <c r="B207" t="s">
        <v>154</v>
      </c>
      <c r="C207" t="s">
        <v>162</v>
      </c>
      <c r="D207" s="1">
        <v>42354</v>
      </c>
      <c r="E207">
        <v>657.64</v>
      </c>
      <c r="F207">
        <v>657.64</v>
      </c>
      <c r="G207" s="1">
        <v>42444</v>
      </c>
      <c r="H207">
        <v>3147</v>
      </c>
      <c r="I207" s="1">
        <v>42558</v>
      </c>
      <c r="J207">
        <v>632.35</v>
      </c>
      <c r="K207">
        <f t="shared" si="6"/>
        <v>114</v>
      </c>
      <c r="L207">
        <f t="shared" si="7"/>
        <v>72087.90000000001</v>
      </c>
    </row>
    <row r="208" spans="1:12" ht="15">
      <c r="A208">
        <v>4923960159</v>
      </c>
      <c r="B208" t="s">
        <v>154</v>
      </c>
      <c r="C208" t="s">
        <v>163</v>
      </c>
      <c r="D208" s="1">
        <v>42354</v>
      </c>
      <c r="E208" s="2">
        <v>1315.29</v>
      </c>
      <c r="F208">
        <v>1315.29</v>
      </c>
      <c r="G208" s="1">
        <v>42444</v>
      </c>
      <c r="H208">
        <v>3147</v>
      </c>
      <c r="I208" s="1">
        <v>42558</v>
      </c>
      <c r="J208" s="2">
        <v>1264.7</v>
      </c>
      <c r="K208">
        <f t="shared" si="6"/>
        <v>114</v>
      </c>
      <c r="L208">
        <f t="shared" si="7"/>
        <v>144175.80000000002</v>
      </c>
    </row>
    <row r="209" spans="1:12" ht="15">
      <c r="A209">
        <v>4923960159</v>
      </c>
      <c r="B209" t="s">
        <v>154</v>
      </c>
      <c r="C209" t="s">
        <v>164</v>
      </c>
      <c r="D209" s="1">
        <v>42354</v>
      </c>
      <c r="E209" s="2">
        <v>1315.29</v>
      </c>
      <c r="F209">
        <v>1315.29</v>
      </c>
      <c r="G209" s="1">
        <v>42444</v>
      </c>
      <c r="H209">
        <v>3147</v>
      </c>
      <c r="I209" s="1">
        <v>42558</v>
      </c>
      <c r="J209" s="2">
        <v>1264.7</v>
      </c>
      <c r="K209">
        <f t="shared" si="6"/>
        <v>114</v>
      </c>
      <c r="L209">
        <f t="shared" si="7"/>
        <v>144175.80000000002</v>
      </c>
    </row>
    <row r="210" spans="1:12" ht="15">
      <c r="A210">
        <v>4923960159</v>
      </c>
      <c r="B210" t="s">
        <v>154</v>
      </c>
      <c r="C210" t="s">
        <v>165</v>
      </c>
      <c r="D210" s="1">
        <v>42354</v>
      </c>
      <c r="E210" s="2">
        <v>1315.29</v>
      </c>
      <c r="F210">
        <v>1315.29</v>
      </c>
      <c r="G210" s="1">
        <v>42444</v>
      </c>
      <c r="H210">
        <v>3147</v>
      </c>
      <c r="I210" s="1">
        <v>42558</v>
      </c>
      <c r="J210" s="2">
        <v>1264.7</v>
      </c>
      <c r="K210">
        <f t="shared" si="6"/>
        <v>114</v>
      </c>
      <c r="L210">
        <f t="shared" si="7"/>
        <v>144175.80000000002</v>
      </c>
    </row>
    <row r="211" spans="1:12" ht="15">
      <c r="A211">
        <v>4923960159</v>
      </c>
      <c r="B211" t="s">
        <v>154</v>
      </c>
      <c r="C211" t="s">
        <v>166</v>
      </c>
      <c r="D211" s="1">
        <v>42354</v>
      </c>
      <c r="E211">
        <v>657.64</v>
      </c>
      <c r="F211">
        <v>657.64</v>
      </c>
      <c r="G211" s="1">
        <v>42444</v>
      </c>
      <c r="H211">
        <v>3147</v>
      </c>
      <c r="I211" s="1">
        <v>42558</v>
      </c>
      <c r="J211">
        <v>632.35</v>
      </c>
      <c r="K211">
        <f t="shared" si="6"/>
        <v>114</v>
      </c>
      <c r="L211">
        <f t="shared" si="7"/>
        <v>72087.90000000001</v>
      </c>
    </row>
    <row r="212" spans="1:12" ht="15">
      <c r="A212">
        <v>4923960159</v>
      </c>
      <c r="B212" t="s">
        <v>154</v>
      </c>
      <c r="C212" t="s">
        <v>167</v>
      </c>
      <c r="D212" s="1">
        <v>42354</v>
      </c>
      <c r="E212" s="2">
        <v>1315.29</v>
      </c>
      <c r="F212">
        <v>1315.29</v>
      </c>
      <c r="G212" s="1">
        <v>42444</v>
      </c>
      <c r="H212">
        <v>3147</v>
      </c>
      <c r="I212" s="1">
        <v>42558</v>
      </c>
      <c r="J212" s="2">
        <v>1264.7</v>
      </c>
      <c r="K212">
        <f t="shared" si="6"/>
        <v>114</v>
      </c>
      <c r="L212">
        <f t="shared" si="7"/>
        <v>144175.80000000002</v>
      </c>
    </row>
    <row r="213" spans="1:12" ht="15">
      <c r="A213">
        <v>4923960159</v>
      </c>
      <c r="B213" t="s">
        <v>154</v>
      </c>
      <c r="C213" t="s">
        <v>168</v>
      </c>
      <c r="D213" s="1">
        <v>42354</v>
      </c>
      <c r="E213" s="2">
        <v>1315.29</v>
      </c>
      <c r="F213">
        <v>1315.29</v>
      </c>
      <c r="G213" s="1">
        <v>42444</v>
      </c>
      <c r="H213">
        <v>3147</v>
      </c>
      <c r="I213" s="1">
        <v>42558</v>
      </c>
      <c r="J213" s="2">
        <v>1264.7</v>
      </c>
      <c r="K213">
        <f t="shared" si="6"/>
        <v>114</v>
      </c>
      <c r="L213">
        <f t="shared" si="7"/>
        <v>144175.80000000002</v>
      </c>
    </row>
    <row r="214" spans="1:12" ht="15">
      <c r="A214">
        <v>4923960159</v>
      </c>
      <c r="B214" t="s">
        <v>154</v>
      </c>
      <c r="C214" t="s">
        <v>169</v>
      </c>
      <c r="D214" s="1">
        <v>42354</v>
      </c>
      <c r="E214" s="2">
        <v>1315.29</v>
      </c>
      <c r="F214">
        <v>1315.29</v>
      </c>
      <c r="G214" s="1">
        <v>42444</v>
      </c>
      <c r="H214">
        <v>3147</v>
      </c>
      <c r="I214" s="1">
        <v>42558</v>
      </c>
      <c r="J214" s="2">
        <v>1264.7</v>
      </c>
      <c r="K214">
        <f t="shared" si="6"/>
        <v>114</v>
      </c>
      <c r="L214">
        <f t="shared" si="7"/>
        <v>144175.80000000002</v>
      </c>
    </row>
    <row r="215" spans="1:12" ht="15">
      <c r="A215">
        <v>4923960159</v>
      </c>
      <c r="B215" t="s">
        <v>154</v>
      </c>
      <c r="C215" t="s">
        <v>170</v>
      </c>
      <c r="D215" s="1">
        <v>42354</v>
      </c>
      <c r="E215" s="2">
        <v>1488.12</v>
      </c>
      <c r="F215">
        <v>1488.12</v>
      </c>
      <c r="G215" s="1">
        <v>42444</v>
      </c>
      <c r="H215">
        <v>3147</v>
      </c>
      <c r="I215" s="1">
        <v>42558</v>
      </c>
      <c r="J215" s="2">
        <v>1430.88</v>
      </c>
      <c r="K215">
        <f t="shared" si="6"/>
        <v>114</v>
      </c>
      <c r="L215">
        <f t="shared" si="7"/>
        <v>163120.32</v>
      </c>
    </row>
    <row r="216" spans="1:12" ht="15">
      <c r="A216">
        <v>4923960159</v>
      </c>
      <c r="B216" t="s">
        <v>154</v>
      </c>
      <c r="C216" t="s">
        <v>171</v>
      </c>
      <c r="D216" s="1">
        <v>42369</v>
      </c>
      <c r="E216" s="2">
        <v>1315.29</v>
      </c>
      <c r="F216">
        <v>1315.29</v>
      </c>
      <c r="G216" s="1">
        <v>42459</v>
      </c>
      <c r="H216">
        <v>3147</v>
      </c>
      <c r="I216" s="1">
        <v>42558</v>
      </c>
      <c r="J216" s="2">
        <v>1264.7</v>
      </c>
      <c r="K216">
        <f t="shared" si="6"/>
        <v>99</v>
      </c>
      <c r="L216">
        <f t="shared" si="7"/>
        <v>125205.3</v>
      </c>
    </row>
    <row r="217" spans="1:12" ht="15">
      <c r="A217">
        <v>4923960159</v>
      </c>
      <c r="B217" t="s">
        <v>154</v>
      </c>
      <c r="C217" t="s">
        <v>172</v>
      </c>
      <c r="D217" s="1">
        <v>42369</v>
      </c>
      <c r="E217" s="2">
        <v>1315.29</v>
      </c>
      <c r="F217">
        <v>1315.29</v>
      </c>
      <c r="G217" s="1">
        <v>42459</v>
      </c>
      <c r="H217">
        <v>3147</v>
      </c>
      <c r="I217" s="1">
        <v>42558</v>
      </c>
      <c r="J217" s="2">
        <v>1264.7</v>
      </c>
      <c r="K217">
        <f t="shared" si="6"/>
        <v>99</v>
      </c>
      <c r="L217">
        <f t="shared" si="7"/>
        <v>125205.3</v>
      </c>
    </row>
    <row r="218" spans="1:12" ht="15">
      <c r="A218">
        <v>4923960159</v>
      </c>
      <c r="B218" t="s">
        <v>154</v>
      </c>
      <c r="C218" t="s">
        <v>173</v>
      </c>
      <c r="D218" s="1">
        <v>42369</v>
      </c>
      <c r="E218" s="2">
        <v>1315.29</v>
      </c>
      <c r="F218">
        <v>1315.29</v>
      </c>
      <c r="G218" s="1">
        <v>42459</v>
      </c>
      <c r="H218">
        <v>3147</v>
      </c>
      <c r="I218" s="1">
        <v>42558</v>
      </c>
      <c r="J218" s="2">
        <v>1264.7</v>
      </c>
      <c r="K218">
        <f t="shared" si="6"/>
        <v>99</v>
      </c>
      <c r="L218">
        <f t="shared" si="7"/>
        <v>125205.3</v>
      </c>
    </row>
    <row r="219" spans="1:12" ht="15">
      <c r="A219">
        <v>4923960159</v>
      </c>
      <c r="B219" t="s">
        <v>154</v>
      </c>
      <c r="C219" t="s">
        <v>174</v>
      </c>
      <c r="D219" s="1">
        <v>42369</v>
      </c>
      <c r="E219" s="2">
        <v>1488.12</v>
      </c>
      <c r="F219">
        <v>1488.12</v>
      </c>
      <c r="G219" s="1">
        <v>42459</v>
      </c>
      <c r="H219">
        <v>3482</v>
      </c>
      <c r="I219" s="1">
        <v>42576</v>
      </c>
      <c r="J219" s="2">
        <v>1430.88</v>
      </c>
      <c r="K219">
        <f t="shared" si="6"/>
        <v>117</v>
      </c>
      <c r="L219">
        <f t="shared" si="7"/>
        <v>167412.96000000002</v>
      </c>
    </row>
    <row r="220" spans="1:12" ht="15">
      <c r="A220">
        <v>4923960159</v>
      </c>
      <c r="B220" t="s">
        <v>154</v>
      </c>
      <c r="C220" t="s">
        <v>175</v>
      </c>
      <c r="D220" s="1">
        <v>42369</v>
      </c>
      <c r="E220" s="2">
        <v>1488.12</v>
      </c>
      <c r="F220">
        <v>1488.12</v>
      </c>
      <c r="G220" s="1">
        <v>42459</v>
      </c>
      <c r="H220">
        <v>3147</v>
      </c>
      <c r="I220" s="1">
        <v>42558</v>
      </c>
      <c r="J220" s="2">
        <v>1430.88</v>
      </c>
      <c r="K220">
        <f t="shared" si="6"/>
        <v>99</v>
      </c>
      <c r="L220">
        <f t="shared" si="7"/>
        <v>141657.12000000002</v>
      </c>
    </row>
    <row r="221" spans="1:12" ht="15">
      <c r="A221">
        <v>4923960159</v>
      </c>
      <c r="B221" t="s">
        <v>154</v>
      </c>
      <c r="C221" t="s">
        <v>176</v>
      </c>
      <c r="D221" s="1">
        <v>42369</v>
      </c>
      <c r="E221" s="2">
        <v>1315.29</v>
      </c>
      <c r="F221">
        <v>1315.29</v>
      </c>
      <c r="G221" s="1">
        <v>42459</v>
      </c>
      <c r="H221">
        <v>3147</v>
      </c>
      <c r="I221" s="1">
        <v>42558</v>
      </c>
      <c r="J221" s="2">
        <v>1264.7</v>
      </c>
      <c r="K221">
        <f t="shared" si="6"/>
        <v>99</v>
      </c>
      <c r="L221">
        <f t="shared" si="7"/>
        <v>125205.3</v>
      </c>
    </row>
    <row r="222" spans="1:12" ht="15">
      <c r="A222">
        <v>4923960159</v>
      </c>
      <c r="B222" t="s">
        <v>154</v>
      </c>
      <c r="C222" t="s">
        <v>177</v>
      </c>
      <c r="D222" s="1">
        <v>42369</v>
      </c>
      <c r="E222">
        <v>657.64</v>
      </c>
      <c r="F222">
        <v>657.64</v>
      </c>
      <c r="G222" s="1">
        <v>42459</v>
      </c>
      <c r="H222">
        <v>3482</v>
      </c>
      <c r="I222" s="1">
        <v>42576</v>
      </c>
      <c r="J222">
        <v>632.35</v>
      </c>
      <c r="K222">
        <f t="shared" si="6"/>
        <v>117</v>
      </c>
      <c r="L222">
        <f t="shared" si="7"/>
        <v>73984.95</v>
      </c>
    </row>
    <row r="223" spans="1:12" ht="15">
      <c r="A223">
        <v>4923960159</v>
      </c>
      <c r="B223" t="s">
        <v>154</v>
      </c>
      <c r="C223" t="s">
        <v>178</v>
      </c>
      <c r="D223" s="1">
        <v>42369</v>
      </c>
      <c r="E223" s="2">
        <v>1488.12</v>
      </c>
      <c r="F223">
        <v>1488.12</v>
      </c>
      <c r="G223" s="1">
        <v>42459</v>
      </c>
      <c r="H223">
        <v>3482</v>
      </c>
      <c r="I223" s="1">
        <v>42576</v>
      </c>
      <c r="J223" s="2">
        <v>1430.88</v>
      </c>
      <c r="K223">
        <f t="shared" si="6"/>
        <v>117</v>
      </c>
      <c r="L223">
        <f t="shared" si="7"/>
        <v>167412.96000000002</v>
      </c>
    </row>
    <row r="224" spans="1:12" ht="15">
      <c r="A224">
        <v>4923960159</v>
      </c>
      <c r="B224" t="s">
        <v>154</v>
      </c>
      <c r="C224" t="s">
        <v>179</v>
      </c>
      <c r="D224" s="1">
        <v>42369</v>
      </c>
      <c r="E224" s="2">
        <v>1315.29</v>
      </c>
      <c r="F224">
        <v>1315.29</v>
      </c>
      <c r="G224" s="1">
        <v>42459</v>
      </c>
      <c r="H224">
        <v>3147</v>
      </c>
      <c r="I224" s="1">
        <v>42558</v>
      </c>
      <c r="J224" s="2">
        <v>1264.7</v>
      </c>
      <c r="K224">
        <f t="shared" si="6"/>
        <v>99</v>
      </c>
      <c r="L224">
        <f t="shared" si="7"/>
        <v>125205.3</v>
      </c>
    </row>
    <row r="225" spans="1:12" ht="15">
      <c r="A225">
        <v>4923960159</v>
      </c>
      <c r="B225" t="s">
        <v>154</v>
      </c>
      <c r="C225" t="s">
        <v>180</v>
      </c>
      <c r="D225" s="1">
        <v>42369</v>
      </c>
      <c r="E225" s="2">
        <v>1315.29</v>
      </c>
      <c r="F225">
        <v>1315.29</v>
      </c>
      <c r="G225" s="1">
        <v>42459</v>
      </c>
      <c r="H225">
        <v>3147</v>
      </c>
      <c r="I225" s="1">
        <v>42558</v>
      </c>
      <c r="J225" s="2">
        <v>1264.7</v>
      </c>
      <c r="K225">
        <f t="shared" si="6"/>
        <v>99</v>
      </c>
      <c r="L225">
        <f t="shared" si="7"/>
        <v>125205.3</v>
      </c>
    </row>
    <row r="226" spans="1:12" ht="15">
      <c r="A226">
        <v>4923960159</v>
      </c>
      <c r="B226" t="s">
        <v>154</v>
      </c>
      <c r="C226" t="s">
        <v>181</v>
      </c>
      <c r="D226" s="1">
        <v>42369</v>
      </c>
      <c r="E226" s="2">
        <v>1488.12</v>
      </c>
      <c r="F226">
        <v>1488.12</v>
      </c>
      <c r="G226" s="1">
        <v>42459</v>
      </c>
      <c r="H226">
        <v>3482</v>
      </c>
      <c r="I226" s="1">
        <v>42576</v>
      </c>
      <c r="J226" s="2">
        <v>1430.88</v>
      </c>
      <c r="K226">
        <f t="shared" si="6"/>
        <v>117</v>
      </c>
      <c r="L226">
        <f t="shared" si="7"/>
        <v>167412.96000000002</v>
      </c>
    </row>
    <row r="227" spans="1:12" ht="15">
      <c r="A227">
        <v>4923960159</v>
      </c>
      <c r="B227" t="s">
        <v>154</v>
      </c>
      <c r="C227" t="s">
        <v>182</v>
      </c>
      <c r="D227" s="1">
        <v>42399</v>
      </c>
      <c r="E227" s="2">
        <v>1237.18</v>
      </c>
      <c r="F227">
        <v>1237.18</v>
      </c>
      <c r="G227" s="1">
        <v>42489</v>
      </c>
      <c r="H227">
        <v>3147</v>
      </c>
      <c r="I227" s="1">
        <v>42558</v>
      </c>
      <c r="J227" s="2">
        <v>1189.6</v>
      </c>
      <c r="K227">
        <f t="shared" si="6"/>
        <v>69</v>
      </c>
      <c r="L227">
        <f t="shared" si="7"/>
        <v>82082.4</v>
      </c>
    </row>
    <row r="228" spans="1:12" ht="15">
      <c r="A228">
        <v>4923960159</v>
      </c>
      <c r="B228" t="s">
        <v>154</v>
      </c>
      <c r="C228" t="s">
        <v>183</v>
      </c>
      <c r="D228" s="1">
        <v>42399</v>
      </c>
      <c r="E228">
        <v>657.64</v>
      </c>
      <c r="F228">
        <v>657.64</v>
      </c>
      <c r="G228" s="1">
        <v>42489</v>
      </c>
      <c r="H228">
        <v>3482</v>
      </c>
      <c r="I228" s="1">
        <v>42576</v>
      </c>
      <c r="J228">
        <v>632.35</v>
      </c>
      <c r="K228">
        <f t="shared" si="6"/>
        <v>87</v>
      </c>
      <c r="L228">
        <f t="shared" si="7"/>
        <v>55014.450000000004</v>
      </c>
    </row>
    <row r="229" spans="1:12" ht="15">
      <c r="A229">
        <v>4923960159</v>
      </c>
      <c r="B229" t="s">
        <v>154</v>
      </c>
      <c r="C229" t="s">
        <v>184</v>
      </c>
      <c r="D229" s="1">
        <v>42399</v>
      </c>
      <c r="E229" s="2">
        <v>1315.29</v>
      </c>
      <c r="F229">
        <v>1315.29</v>
      </c>
      <c r="G229" s="1">
        <v>42489</v>
      </c>
      <c r="H229">
        <v>3147</v>
      </c>
      <c r="I229" s="1">
        <v>42558</v>
      </c>
      <c r="J229" s="2">
        <v>1264.7</v>
      </c>
      <c r="K229">
        <f t="shared" si="6"/>
        <v>69</v>
      </c>
      <c r="L229">
        <f t="shared" si="7"/>
        <v>87264.3</v>
      </c>
    </row>
    <row r="230" spans="1:12" ht="15">
      <c r="A230">
        <v>4923960159</v>
      </c>
      <c r="B230" t="s">
        <v>154</v>
      </c>
      <c r="C230" t="s">
        <v>185</v>
      </c>
      <c r="D230" s="1">
        <v>42399</v>
      </c>
      <c r="E230" s="2">
        <v>1315.29</v>
      </c>
      <c r="F230">
        <v>1315.29</v>
      </c>
      <c r="G230" s="1">
        <v>42489</v>
      </c>
      <c r="H230">
        <v>3482</v>
      </c>
      <c r="I230" s="1">
        <v>42576</v>
      </c>
      <c r="J230" s="2">
        <v>1264.7</v>
      </c>
      <c r="K230">
        <f t="shared" si="6"/>
        <v>87</v>
      </c>
      <c r="L230">
        <f t="shared" si="7"/>
        <v>110028.90000000001</v>
      </c>
    </row>
    <row r="231" spans="1:12" ht="15">
      <c r="A231">
        <v>4923960159</v>
      </c>
      <c r="B231" t="s">
        <v>154</v>
      </c>
      <c r="C231" t="s">
        <v>186</v>
      </c>
      <c r="D231" s="1">
        <v>42399</v>
      </c>
      <c r="E231" s="2">
        <v>1315.29</v>
      </c>
      <c r="F231">
        <v>1315.29</v>
      </c>
      <c r="G231" s="1">
        <v>42489</v>
      </c>
      <c r="H231">
        <v>3147</v>
      </c>
      <c r="I231" s="1">
        <v>42558</v>
      </c>
      <c r="J231" s="2">
        <v>1264.7</v>
      </c>
      <c r="K231">
        <f t="shared" si="6"/>
        <v>69</v>
      </c>
      <c r="L231">
        <f t="shared" si="7"/>
        <v>87264.3</v>
      </c>
    </row>
    <row r="232" spans="1:12" ht="15">
      <c r="A232">
        <v>4923960159</v>
      </c>
      <c r="B232" t="s">
        <v>154</v>
      </c>
      <c r="C232" t="s">
        <v>187</v>
      </c>
      <c r="D232" s="1">
        <v>42399</v>
      </c>
      <c r="E232" s="2">
        <v>1315.29</v>
      </c>
      <c r="F232">
        <v>1315.29</v>
      </c>
      <c r="G232" s="1">
        <v>42489</v>
      </c>
      <c r="H232">
        <v>3482</v>
      </c>
      <c r="I232" s="1">
        <v>42576</v>
      </c>
      <c r="J232" s="2">
        <v>1264.7</v>
      </c>
      <c r="K232">
        <f t="shared" si="6"/>
        <v>87</v>
      </c>
      <c r="L232">
        <f t="shared" si="7"/>
        <v>110028.90000000001</v>
      </c>
    </row>
    <row r="233" spans="1:12" ht="15">
      <c r="A233">
        <v>4923960159</v>
      </c>
      <c r="B233" t="s">
        <v>154</v>
      </c>
      <c r="C233" t="s">
        <v>188</v>
      </c>
      <c r="D233" s="1">
        <v>42399</v>
      </c>
      <c r="E233" s="2">
        <v>1315.29</v>
      </c>
      <c r="F233">
        <v>1315.29</v>
      </c>
      <c r="G233" s="1">
        <v>42489</v>
      </c>
      <c r="H233">
        <v>3482</v>
      </c>
      <c r="I233" s="1">
        <v>42576</v>
      </c>
      <c r="J233" s="2">
        <v>1264.7</v>
      </c>
      <c r="K233">
        <f t="shared" si="6"/>
        <v>87</v>
      </c>
      <c r="L233">
        <f t="shared" si="7"/>
        <v>110028.90000000001</v>
      </c>
    </row>
    <row r="234" spans="1:12" ht="15">
      <c r="A234">
        <v>4923960159</v>
      </c>
      <c r="B234" t="s">
        <v>154</v>
      </c>
      <c r="C234" t="s">
        <v>189</v>
      </c>
      <c r="D234" s="1">
        <v>42399</v>
      </c>
      <c r="E234" s="2">
        <v>1237.18</v>
      </c>
      <c r="F234">
        <v>1237.18</v>
      </c>
      <c r="G234" s="1">
        <v>42489</v>
      </c>
      <c r="H234">
        <v>3482</v>
      </c>
      <c r="I234" s="1">
        <v>42576</v>
      </c>
      <c r="J234" s="2">
        <v>1189.6</v>
      </c>
      <c r="K234">
        <f t="shared" si="6"/>
        <v>87</v>
      </c>
      <c r="L234">
        <f t="shared" si="7"/>
        <v>103495.2</v>
      </c>
    </row>
    <row r="235" spans="1:12" ht="15">
      <c r="A235">
        <v>4923960159</v>
      </c>
      <c r="B235" t="s">
        <v>154</v>
      </c>
      <c r="C235" t="s">
        <v>190</v>
      </c>
      <c r="D235" s="1">
        <v>42399</v>
      </c>
      <c r="E235" s="2">
        <v>1315.29</v>
      </c>
      <c r="F235">
        <v>1315.29</v>
      </c>
      <c r="G235" s="1">
        <v>42489</v>
      </c>
      <c r="H235">
        <v>3147</v>
      </c>
      <c r="I235" s="1">
        <v>42558</v>
      </c>
      <c r="J235" s="2">
        <v>1264.7</v>
      </c>
      <c r="K235">
        <f t="shared" si="6"/>
        <v>69</v>
      </c>
      <c r="L235">
        <f t="shared" si="7"/>
        <v>87264.3</v>
      </c>
    </row>
    <row r="236" spans="1:12" ht="15">
      <c r="A236">
        <v>4923960159</v>
      </c>
      <c r="B236" t="s">
        <v>154</v>
      </c>
      <c r="C236" t="s">
        <v>191</v>
      </c>
      <c r="D236" s="1">
        <v>42399</v>
      </c>
      <c r="E236">
        <v>618.59</v>
      </c>
      <c r="F236">
        <v>618.59</v>
      </c>
      <c r="G236" s="1">
        <v>42489</v>
      </c>
      <c r="H236">
        <v>3147</v>
      </c>
      <c r="I236" s="1">
        <v>42558</v>
      </c>
      <c r="J236">
        <v>594.8</v>
      </c>
      <c r="K236">
        <f t="shared" si="6"/>
        <v>69</v>
      </c>
      <c r="L236">
        <f t="shared" si="7"/>
        <v>41041.2</v>
      </c>
    </row>
    <row r="237" spans="1:12" ht="15">
      <c r="A237">
        <v>4923960159</v>
      </c>
      <c r="B237" t="s">
        <v>154</v>
      </c>
      <c r="C237" t="s">
        <v>192</v>
      </c>
      <c r="D237" s="1">
        <v>42399</v>
      </c>
      <c r="E237">
        <v>78.1</v>
      </c>
      <c r="F237">
        <v>78.1</v>
      </c>
      <c r="G237" s="1">
        <v>42489</v>
      </c>
      <c r="H237">
        <v>3147</v>
      </c>
      <c r="I237" s="1">
        <v>42558</v>
      </c>
      <c r="J237">
        <v>75.1</v>
      </c>
      <c r="K237">
        <f t="shared" si="6"/>
        <v>69</v>
      </c>
      <c r="L237">
        <f t="shared" si="7"/>
        <v>5181.9</v>
      </c>
    </row>
    <row r="238" spans="1:12" ht="15">
      <c r="A238">
        <v>4923960159</v>
      </c>
      <c r="B238" t="s">
        <v>154</v>
      </c>
      <c r="C238" t="s">
        <v>193</v>
      </c>
      <c r="D238" s="1">
        <v>42418</v>
      </c>
      <c r="E238" s="2">
        <v>1315.29</v>
      </c>
      <c r="F238">
        <v>1315.29</v>
      </c>
      <c r="G238" s="1">
        <v>42508</v>
      </c>
      <c r="H238">
        <v>3147</v>
      </c>
      <c r="I238" s="1">
        <v>42558</v>
      </c>
      <c r="J238" s="2">
        <v>1264.7</v>
      </c>
      <c r="K238">
        <f t="shared" si="6"/>
        <v>50</v>
      </c>
      <c r="L238">
        <f t="shared" si="7"/>
        <v>63235</v>
      </c>
    </row>
    <row r="239" spans="1:12" ht="15">
      <c r="A239">
        <v>4923960159</v>
      </c>
      <c r="B239" t="s">
        <v>154</v>
      </c>
      <c r="C239" t="s">
        <v>194</v>
      </c>
      <c r="D239" s="1">
        <v>42418</v>
      </c>
      <c r="E239" s="2">
        <v>1315.29</v>
      </c>
      <c r="F239">
        <v>1315.29</v>
      </c>
      <c r="G239" s="1">
        <v>42508</v>
      </c>
      <c r="H239">
        <v>3147</v>
      </c>
      <c r="I239" s="1">
        <v>42558</v>
      </c>
      <c r="J239" s="2">
        <v>1264.7</v>
      </c>
      <c r="K239">
        <f t="shared" si="6"/>
        <v>50</v>
      </c>
      <c r="L239">
        <f t="shared" si="7"/>
        <v>63235</v>
      </c>
    </row>
    <row r="240" spans="1:12" ht="15">
      <c r="A240">
        <v>4923960159</v>
      </c>
      <c r="B240" t="s">
        <v>154</v>
      </c>
      <c r="C240" t="s">
        <v>195</v>
      </c>
      <c r="D240" s="1">
        <v>42418</v>
      </c>
      <c r="E240" s="2">
        <v>1315.29</v>
      </c>
      <c r="F240">
        <v>1315.29</v>
      </c>
      <c r="G240" s="1">
        <v>42508</v>
      </c>
      <c r="H240">
        <v>3147</v>
      </c>
      <c r="I240" s="1">
        <v>42558</v>
      </c>
      <c r="J240" s="2">
        <v>1264.7</v>
      </c>
      <c r="K240">
        <f t="shared" si="6"/>
        <v>50</v>
      </c>
      <c r="L240">
        <f t="shared" si="7"/>
        <v>63235</v>
      </c>
    </row>
    <row r="241" spans="1:12" ht="15">
      <c r="A241">
        <v>4923960159</v>
      </c>
      <c r="B241" t="s">
        <v>154</v>
      </c>
      <c r="C241" t="s">
        <v>196</v>
      </c>
      <c r="D241" s="1">
        <v>42426</v>
      </c>
      <c r="E241">
        <v>657.64</v>
      </c>
      <c r="F241">
        <v>657.64</v>
      </c>
      <c r="G241" s="1">
        <v>42516</v>
      </c>
      <c r="H241">
        <v>3482</v>
      </c>
      <c r="I241" s="1">
        <v>42576</v>
      </c>
      <c r="J241">
        <v>632.35</v>
      </c>
      <c r="K241">
        <f t="shared" si="6"/>
        <v>60</v>
      </c>
      <c r="L241">
        <f t="shared" si="7"/>
        <v>37941</v>
      </c>
    </row>
    <row r="242" spans="1:12" ht="15">
      <c r="A242">
        <v>4923960159</v>
      </c>
      <c r="B242" t="s">
        <v>154</v>
      </c>
      <c r="C242" t="s">
        <v>197</v>
      </c>
      <c r="D242" s="1">
        <v>42426</v>
      </c>
      <c r="E242" s="2">
        <v>1488.14</v>
      </c>
      <c r="F242">
        <v>1488.14</v>
      </c>
      <c r="G242" s="1">
        <v>42516</v>
      </c>
      <c r="H242">
        <v>3147</v>
      </c>
      <c r="I242" s="1">
        <v>42558</v>
      </c>
      <c r="J242" s="2">
        <v>1430.9</v>
      </c>
      <c r="K242">
        <f t="shared" si="6"/>
        <v>42</v>
      </c>
      <c r="L242">
        <f t="shared" si="7"/>
        <v>60097.8</v>
      </c>
    </row>
    <row r="243" spans="1:12" ht="15">
      <c r="A243">
        <v>4923960159</v>
      </c>
      <c r="B243" t="s">
        <v>154</v>
      </c>
      <c r="C243" t="s">
        <v>198</v>
      </c>
      <c r="D243" s="1">
        <v>42445</v>
      </c>
      <c r="E243" s="2">
        <v>1315.29</v>
      </c>
      <c r="F243">
        <v>1315.29</v>
      </c>
      <c r="G243" s="1">
        <v>42535</v>
      </c>
      <c r="H243">
        <v>3147</v>
      </c>
      <c r="I243" s="1">
        <v>42558</v>
      </c>
      <c r="J243" s="2">
        <v>1264.7</v>
      </c>
      <c r="K243">
        <f t="shared" si="6"/>
        <v>23</v>
      </c>
      <c r="L243">
        <f t="shared" si="7"/>
        <v>29088.100000000002</v>
      </c>
    </row>
    <row r="244" spans="1:12" ht="15">
      <c r="A244">
        <v>4923960159</v>
      </c>
      <c r="B244" t="s">
        <v>154</v>
      </c>
      <c r="C244" t="s">
        <v>199</v>
      </c>
      <c r="D244" s="1">
        <v>42445</v>
      </c>
      <c r="E244" s="2">
        <v>1488.12</v>
      </c>
      <c r="F244">
        <v>1488.12</v>
      </c>
      <c r="G244" s="1">
        <v>42535</v>
      </c>
      <c r="H244">
        <v>3147</v>
      </c>
      <c r="I244" s="1">
        <v>42558</v>
      </c>
      <c r="J244" s="2">
        <v>1430.88</v>
      </c>
      <c r="K244">
        <f t="shared" si="6"/>
        <v>23</v>
      </c>
      <c r="L244">
        <f t="shared" si="7"/>
        <v>32910.240000000005</v>
      </c>
    </row>
    <row r="245" spans="1:12" ht="15">
      <c r="A245">
        <v>4923960159</v>
      </c>
      <c r="B245" t="s">
        <v>154</v>
      </c>
      <c r="C245" t="s">
        <v>200</v>
      </c>
      <c r="D245" s="1">
        <v>42445</v>
      </c>
      <c r="E245" s="2">
        <v>1488.12</v>
      </c>
      <c r="F245">
        <v>1488.12</v>
      </c>
      <c r="G245" s="1">
        <v>42535</v>
      </c>
      <c r="H245">
        <v>3482</v>
      </c>
      <c r="I245" s="1">
        <v>42576</v>
      </c>
      <c r="J245" s="2">
        <v>1430.88</v>
      </c>
      <c r="K245">
        <f t="shared" si="6"/>
        <v>41</v>
      </c>
      <c r="L245">
        <f t="shared" si="7"/>
        <v>58666.08</v>
      </c>
    </row>
    <row r="246" spans="1:12" ht="15">
      <c r="A246">
        <v>4923960159</v>
      </c>
      <c r="B246" t="s">
        <v>154</v>
      </c>
      <c r="C246" t="s">
        <v>201</v>
      </c>
      <c r="D246" s="1">
        <v>42445</v>
      </c>
      <c r="E246" s="2">
        <v>1315.29</v>
      </c>
      <c r="F246">
        <v>1315.29</v>
      </c>
      <c r="G246" s="1">
        <v>42535</v>
      </c>
      <c r="H246">
        <v>3147</v>
      </c>
      <c r="I246" s="1">
        <v>42558</v>
      </c>
      <c r="J246" s="2">
        <v>1264.7</v>
      </c>
      <c r="K246">
        <f t="shared" si="6"/>
        <v>23</v>
      </c>
      <c r="L246">
        <f t="shared" si="7"/>
        <v>29088.100000000002</v>
      </c>
    </row>
    <row r="247" spans="1:12" ht="15">
      <c r="A247">
        <v>4923960159</v>
      </c>
      <c r="B247" t="s">
        <v>154</v>
      </c>
      <c r="C247" t="s">
        <v>202</v>
      </c>
      <c r="D247" s="1">
        <v>42445</v>
      </c>
      <c r="E247" s="2">
        <v>1488.12</v>
      </c>
      <c r="F247">
        <v>1488.12</v>
      </c>
      <c r="G247" s="1">
        <v>42535</v>
      </c>
      <c r="H247">
        <v>3147</v>
      </c>
      <c r="I247" s="1">
        <v>42558</v>
      </c>
      <c r="J247" s="2">
        <v>1430.88</v>
      </c>
      <c r="K247">
        <f t="shared" si="6"/>
        <v>23</v>
      </c>
      <c r="L247">
        <f t="shared" si="7"/>
        <v>32910.240000000005</v>
      </c>
    </row>
    <row r="248" spans="1:12" ht="15">
      <c r="A248">
        <v>4923960159</v>
      </c>
      <c r="B248" t="s">
        <v>154</v>
      </c>
      <c r="C248" t="s">
        <v>203</v>
      </c>
      <c r="D248" s="1">
        <v>42445</v>
      </c>
      <c r="E248" s="2">
        <v>1315.29</v>
      </c>
      <c r="F248">
        <v>1315.29</v>
      </c>
      <c r="G248" s="1">
        <v>42535</v>
      </c>
      <c r="H248">
        <v>3147</v>
      </c>
      <c r="I248" s="1">
        <v>42558</v>
      </c>
      <c r="J248" s="2">
        <v>1264.7</v>
      </c>
      <c r="K248">
        <f t="shared" si="6"/>
        <v>23</v>
      </c>
      <c r="L248">
        <f t="shared" si="7"/>
        <v>29088.100000000002</v>
      </c>
    </row>
    <row r="249" spans="1:12" ht="15">
      <c r="A249">
        <v>4923960159</v>
      </c>
      <c r="B249" t="s">
        <v>154</v>
      </c>
      <c r="C249" t="s">
        <v>204</v>
      </c>
      <c r="D249" s="1">
        <v>42445</v>
      </c>
      <c r="E249">
        <v>657.64</v>
      </c>
      <c r="F249">
        <v>657.64</v>
      </c>
      <c r="G249" s="1">
        <v>42535</v>
      </c>
      <c r="H249">
        <v>3482</v>
      </c>
      <c r="I249" s="1">
        <v>42576</v>
      </c>
      <c r="J249">
        <v>632.35</v>
      </c>
      <c r="K249">
        <f t="shared" si="6"/>
        <v>41</v>
      </c>
      <c r="L249">
        <f t="shared" si="7"/>
        <v>25926.350000000002</v>
      </c>
    </row>
    <row r="250" spans="1:12" ht="15">
      <c r="A250">
        <v>4923960159</v>
      </c>
      <c r="B250" t="s">
        <v>154</v>
      </c>
      <c r="C250" t="s">
        <v>205</v>
      </c>
      <c r="D250" s="1">
        <v>42445</v>
      </c>
      <c r="E250" s="2">
        <v>1488.12</v>
      </c>
      <c r="F250">
        <v>1488.12</v>
      </c>
      <c r="G250" s="1">
        <v>42535</v>
      </c>
      <c r="H250">
        <v>3147</v>
      </c>
      <c r="I250" s="1">
        <v>42558</v>
      </c>
      <c r="J250" s="2">
        <v>1430.88</v>
      </c>
      <c r="K250">
        <f t="shared" si="6"/>
        <v>23</v>
      </c>
      <c r="L250">
        <f t="shared" si="7"/>
        <v>32910.240000000005</v>
      </c>
    </row>
    <row r="251" spans="1:12" ht="15">
      <c r="A251">
        <v>4923960159</v>
      </c>
      <c r="B251" t="s">
        <v>154</v>
      </c>
      <c r="C251" t="s">
        <v>206</v>
      </c>
      <c r="D251" s="1">
        <v>42445</v>
      </c>
      <c r="E251" s="2">
        <v>1315.29</v>
      </c>
      <c r="F251">
        <v>1315.29</v>
      </c>
      <c r="G251" s="1">
        <v>42535</v>
      </c>
      <c r="H251">
        <v>3482</v>
      </c>
      <c r="I251" s="1">
        <v>42576</v>
      </c>
      <c r="J251" s="2">
        <v>1264.7</v>
      </c>
      <c r="K251">
        <f t="shared" si="6"/>
        <v>41</v>
      </c>
      <c r="L251">
        <f t="shared" si="7"/>
        <v>51852.700000000004</v>
      </c>
    </row>
    <row r="252" spans="1:12" ht="15">
      <c r="A252">
        <v>4923960159</v>
      </c>
      <c r="B252" t="s">
        <v>154</v>
      </c>
      <c r="C252" t="s">
        <v>207</v>
      </c>
      <c r="D252" s="1">
        <v>42445</v>
      </c>
      <c r="E252" s="2">
        <v>1488.12</v>
      </c>
      <c r="F252">
        <v>1488.12</v>
      </c>
      <c r="G252" s="1">
        <v>42535</v>
      </c>
      <c r="H252">
        <v>3147</v>
      </c>
      <c r="I252" s="1">
        <v>42558</v>
      </c>
      <c r="J252" s="2">
        <v>1430.88</v>
      </c>
      <c r="K252">
        <f t="shared" si="6"/>
        <v>23</v>
      </c>
      <c r="L252">
        <f t="shared" si="7"/>
        <v>32910.240000000005</v>
      </c>
    </row>
    <row r="253" spans="1:12" ht="15">
      <c r="A253">
        <v>4923960159</v>
      </c>
      <c r="B253" t="s">
        <v>154</v>
      </c>
      <c r="C253" t="s">
        <v>208</v>
      </c>
      <c r="D253" s="1">
        <v>42460</v>
      </c>
      <c r="E253" s="2">
        <v>1488.12</v>
      </c>
      <c r="F253">
        <v>1488.12</v>
      </c>
      <c r="G253" s="1">
        <v>42550</v>
      </c>
      <c r="H253">
        <v>3147</v>
      </c>
      <c r="I253" s="1">
        <v>42558</v>
      </c>
      <c r="J253" s="2">
        <v>1430.88</v>
      </c>
      <c r="K253">
        <f t="shared" si="6"/>
        <v>8</v>
      </c>
      <c r="L253">
        <f t="shared" si="7"/>
        <v>11447.04</v>
      </c>
    </row>
    <row r="254" spans="1:12" ht="15">
      <c r="A254">
        <v>4923960159</v>
      </c>
      <c r="B254" t="s">
        <v>154</v>
      </c>
      <c r="C254" t="s">
        <v>209</v>
      </c>
      <c r="D254" s="1">
        <v>42478</v>
      </c>
      <c r="E254" s="2">
        <v>1315.29</v>
      </c>
      <c r="F254">
        <v>1315.29</v>
      </c>
      <c r="G254" s="1">
        <v>42568</v>
      </c>
      <c r="H254">
        <v>3147</v>
      </c>
      <c r="I254" s="1">
        <v>42558</v>
      </c>
      <c r="J254" s="2">
        <v>1264.7</v>
      </c>
      <c r="K254">
        <f t="shared" si="6"/>
        <v>-10</v>
      </c>
      <c r="L254">
        <f t="shared" si="7"/>
        <v>-12647</v>
      </c>
    </row>
    <row r="255" spans="1:12" ht="15">
      <c r="A255">
        <v>4923960159</v>
      </c>
      <c r="B255" t="s">
        <v>154</v>
      </c>
      <c r="C255" t="s">
        <v>210</v>
      </c>
      <c r="D255" s="1">
        <v>42478</v>
      </c>
      <c r="E255" s="2">
        <v>1315.29</v>
      </c>
      <c r="F255">
        <v>1315.29</v>
      </c>
      <c r="G255" s="1">
        <v>42568</v>
      </c>
      <c r="H255">
        <v>3147</v>
      </c>
      <c r="I255" s="1">
        <v>42558</v>
      </c>
      <c r="J255" s="2">
        <v>1264.7</v>
      </c>
      <c r="K255">
        <f t="shared" si="6"/>
        <v>-10</v>
      </c>
      <c r="L255">
        <f t="shared" si="7"/>
        <v>-12647</v>
      </c>
    </row>
    <row r="256" spans="1:12" ht="15">
      <c r="A256">
        <v>4923960159</v>
      </c>
      <c r="B256" t="s">
        <v>154</v>
      </c>
      <c r="C256" t="s">
        <v>211</v>
      </c>
      <c r="D256" s="1">
        <v>42478</v>
      </c>
      <c r="E256" s="2">
        <v>1315.29</v>
      </c>
      <c r="F256">
        <v>1315.29</v>
      </c>
      <c r="G256" s="1">
        <v>42568</v>
      </c>
      <c r="H256">
        <v>3147</v>
      </c>
      <c r="I256" s="1">
        <v>42558</v>
      </c>
      <c r="J256" s="2">
        <v>1264.7</v>
      </c>
      <c r="K256">
        <f t="shared" si="6"/>
        <v>-10</v>
      </c>
      <c r="L256">
        <f t="shared" si="7"/>
        <v>-12647</v>
      </c>
    </row>
    <row r="257" spans="1:12" ht="15">
      <c r="A257">
        <v>4923960159</v>
      </c>
      <c r="B257" t="s">
        <v>154</v>
      </c>
      <c r="C257" t="s">
        <v>212</v>
      </c>
      <c r="D257" s="1">
        <v>42478</v>
      </c>
      <c r="E257" s="2">
        <v>1237.18</v>
      </c>
      <c r="F257">
        <v>1237.18</v>
      </c>
      <c r="G257" s="1">
        <v>42568</v>
      </c>
      <c r="H257">
        <v>3147</v>
      </c>
      <c r="I257" s="1">
        <v>42558</v>
      </c>
      <c r="J257" s="2">
        <v>1189.6</v>
      </c>
      <c r="K257">
        <f t="shared" si="6"/>
        <v>-10</v>
      </c>
      <c r="L257">
        <f t="shared" si="7"/>
        <v>-11896</v>
      </c>
    </row>
    <row r="258" spans="1:12" ht="15">
      <c r="A258">
        <v>4923960159</v>
      </c>
      <c r="B258" t="s">
        <v>154</v>
      </c>
      <c r="C258" t="s">
        <v>213</v>
      </c>
      <c r="D258" s="1">
        <v>42478</v>
      </c>
      <c r="E258" s="2">
        <v>1315.29</v>
      </c>
      <c r="F258">
        <v>1315.29</v>
      </c>
      <c r="G258" s="1">
        <v>42568</v>
      </c>
      <c r="H258">
        <v>3503</v>
      </c>
      <c r="I258" s="1">
        <v>42578</v>
      </c>
      <c r="J258" s="2">
        <v>1264.7</v>
      </c>
      <c r="K258">
        <f t="shared" si="6"/>
        <v>10</v>
      </c>
      <c r="L258">
        <f t="shared" si="7"/>
        <v>12647</v>
      </c>
    </row>
    <row r="259" spans="1:12" ht="15">
      <c r="A259">
        <v>4923960159</v>
      </c>
      <c r="B259" t="s">
        <v>154</v>
      </c>
      <c r="C259" t="s">
        <v>214</v>
      </c>
      <c r="D259" s="1">
        <v>42478</v>
      </c>
      <c r="E259" s="2">
        <v>1315.29</v>
      </c>
      <c r="F259">
        <v>1315.29</v>
      </c>
      <c r="G259" s="1">
        <v>42568</v>
      </c>
      <c r="H259">
        <v>3147</v>
      </c>
      <c r="I259" s="1">
        <v>42558</v>
      </c>
      <c r="J259" s="2">
        <v>1264.7</v>
      </c>
      <c r="K259">
        <f t="shared" si="6"/>
        <v>-10</v>
      </c>
      <c r="L259">
        <f t="shared" si="7"/>
        <v>-12647</v>
      </c>
    </row>
    <row r="260" spans="1:12" ht="15">
      <c r="A260">
        <v>4923960159</v>
      </c>
      <c r="B260" t="s">
        <v>154</v>
      </c>
      <c r="C260" t="s">
        <v>215</v>
      </c>
      <c r="D260" s="1">
        <v>42478</v>
      </c>
      <c r="E260" s="2">
        <v>1315.29</v>
      </c>
      <c r="F260">
        <v>1315.29</v>
      </c>
      <c r="G260" s="1">
        <v>42568</v>
      </c>
      <c r="H260">
        <v>3503</v>
      </c>
      <c r="I260" s="1">
        <v>42578</v>
      </c>
      <c r="J260" s="2">
        <v>1264.7</v>
      </c>
      <c r="K260">
        <f t="shared" si="6"/>
        <v>10</v>
      </c>
      <c r="L260">
        <f t="shared" si="7"/>
        <v>12647</v>
      </c>
    </row>
    <row r="261" spans="1:12" ht="15">
      <c r="A261">
        <v>4923960159</v>
      </c>
      <c r="B261" t="s">
        <v>154</v>
      </c>
      <c r="C261" t="s">
        <v>216</v>
      </c>
      <c r="D261" s="1">
        <v>42478</v>
      </c>
      <c r="E261" s="2">
        <v>1488.12</v>
      </c>
      <c r="F261">
        <v>1488.12</v>
      </c>
      <c r="G261" s="1">
        <v>42568</v>
      </c>
      <c r="H261">
        <v>3482</v>
      </c>
      <c r="I261" s="1">
        <v>42576</v>
      </c>
      <c r="J261" s="2">
        <v>1430.88</v>
      </c>
      <c r="K261">
        <f aca="true" t="shared" si="8" ref="K261:K324">I261-G261</f>
        <v>8</v>
      </c>
      <c r="L261">
        <f aca="true" t="shared" si="9" ref="L261:L324">J261*K261</f>
        <v>11447.04</v>
      </c>
    </row>
    <row r="262" spans="1:12" ht="15">
      <c r="A262">
        <v>4923960159</v>
      </c>
      <c r="B262" t="s">
        <v>154</v>
      </c>
      <c r="C262" t="s">
        <v>217</v>
      </c>
      <c r="D262" s="1">
        <v>42478</v>
      </c>
      <c r="E262" s="2">
        <v>1488.12</v>
      </c>
      <c r="F262">
        <v>1488.12</v>
      </c>
      <c r="G262" s="1">
        <v>42568</v>
      </c>
      <c r="H262">
        <v>3482</v>
      </c>
      <c r="I262" s="1">
        <v>42576</v>
      </c>
      <c r="J262" s="2">
        <v>1430.88</v>
      </c>
      <c r="K262">
        <f t="shared" si="8"/>
        <v>8</v>
      </c>
      <c r="L262">
        <f t="shared" si="9"/>
        <v>11447.04</v>
      </c>
    </row>
    <row r="263" spans="1:12" ht="15">
      <c r="A263">
        <v>4923960159</v>
      </c>
      <c r="B263" t="s">
        <v>154</v>
      </c>
      <c r="C263" t="s">
        <v>218</v>
      </c>
      <c r="D263" s="1">
        <v>42478</v>
      </c>
      <c r="E263" s="2">
        <v>1315.29</v>
      </c>
      <c r="F263">
        <v>1315.29</v>
      </c>
      <c r="G263" s="1">
        <v>42568</v>
      </c>
      <c r="H263">
        <v>3147</v>
      </c>
      <c r="I263" s="1">
        <v>42558</v>
      </c>
      <c r="J263" s="2">
        <v>1264.7</v>
      </c>
      <c r="K263">
        <f t="shared" si="8"/>
        <v>-10</v>
      </c>
      <c r="L263">
        <f t="shared" si="9"/>
        <v>-12647</v>
      </c>
    </row>
    <row r="264" spans="1:12" ht="15">
      <c r="A264">
        <v>4923960159</v>
      </c>
      <c r="B264" t="s">
        <v>154</v>
      </c>
      <c r="C264" t="s">
        <v>219</v>
      </c>
      <c r="D264" s="1">
        <v>42478</v>
      </c>
      <c r="E264" s="2">
        <v>1315.29</v>
      </c>
      <c r="F264">
        <v>1315.29</v>
      </c>
      <c r="G264" s="1">
        <v>42568</v>
      </c>
      <c r="H264">
        <v>3482</v>
      </c>
      <c r="I264" s="1">
        <v>42576</v>
      </c>
      <c r="J264" s="2">
        <v>1267.71</v>
      </c>
      <c r="K264">
        <f t="shared" si="8"/>
        <v>8</v>
      </c>
      <c r="L264">
        <f t="shared" si="9"/>
        <v>10141.68</v>
      </c>
    </row>
    <row r="265" spans="1:12" ht="15">
      <c r="A265">
        <v>4923960159</v>
      </c>
      <c r="B265" t="s">
        <v>154</v>
      </c>
      <c r="C265" t="s">
        <v>220</v>
      </c>
      <c r="D265" s="1">
        <v>42478</v>
      </c>
      <c r="E265" s="2">
        <v>1488.12</v>
      </c>
      <c r="F265">
        <v>1488.12</v>
      </c>
      <c r="G265" s="1">
        <v>42568</v>
      </c>
      <c r="H265">
        <v>3147</v>
      </c>
      <c r="I265" s="1">
        <v>42558</v>
      </c>
      <c r="J265" s="2">
        <v>1430.88</v>
      </c>
      <c r="K265">
        <f t="shared" si="8"/>
        <v>-10</v>
      </c>
      <c r="L265">
        <f t="shared" si="9"/>
        <v>-14308.800000000001</v>
      </c>
    </row>
    <row r="266" spans="1:12" ht="15">
      <c r="A266">
        <v>4923960159</v>
      </c>
      <c r="B266" t="s">
        <v>154</v>
      </c>
      <c r="C266" t="s">
        <v>221</v>
      </c>
      <c r="D266" s="1">
        <v>42490</v>
      </c>
      <c r="E266" s="2">
        <v>1315.29</v>
      </c>
      <c r="F266">
        <v>1315.29</v>
      </c>
      <c r="G266" s="1">
        <v>42580</v>
      </c>
      <c r="H266">
        <v>3503</v>
      </c>
      <c r="I266" s="1">
        <v>42578</v>
      </c>
      <c r="J266" s="2">
        <v>1264.7</v>
      </c>
      <c r="K266">
        <f t="shared" si="8"/>
        <v>-2</v>
      </c>
      <c r="L266">
        <f t="shared" si="9"/>
        <v>-2529.4</v>
      </c>
    </row>
    <row r="267" spans="1:12" ht="15">
      <c r="A267">
        <v>4923960159</v>
      </c>
      <c r="B267" t="s">
        <v>154</v>
      </c>
      <c r="C267" t="s">
        <v>222</v>
      </c>
      <c r="D267" s="1">
        <v>42490</v>
      </c>
      <c r="E267" s="2">
        <v>1488.12</v>
      </c>
      <c r="F267">
        <v>1488.12</v>
      </c>
      <c r="G267" s="1">
        <v>42580</v>
      </c>
      <c r="H267">
        <v>3503</v>
      </c>
      <c r="I267" s="1">
        <v>42578</v>
      </c>
      <c r="J267" s="2">
        <v>1430.88</v>
      </c>
      <c r="K267">
        <f t="shared" si="8"/>
        <v>-2</v>
      </c>
      <c r="L267">
        <f t="shared" si="9"/>
        <v>-2861.76</v>
      </c>
    </row>
    <row r="268" spans="1:12" ht="15">
      <c r="A268">
        <v>4923960159</v>
      </c>
      <c r="B268" t="s">
        <v>154</v>
      </c>
      <c r="C268" t="s">
        <v>223</v>
      </c>
      <c r="D268" s="1">
        <v>42490</v>
      </c>
      <c r="E268" s="2">
        <v>1315.29</v>
      </c>
      <c r="F268">
        <v>1315.29</v>
      </c>
      <c r="G268" s="1">
        <v>42580</v>
      </c>
      <c r="H268">
        <v>3503</v>
      </c>
      <c r="I268" s="1">
        <v>42578</v>
      </c>
      <c r="J268" s="2">
        <v>1264.7</v>
      </c>
      <c r="K268">
        <f t="shared" si="8"/>
        <v>-2</v>
      </c>
      <c r="L268">
        <f t="shared" si="9"/>
        <v>-2529.4</v>
      </c>
    </row>
    <row r="269" spans="1:12" ht="15">
      <c r="A269">
        <v>4923960159</v>
      </c>
      <c r="B269" t="s">
        <v>154</v>
      </c>
      <c r="C269" t="s">
        <v>224</v>
      </c>
      <c r="D269" s="1">
        <v>42490</v>
      </c>
      <c r="E269" s="2">
        <v>1315.29</v>
      </c>
      <c r="F269">
        <v>1315.29</v>
      </c>
      <c r="G269" s="1">
        <v>42580</v>
      </c>
      <c r="H269">
        <v>3613</v>
      </c>
      <c r="I269" s="1">
        <v>42604</v>
      </c>
      <c r="J269" s="2">
        <v>1264.7</v>
      </c>
      <c r="K269">
        <f t="shared" si="8"/>
        <v>24</v>
      </c>
      <c r="L269">
        <f t="shared" si="9"/>
        <v>30352.800000000003</v>
      </c>
    </row>
    <row r="270" spans="1:12" ht="15">
      <c r="A270">
        <v>4923960159</v>
      </c>
      <c r="B270" t="s">
        <v>154</v>
      </c>
      <c r="C270" t="s">
        <v>225</v>
      </c>
      <c r="D270" s="1">
        <v>42490</v>
      </c>
      <c r="E270" s="2">
        <v>1315.29</v>
      </c>
      <c r="F270">
        <v>1315.29</v>
      </c>
      <c r="G270" s="1">
        <v>42580</v>
      </c>
      <c r="H270">
        <v>3613</v>
      </c>
      <c r="I270" s="1">
        <v>42604</v>
      </c>
      <c r="J270" s="2">
        <v>1264.7</v>
      </c>
      <c r="K270">
        <f t="shared" si="8"/>
        <v>24</v>
      </c>
      <c r="L270">
        <f t="shared" si="9"/>
        <v>30352.800000000003</v>
      </c>
    </row>
    <row r="271" spans="1:12" ht="15">
      <c r="A271">
        <v>4923960159</v>
      </c>
      <c r="B271" t="s">
        <v>154</v>
      </c>
      <c r="C271" t="s">
        <v>226</v>
      </c>
      <c r="D271" s="1">
        <v>42490</v>
      </c>
      <c r="E271">
        <v>110.11</v>
      </c>
      <c r="F271">
        <v>110.11</v>
      </c>
      <c r="G271" s="1">
        <v>42580</v>
      </c>
      <c r="H271">
        <v>3613</v>
      </c>
      <c r="I271" s="1">
        <v>42604</v>
      </c>
      <c r="J271">
        <v>90.25</v>
      </c>
      <c r="K271">
        <f t="shared" si="8"/>
        <v>24</v>
      </c>
      <c r="L271">
        <f t="shared" si="9"/>
        <v>2166</v>
      </c>
    </row>
    <row r="272" spans="1:12" ht="15">
      <c r="A272">
        <v>4923960159</v>
      </c>
      <c r="B272" t="s">
        <v>154</v>
      </c>
      <c r="C272" t="s">
        <v>227</v>
      </c>
      <c r="D272" s="1">
        <v>42507</v>
      </c>
      <c r="E272" s="2">
        <v>1315.29</v>
      </c>
      <c r="F272">
        <v>1315.29</v>
      </c>
      <c r="G272" s="1">
        <v>42597</v>
      </c>
      <c r="H272">
        <v>3613</v>
      </c>
      <c r="I272" s="1">
        <v>42604</v>
      </c>
      <c r="J272" s="2">
        <v>1264.7</v>
      </c>
      <c r="K272">
        <f t="shared" si="8"/>
        <v>7</v>
      </c>
      <c r="L272">
        <f t="shared" si="9"/>
        <v>8852.9</v>
      </c>
    </row>
    <row r="273" spans="1:12" ht="15">
      <c r="A273">
        <v>4923960159</v>
      </c>
      <c r="B273" t="s">
        <v>154</v>
      </c>
      <c r="C273" t="s">
        <v>228</v>
      </c>
      <c r="D273" s="1">
        <v>42507</v>
      </c>
      <c r="E273">
        <v>744.06</v>
      </c>
      <c r="F273">
        <v>744.06</v>
      </c>
      <c r="G273" s="1">
        <v>42597</v>
      </c>
      <c r="H273">
        <v>3613</v>
      </c>
      <c r="I273" s="1">
        <v>42604</v>
      </c>
      <c r="J273">
        <v>715.44</v>
      </c>
      <c r="K273">
        <f t="shared" si="8"/>
        <v>7</v>
      </c>
      <c r="L273">
        <f t="shared" si="9"/>
        <v>5008.08</v>
      </c>
    </row>
    <row r="274" spans="1:12" ht="15">
      <c r="A274">
        <v>4923960159</v>
      </c>
      <c r="B274" t="s">
        <v>154</v>
      </c>
      <c r="C274" t="s">
        <v>229</v>
      </c>
      <c r="D274" s="1">
        <v>42507</v>
      </c>
      <c r="E274" s="2">
        <v>1237.18</v>
      </c>
      <c r="F274">
        <v>1237.18</v>
      </c>
      <c r="G274" s="1">
        <v>42597</v>
      </c>
      <c r="H274">
        <v>3613</v>
      </c>
      <c r="I274" s="1">
        <v>42604</v>
      </c>
      <c r="J274" s="2">
        <v>1189.6</v>
      </c>
      <c r="K274">
        <f t="shared" si="8"/>
        <v>7</v>
      </c>
      <c r="L274">
        <f t="shared" si="9"/>
        <v>8327.199999999999</v>
      </c>
    </row>
    <row r="275" spans="1:12" ht="15">
      <c r="A275">
        <v>4923960159</v>
      </c>
      <c r="B275" t="s">
        <v>154</v>
      </c>
      <c r="C275" t="s">
        <v>230</v>
      </c>
      <c r="D275" s="1">
        <v>42507</v>
      </c>
      <c r="E275">
        <v>78.1</v>
      </c>
      <c r="F275">
        <v>78.1</v>
      </c>
      <c r="G275" s="1">
        <v>42597</v>
      </c>
      <c r="H275">
        <v>3613</v>
      </c>
      <c r="I275" s="1">
        <v>42604</v>
      </c>
      <c r="J275">
        <v>75.1</v>
      </c>
      <c r="K275">
        <f t="shared" si="8"/>
        <v>7</v>
      </c>
      <c r="L275">
        <f t="shared" si="9"/>
        <v>525.6999999999999</v>
      </c>
    </row>
    <row r="276" spans="1:12" ht="15">
      <c r="A276">
        <v>4923960159</v>
      </c>
      <c r="B276" t="s">
        <v>154</v>
      </c>
      <c r="C276" t="s">
        <v>231</v>
      </c>
      <c r="D276" s="1">
        <v>42507</v>
      </c>
      <c r="E276" s="2">
        <v>1488.12</v>
      </c>
      <c r="F276">
        <v>1488.12</v>
      </c>
      <c r="G276" s="1">
        <v>42597</v>
      </c>
      <c r="H276">
        <v>3613</v>
      </c>
      <c r="I276" s="1">
        <v>42604</v>
      </c>
      <c r="J276" s="2">
        <v>1430.88</v>
      </c>
      <c r="K276">
        <f t="shared" si="8"/>
        <v>7</v>
      </c>
      <c r="L276">
        <f t="shared" si="9"/>
        <v>10016.16</v>
      </c>
    </row>
    <row r="277" spans="1:12" ht="15">
      <c r="A277">
        <v>2638460838</v>
      </c>
      <c r="B277" t="s">
        <v>232</v>
      </c>
      <c r="C277" t="s">
        <v>233</v>
      </c>
      <c r="D277" s="1">
        <v>42467</v>
      </c>
      <c r="E277" s="2">
        <v>5100</v>
      </c>
      <c r="F277">
        <v>5100</v>
      </c>
      <c r="G277" s="1">
        <v>42557</v>
      </c>
      <c r="H277">
        <v>4015</v>
      </c>
      <c r="I277" s="1">
        <v>42627</v>
      </c>
      <c r="J277" s="2">
        <v>5100</v>
      </c>
      <c r="K277">
        <f t="shared" si="8"/>
        <v>70</v>
      </c>
      <c r="L277">
        <f t="shared" si="9"/>
        <v>357000</v>
      </c>
    </row>
    <row r="278" spans="1:12" ht="15">
      <c r="A278">
        <v>2155320720</v>
      </c>
      <c r="B278" t="s">
        <v>234</v>
      </c>
      <c r="C278" t="s">
        <v>235</v>
      </c>
      <c r="D278" s="1">
        <v>42490</v>
      </c>
      <c r="E278" s="2">
        <v>224370.65</v>
      </c>
      <c r="F278">
        <v>224370.65</v>
      </c>
      <c r="G278" s="1">
        <v>42580</v>
      </c>
      <c r="H278">
        <v>3490</v>
      </c>
      <c r="I278" s="1">
        <v>42577</v>
      </c>
      <c r="J278" s="2">
        <v>183910.37</v>
      </c>
      <c r="K278">
        <f t="shared" si="8"/>
        <v>-3</v>
      </c>
      <c r="L278">
        <f t="shared" si="9"/>
        <v>-551731.11</v>
      </c>
    </row>
    <row r="279" spans="1:12" ht="15">
      <c r="A279">
        <v>2155320720</v>
      </c>
      <c r="B279" t="s">
        <v>234</v>
      </c>
      <c r="C279" t="s">
        <v>236</v>
      </c>
      <c r="D279" s="1">
        <v>42521</v>
      </c>
      <c r="E279" s="2">
        <v>224370.65</v>
      </c>
      <c r="F279">
        <v>224370.65</v>
      </c>
      <c r="G279" s="1">
        <v>42611</v>
      </c>
      <c r="H279">
        <v>3858</v>
      </c>
      <c r="I279" s="1">
        <v>42618</v>
      </c>
      <c r="J279" s="2">
        <v>183910.37</v>
      </c>
      <c r="K279">
        <f t="shared" si="8"/>
        <v>7</v>
      </c>
      <c r="L279">
        <f t="shared" si="9"/>
        <v>1287372.5899999999</v>
      </c>
    </row>
    <row r="280" spans="1:12" ht="15">
      <c r="A280">
        <v>9914250155</v>
      </c>
      <c r="B280" t="s">
        <v>237</v>
      </c>
      <c r="C280">
        <v>22</v>
      </c>
      <c r="D280" s="1">
        <v>40633</v>
      </c>
      <c r="E280" s="2">
        <v>4800</v>
      </c>
      <c r="F280">
        <v>4800</v>
      </c>
      <c r="G280" s="1">
        <v>40723</v>
      </c>
      <c r="H280">
        <v>3463</v>
      </c>
      <c r="I280" s="1">
        <v>42576</v>
      </c>
      <c r="J280" s="2">
        <v>4800</v>
      </c>
      <c r="K280">
        <f t="shared" si="8"/>
        <v>1853</v>
      </c>
      <c r="L280">
        <f t="shared" si="9"/>
        <v>8894400</v>
      </c>
    </row>
    <row r="281" spans="1:12" ht="15">
      <c r="A281">
        <v>9914250155</v>
      </c>
      <c r="B281" t="s">
        <v>237</v>
      </c>
      <c r="C281">
        <v>65</v>
      </c>
      <c r="D281" s="1">
        <v>40543</v>
      </c>
      <c r="E281" s="2">
        <v>11040</v>
      </c>
      <c r="F281">
        <v>11040</v>
      </c>
      <c r="G281" s="1">
        <v>40633</v>
      </c>
      <c r="H281">
        <v>3463</v>
      </c>
      <c r="I281" s="1">
        <v>42576</v>
      </c>
      <c r="J281" s="2">
        <v>11040</v>
      </c>
      <c r="K281">
        <f t="shared" si="8"/>
        <v>1943</v>
      </c>
      <c r="L281">
        <f t="shared" si="9"/>
        <v>21450720</v>
      </c>
    </row>
    <row r="282" spans="1:12" ht="15">
      <c r="A282">
        <v>4107220750</v>
      </c>
      <c r="B282" t="s">
        <v>238</v>
      </c>
      <c r="C282" t="s">
        <v>239</v>
      </c>
      <c r="D282" s="1">
        <v>42283</v>
      </c>
      <c r="E282" s="2">
        <v>3199.56</v>
      </c>
      <c r="F282">
        <v>3199.56</v>
      </c>
      <c r="G282" s="1">
        <v>42373</v>
      </c>
      <c r="H282">
        <v>3465</v>
      </c>
      <c r="I282" s="1">
        <v>42576</v>
      </c>
      <c r="J282" s="2">
        <v>3199.56</v>
      </c>
      <c r="K282">
        <f t="shared" si="8"/>
        <v>203</v>
      </c>
      <c r="L282">
        <f t="shared" si="9"/>
        <v>649510.6799999999</v>
      </c>
    </row>
    <row r="283" spans="1:12" ht="15">
      <c r="A283">
        <v>4107220750</v>
      </c>
      <c r="B283" t="s">
        <v>238</v>
      </c>
      <c r="C283" t="s">
        <v>240</v>
      </c>
      <c r="D283" s="1">
        <v>42369</v>
      </c>
      <c r="E283" s="2">
        <v>3023.76</v>
      </c>
      <c r="F283">
        <v>3023.76</v>
      </c>
      <c r="G283" s="1">
        <v>42459</v>
      </c>
      <c r="H283">
        <v>3465</v>
      </c>
      <c r="I283" s="1">
        <v>42576</v>
      </c>
      <c r="J283" s="2">
        <v>3023.76</v>
      </c>
      <c r="K283">
        <f t="shared" si="8"/>
        <v>117</v>
      </c>
      <c r="L283">
        <f t="shared" si="9"/>
        <v>353779.92000000004</v>
      </c>
    </row>
    <row r="284" spans="1:12" ht="15">
      <c r="A284">
        <v>2068450796</v>
      </c>
      <c r="B284" t="s">
        <v>241</v>
      </c>
      <c r="C284" t="s">
        <v>242</v>
      </c>
      <c r="D284" s="1">
        <v>42460</v>
      </c>
      <c r="E284" s="2">
        <v>43217.72</v>
      </c>
      <c r="F284">
        <v>43217.72</v>
      </c>
      <c r="G284" s="1">
        <v>42520</v>
      </c>
      <c r="H284">
        <v>3756</v>
      </c>
      <c r="I284" s="1">
        <v>42613</v>
      </c>
      <c r="J284" s="2">
        <v>43217.72</v>
      </c>
      <c r="K284">
        <f t="shared" si="8"/>
        <v>93</v>
      </c>
      <c r="L284">
        <f t="shared" si="9"/>
        <v>4019247.96</v>
      </c>
    </row>
    <row r="285" spans="1:12" ht="15">
      <c r="A285">
        <v>2068450796</v>
      </c>
      <c r="B285" t="s">
        <v>241</v>
      </c>
      <c r="C285" t="s">
        <v>243</v>
      </c>
      <c r="D285" s="1">
        <v>42460</v>
      </c>
      <c r="E285" s="2">
        <v>6648.88</v>
      </c>
      <c r="F285">
        <v>6648.88</v>
      </c>
      <c r="G285" s="1">
        <v>42520</v>
      </c>
      <c r="H285">
        <v>3756</v>
      </c>
      <c r="I285" s="1">
        <v>42613</v>
      </c>
      <c r="J285" s="2">
        <v>6648.88</v>
      </c>
      <c r="K285">
        <f t="shared" si="8"/>
        <v>93</v>
      </c>
      <c r="L285">
        <f t="shared" si="9"/>
        <v>618345.84</v>
      </c>
    </row>
    <row r="286" spans="1:12" ht="15">
      <c r="A286">
        <v>2068450796</v>
      </c>
      <c r="B286" t="s">
        <v>241</v>
      </c>
      <c r="C286" t="s">
        <v>244</v>
      </c>
      <c r="D286" s="1">
        <v>42460</v>
      </c>
      <c r="E286" s="2">
        <v>10243.27</v>
      </c>
      <c r="F286">
        <v>10243.27</v>
      </c>
      <c r="G286" s="1">
        <v>42520</v>
      </c>
      <c r="H286">
        <v>3756</v>
      </c>
      <c r="I286" s="1">
        <v>42613</v>
      </c>
      <c r="J286" s="2">
        <v>10243.27</v>
      </c>
      <c r="K286">
        <f t="shared" si="8"/>
        <v>93</v>
      </c>
      <c r="L286">
        <f t="shared" si="9"/>
        <v>952624.11</v>
      </c>
    </row>
    <row r="287" spans="1:12" ht="15">
      <c r="A287">
        <v>2068450796</v>
      </c>
      <c r="B287" t="s">
        <v>241</v>
      </c>
      <c r="C287" t="s">
        <v>245</v>
      </c>
      <c r="D287" s="1">
        <v>42490</v>
      </c>
      <c r="E287" s="2">
        <v>41823.6</v>
      </c>
      <c r="F287">
        <v>41823.6</v>
      </c>
      <c r="G287" s="1">
        <v>42550</v>
      </c>
      <c r="H287">
        <v>3756</v>
      </c>
      <c r="I287" s="1">
        <v>42613</v>
      </c>
      <c r="J287" s="2">
        <v>41823.6</v>
      </c>
      <c r="K287">
        <f t="shared" si="8"/>
        <v>63</v>
      </c>
      <c r="L287">
        <f t="shared" si="9"/>
        <v>2634886.8</v>
      </c>
    </row>
    <row r="288" spans="1:12" ht="15">
      <c r="A288">
        <v>2068450796</v>
      </c>
      <c r="B288" t="s">
        <v>241</v>
      </c>
      <c r="C288" t="s">
        <v>246</v>
      </c>
      <c r="D288" s="1">
        <v>42490</v>
      </c>
      <c r="E288" s="2">
        <v>6434.4</v>
      </c>
      <c r="F288">
        <v>6434.4</v>
      </c>
      <c r="G288" s="1">
        <v>42550</v>
      </c>
      <c r="H288">
        <v>3756</v>
      </c>
      <c r="I288" s="1">
        <v>42613</v>
      </c>
      <c r="J288" s="2">
        <v>6434.4</v>
      </c>
      <c r="K288">
        <f t="shared" si="8"/>
        <v>63</v>
      </c>
      <c r="L288">
        <f t="shared" si="9"/>
        <v>405367.19999999995</v>
      </c>
    </row>
    <row r="289" spans="1:12" ht="15">
      <c r="A289">
        <v>2068450796</v>
      </c>
      <c r="B289" t="s">
        <v>241</v>
      </c>
      <c r="C289" t="s">
        <v>247</v>
      </c>
      <c r="D289" s="1">
        <v>42490</v>
      </c>
      <c r="E289" s="2">
        <v>9553.87</v>
      </c>
      <c r="F289">
        <v>9553.87</v>
      </c>
      <c r="G289" s="1">
        <v>42550</v>
      </c>
      <c r="H289">
        <v>3756</v>
      </c>
      <c r="I289" s="1">
        <v>42613</v>
      </c>
      <c r="J289" s="2">
        <v>9553.87</v>
      </c>
      <c r="K289">
        <f t="shared" si="8"/>
        <v>63</v>
      </c>
      <c r="L289">
        <f t="shared" si="9"/>
        <v>601893.81</v>
      </c>
    </row>
    <row r="290" spans="1:12" ht="15">
      <c r="A290">
        <v>3491770792</v>
      </c>
      <c r="B290" t="s">
        <v>248</v>
      </c>
      <c r="C290" t="s">
        <v>249</v>
      </c>
      <c r="D290" s="1">
        <v>42555</v>
      </c>
      <c r="E290" s="2">
        <v>5540.87</v>
      </c>
      <c r="F290">
        <v>5540.87</v>
      </c>
      <c r="G290" s="1">
        <v>42645</v>
      </c>
      <c r="H290">
        <v>3590</v>
      </c>
      <c r="I290" s="1">
        <v>42598</v>
      </c>
      <c r="J290" s="2">
        <v>5540.87</v>
      </c>
      <c r="K290">
        <f t="shared" si="8"/>
        <v>-47</v>
      </c>
      <c r="L290">
        <f t="shared" si="9"/>
        <v>-260420.88999999998</v>
      </c>
    </row>
    <row r="291" spans="1:12" ht="15">
      <c r="A291">
        <v>3491770792</v>
      </c>
      <c r="B291" t="s">
        <v>248</v>
      </c>
      <c r="C291" t="s">
        <v>250</v>
      </c>
      <c r="D291" s="1">
        <v>42584</v>
      </c>
      <c r="E291" s="2">
        <v>5540.87</v>
      </c>
      <c r="F291">
        <v>5540.87</v>
      </c>
      <c r="G291" s="1">
        <v>42674</v>
      </c>
      <c r="H291">
        <v>3885</v>
      </c>
      <c r="I291" s="1">
        <v>42620</v>
      </c>
      <c r="J291" s="2">
        <v>5540.87</v>
      </c>
      <c r="K291">
        <f t="shared" si="8"/>
        <v>-54</v>
      </c>
      <c r="L291">
        <f t="shared" si="9"/>
        <v>-299206.98</v>
      </c>
    </row>
    <row r="292" spans="1:12" ht="15">
      <c r="A292">
        <v>735390155</v>
      </c>
      <c r="B292" t="s">
        <v>251</v>
      </c>
      <c r="C292">
        <v>1020230375</v>
      </c>
      <c r="D292" s="1">
        <v>42499</v>
      </c>
      <c r="E292">
        <v>131.66</v>
      </c>
      <c r="F292">
        <v>131.66</v>
      </c>
      <c r="G292" s="1">
        <v>42589</v>
      </c>
      <c r="H292">
        <v>4120</v>
      </c>
      <c r="I292" s="1">
        <v>42634</v>
      </c>
      <c r="J292">
        <v>119.69</v>
      </c>
      <c r="K292">
        <f t="shared" si="8"/>
        <v>45</v>
      </c>
      <c r="L292">
        <f t="shared" si="9"/>
        <v>5386.05</v>
      </c>
    </row>
    <row r="293" spans="1:12" ht="15">
      <c r="A293">
        <v>735390155</v>
      </c>
      <c r="B293" t="s">
        <v>251</v>
      </c>
      <c r="C293">
        <v>1020231472</v>
      </c>
      <c r="D293" s="1">
        <v>42502</v>
      </c>
      <c r="E293" s="2">
        <v>2223.76</v>
      </c>
      <c r="F293">
        <v>2223.76</v>
      </c>
      <c r="G293" s="1">
        <v>42592</v>
      </c>
      <c r="H293">
        <v>4120</v>
      </c>
      <c r="I293" s="1">
        <v>42634</v>
      </c>
      <c r="J293" s="2">
        <v>2021.6</v>
      </c>
      <c r="K293">
        <f t="shared" si="8"/>
        <v>42</v>
      </c>
      <c r="L293">
        <f t="shared" si="9"/>
        <v>84907.2</v>
      </c>
    </row>
    <row r="294" spans="1:12" ht="15">
      <c r="A294">
        <v>735390155</v>
      </c>
      <c r="B294" t="s">
        <v>251</v>
      </c>
      <c r="C294">
        <v>1020236264</v>
      </c>
      <c r="D294" s="1">
        <v>42517</v>
      </c>
      <c r="E294">
        <v>281.64</v>
      </c>
      <c r="F294">
        <v>281.64</v>
      </c>
      <c r="G294" s="1">
        <v>42607</v>
      </c>
      <c r="H294">
        <v>4120</v>
      </c>
      <c r="I294" s="1">
        <v>42634</v>
      </c>
      <c r="J294">
        <v>256.04</v>
      </c>
      <c r="K294">
        <f t="shared" si="8"/>
        <v>27</v>
      </c>
      <c r="L294">
        <f t="shared" si="9"/>
        <v>6913.080000000001</v>
      </c>
    </row>
    <row r="295" spans="1:12" ht="15">
      <c r="A295">
        <v>735390155</v>
      </c>
      <c r="B295" t="s">
        <v>251</v>
      </c>
      <c r="C295">
        <v>1020238476</v>
      </c>
      <c r="D295" s="1">
        <v>42528</v>
      </c>
      <c r="E295">
        <v>131.66</v>
      </c>
      <c r="F295">
        <v>131.66</v>
      </c>
      <c r="G295" s="1">
        <v>42618</v>
      </c>
      <c r="H295">
        <v>4120</v>
      </c>
      <c r="I295" s="1">
        <v>42634</v>
      </c>
      <c r="J295">
        <v>119.69</v>
      </c>
      <c r="K295">
        <f t="shared" si="8"/>
        <v>16</v>
      </c>
      <c r="L295">
        <f t="shared" si="9"/>
        <v>1915.04</v>
      </c>
    </row>
    <row r="296" spans="1:12" ht="15">
      <c r="A296">
        <v>735390155</v>
      </c>
      <c r="B296" t="s">
        <v>251</v>
      </c>
      <c r="C296">
        <v>1020239747</v>
      </c>
      <c r="D296" s="1">
        <v>42530</v>
      </c>
      <c r="E296" s="2">
        <v>2668.51</v>
      </c>
      <c r="F296">
        <v>2668.51</v>
      </c>
      <c r="G296" s="1">
        <v>42620</v>
      </c>
      <c r="H296">
        <v>4120</v>
      </c>
      <c r="I296" s="1">
        <v>42634</v>
      </c>
      <c r="J296" s="2">
        <v>2425.92</v>
      </c>
      <c r="K296">
        <f t="shared" si="8"/>
        <v>14</v>
      </c>
      <c r="L296">
        <f t="shared" si="9"/>
        <v>33962.880000000005</v>
      </c>
    </row>
    <row r="297" spans="1:12" ht="15">
      <c r="A297">
        <v>735390155</v>
      </c>
      <c r="B297" t="s">
        <v>251</v>
      </c>
      <c r="C297">
        <v>1020243176</v>
      </c>
      <c r="D297" s="1">
        <v>42543</v>
      </c>
      <c r="E297" s="2">
        <v>2223.76</v>
      </c>
      <c r="F297">
        <v>2223.76</v>
      </c>
      <c r="G297" s="1">
        <v>42633</v>
      </c>
      <c r="H297">
        <v>4120</v>
      </c>
      <c r="I297" s="1">
        <v>42634</v>
      </c>
      <c r="J297" s="2">
        <v>2021.6</v>
      </c>
      <c r="K297">
        <f t="shared" si="8"/>
        <v>1</v>
      </c>
      <c r="L297">
        <f t="shared" si="9"/>
        <v>2021.6</v>
      </c>
    </row>
    <row r="298" spans="1:12" ht="15">
      <c r="A298">
        <v>735390155</v>
      </c>
      <c r="B298" t="s">
        <v>251</v>
      </c>
      <c r="C298">
        <v>1020245343</v>
      </c>
      <c r="D298" s="1">
        <v>42552</v>
      </c>
      <c r="E298">
        <v>708.4</v>
      </c>
      <c r="F298">
        <v>708.4</v>
      </c>
      <c r="G298" s="1">
        <v>42642</v>
      </c>
      <c r="H298">
        <v>4120</v>
      </c>
      <c r="I298" s="1">
        <v>42634</v>
      </c>
      <c r="J298">
        <v>644</v>
      </c>
      <c r="K298">
        <f t="shared" si="8"/>
        <v>-8</v>
      </c>
      <c r="L298">
        <f t="shared" si="9"/>
        <v>-5152</v>
      </c>
    </row>
    <row r="299" spans="1:12" ht="15">
      <c r="A299">
        <v>735390155</v>
      </c>
      <c r="B299" t="s">
        <v>251</v>
      </c>
      <c r="C299">
        <v>1020245560</v>
      </c>
      <c r="D299" s="1">
        <v>42555</v>
      </c>
      <c r="E299" s="2">
        <v>2223.76</v>
      </c>
      <c r="F299">
        <v>2223.76</v>
      </c>
      <c r="G299" s="1">
        <v>42645</v>
      </c>
      <c r="H299">
        <v>4120</v>
      </c>
      <c r="I299" s="1">
        <v>42634</v>
      </c>
      <c r="J299" s="2">
        <v>2021.6</v>
      </c>
      <c r="K299">
        <f t="shared" si="8"/>
        <v>-11</v>
      </c>
      <c r="L299">
        <f t="shared" si="9"/>
        <v>-22237.6</v>
      </c>
    </row>
    <row r="300" spans="1:12" ht="15">
      <c r="A300">
        <v>2815650797</v>
      </c>
      <c r="B300" t="s">
        <v>252</v>
      </c>
      <c r="C300" t="s">
        <v>253</v>
      </c>
      <c r="D300" s="1">
        <v>42496</v>
      </c>
      <c r="E300">
        <v>823.47</v>
      </c>
      <c r="F300">
        <v>823.47</v>
      </c>
      <c r="G300" s="1">
        <v>42586</v>
      </c>
      <c r="H300">
        <v>3988</v>
      </c>
      <c r="I300" s="1">
        <v>42625</v>
      </c>
      <c r="J300">
        <v>674.98</v>
      </c>
      <c r="K300">
        <f t="shared" si="8"/>
        <v>39</v>
      </c>
      <c r="L300">
        <f t="shared" si="9"/>
        <v>26324.22</v>
      </c>
    </row>
    <row r="301" spans="1:12" ht="15">
      <c r="A301">
        <v>2815650797</v>
      </c>
      <c r="B301" t="s">
        <v>252</v>
      </c>
      <c r="C301" t="s">
        <v>254</v>
      </c>
      <c r="D301" s="1">
        <v>42527</v>
      </c>
      <c r="E301" s="2">
        <v>1334.59</v>
      </c>
      <c r="F301">
        <v>1334.59</v>
      </c>
      <c r="G301" s="1">
        <v>42617</v>
      </c>
      <c r="H301">
        <v>3988</v>
      </c>
      <c r="I301" s="1">
        <v>42625</v>
      </c>
      <c r="J301" s="2">
        <v>1093.93</v>
      </c>
      <c r="K301">
        <f t="shared" si="8"/>
        <v>8</v>
      </c>
      <c r="L301">
        <f t="shared" si="9"/>
        <v>8751.44</v>
      </c>
    </row>
    <row r="302" spans="1:12" ht="15">
      <c r="A302">
        <v>2815650797</v>
      </c>
      <c r="B302" t="s">
        <v>252</v>
      </c>
      <c r="C302" t="s">
        <v>255</v>
      </c>
      <c r="D302" s="1">
        <v>42556</v>
      </c>
      <c r="E302" s="2">
        <v>1235.18</v>
      </c>
      <c r="F302">
        <v>1235.18</v>
      </c>
      <c r="G302" s="1">
        <v>42646</v>
      </c>
      <c r="H302">
        <v>3988</v>
      </c>
      <c r="I302" s="1">
        <v>42625</v>
      </c>
      <c r="J302" s="2">
        <v>1012.45</v>
      </c>
      <c r="K302">
        <f t="shared" si="8"/>
        <v>-21</v>
      </c>
      <c r="L302">
        <f t="shared" si="9"/>
        <v>-21261.45</v>
      </c>
    </row>
    <row r="303" spans="1:12" ht="15">
      <c r="A303">
        <v>3775430980</v>
      </c>
      <c r="B303" t="s">
        <v>256</v>
      </c>
      <c r="C303" t="s">
        <v>257</v>
      </c>
      <c r="D303" s="1">
        <v>42429</v>
      </c>
      <c r="E303">
        <v>209.9</v>
      </c>
      <c r="F303">
        <v>209.9</v>
      </c>
      <c r="G303" s="1">
        <v>42519</v>
      </c>
      <c r="H303">
        <v>3391</v>
      </c>
      <c r="I303" s="1">
        <v>42569</v>
      </c>
      <c r="J303">
        <v>209.9</v>
      </c>
      <c r="K303">
        <f t="shared" si="8"/>
        <v>50</v>
      </c>
      <c r="L303">
        <f t="shared" si="9"/>
        <v>10495</v>
      </c>
    </row>
    <row r="304" spans="1:12" ht="15">
      <c r="A304">
        <v>2152180796</v>
      </c>
      <c r="B304" t="s">
        <v>258</v>
      </c>
      <c r="C304" t="s">
        <v>259</v>
      </c>
      <c r="D304" s="1">
        <v>42277</v>
      </c>
      <c r="E304" s="2">
        <v>7440.58</v>
      </c>
      <c r="F304">
        <v>7440.58</v>
      </c>
      <c r="G304" s="1">
        <v>42367</v>
      </c>
      <c r="H304">
        <v>3130</v>
      </c>
      <c r="I304" s="1">
        <v>42558</v>
      </c>
      <c r="J304" s="2">
        <v>7154.4</v>
      </c>
      <c r="K304">
        <f t="shared" si="8"/>
        <v>191</v>
      </c>
      <c r="L304">
        <f t="shared" si="9"/>
        <v>1366490.4</v>
      </c>
    </row>
    <row r="305" spans="1:12" ht="15">
      <c r="A305">
        <v>2152180796</v>
      </c>
      <c r="B305" t="s">
        <v>258</v>
      </c>
      <c r="C305" t="s">
        <v>260</v>
      </c>
      <c r="D305" s="1">
        <v>42307</v>
      </c>
      <c r="E305" s="2">
        <v>4291.52</v>
      </c>
      <c r="F305">
        <v>4291.52</v>
      </c>
      <c r="G305" s="1">
        <v>42397</v>
      </c>
      <c r="H305">
        <v>3130</v>
      </c>
      <c r="I305" s="1">
        <v>42558</v>
      </c>
      <c r="J305" s="2">
        <v>4126.46</v>
      </c>
      <c r="K305">
        <f t="shared" si="8"/>
        <v>161</v>
      </c>
      <c r="L305">
        <f t="shared" si="9"/>
        <v>664360.06</v>
      </c>
    </row>
    <row r="306" spans="1:12" ht="15">
      <c r="A306">
        <v>2152180796</v>
      </c>
      <c r="B306" t="s">
        <v>258</v>
      </c>
      <c r="C306" t="s">
        <v>261</v>
      </c>
      <c r="D306" s="1">
        <v>42334</v>
      </c>
      <c r="E306">
        <v>398.86</v>
      </c>
      <c r="F306">
        <v>398.86</v>
      </c>
      <c r="G306" s="1">
        <v>42424</v>
      </c>
      <c r="H306">
        <v>3130</v>
      </c>
      <c r="I306" s="1">
        <v>42558</v>
      </c>
      <c r="J306">
        <v>383.52</v>
      </c>
      <c r="K306">
        <f t="shared" si="8"/>
        <v>134</v>
      </c>
      <c r="L306">
        <f t="shared" si="9"/>
        <v>51391.68</v>
      </c>
    </row>
    <row r="307" spans="1:12" ht="15">
      <c r="A307">
        <v>2152180796</v>
      </c>
      <c r="B307" t="s">
        <v>258</v>
      </c>
      <c r="C307" t="s">
        <v>262</v>
      </c>
      <c r="D307" s="1">
        <v>42335</v>
      </c>
      <c r="E307" s="2">
        <v>2145.76</v>
      </c>
      <c r="F307">
        <v>2145.76</v>
      </c>
      <c r="G307" s="1">
        <v>42425</v>
      </c>
      <c r="H307">
        <v>3130</v>
      </c>
      <c r="I307" s="1">
        <v>42558</v>
      </c>
      <c r="J307" s="2">
        <v>2063.23</v>
      </c>
      <c r="K307">
        <f t="shared" si="8"/>
        <v>133</v>
      </c>
      <c r="L307">
        <f t="shared" si="9"/>
        <v>274409.59</v>
      </c>
    </row>
    <row r="308" spans="1:12" ht="15">
      <c r="A308">
        <v>2152180796</v>
      </c>
      <c r="B308" t="s">
        <v>258</v>
      </c>
      <c r="C308" t="s">
        <v>263</v>
      </c>
      <c r="D308" s="1">
        <v>42356</v>
      </c>
      <c r="E308" s="2">
        <v>2976.23</v>
      </c>
      <c r="F308">
        <v>2976.23</v>
      </c>
      <c r="G308" s="1">
        <v>42446</v>
      </c>
      <c r="H308">
        <v>3130</v>
      </c>
      <c r="I308" s="1">
        <v>42558</v>
      </c>
      <c r="J308" s="2">
        <v>2861.76</v>
      </c>
      <c r="K308">
        <f t="shared" si="8"/>
        <v>112</v>
      </c>
      <c r="L308">
        <f t="shared" si="9"/>
        <v>320517.12</v>
      </c>
    </row>
    <row r="309" spans="1:12" ht="15">
      <c r="A309">
        <v>2152180796</v>
      </c>
      <c r="B309" t="s">
        <v>258</v>
      </c>
      <c r="C309" t="s">
        <v>264</v>
      </c>
      <c r="D309" s="1">
        <v>42366</v>
      </c>
      <c r="E309">
        <v>744.07</v>
      </c>
      <c r="F309">
        <v>744.07</v>
      </c>
      <c r="G309" s="1">
        <v>42456</v>
      </c>
      <c r="H309">
        <v>3130</v>
      </c>
      <c r="I309" s="1">
        <v>42558</v>
      </c>
      <c r="J309">
        <v>715.45</v>
      </c>
      <c r="K309">
        <f t="shared" si="8"/>
        <v>102</v>
      </c>
      <c r="L309">
        <f t="shared" si="9"/>
        <v>72975.90000000001</v>
      </c>
    </row>
    <row r="310" spans="1:12" ht="15">
      <c r="A310">
        <v>3483110791</v>
      </c>
      <c r="B310" t="s">
        <v>265</v>
      </c>
      <c r="C310" t="s">
        <v>92</v>
      </c>
      <c r="D310" s="1">
        <v>42447</v>
      </c>
      <c r="E310" s="2">
        <v>4464.35</v>
      </c>
      <c r="F310">
        <v>4464.35</v>
      </c>
      <c r="G310" s="1">
        <v>42537</v>
      </c>
      <c r="H310">
        <v>3180</v>
      </c>
      <c r="I310" s="1">
        <v>42559</v>
      </c>
      <c r="J310" s="2">
        <v>4292.64</v>
      </c>
      <c r="K310">
        <f t="shared" si="8"/>
        <v>22</v>
      </c>
      <c r="L310">
        <f t="shared" si="9"/>
        <v>94438.08</v>
      </c>
    </row>
    <row r="311" spans="1:12" ht="15">
      <c r="A311">
        <v>3483110791</v>
      </c>
      <c r="B311" t="s">
        <v>265</v>
      </c>
      <c r="C311" t="s">
        <v>266</v>
      </c>
      <c r="D311" s="1">
        <v>42450</v>
      </c>
      <c r="E311" s="2">
        <v>2976.23</v>
      </c>
      <c r="F311">
        <v>2976.23</v>
      </c>
      <c r="G311" s="1">
        <v>42540</v>
      </c>
      <c r="H311">
        <v>3180</v>
      </c>
      <c r="I311" s="1">
        <v>42559</v>
      </c>
      <c r="J311" s="2">
        <v>2861.76</v>
      </c>
      <c r="K311">
        <f t="shared" si="8"/>
        <v>19</v>
      </c>
      <c r="L311">
        <f t="shared" si="9"/>
        <v>54373.44</v>
      </c>
    </row>
    <row r="312" spans="1:12" ht="15">
      <c r="A312">
        <v>3483110791</v>
      </c>
      <c r="B312" t="s">
        <v>265</v>
      </c>
      <c r="C312" t="s">
        <v>94</v>
      </c>
      <c r="D312" s="1">
        <v>42459</v>
      </c>
      <c r="E312" s="2">
        <v>1315.29</v>
      </c>
      <c r="F312">
        <v>1315.29</v>
      </c>
      <c r="G312" s="1">
        <v>42549</v>
      </c>
      <c r="H312">
        <v>3483</v>
      </c>
      <c r="I312" s="1">
        <v>42576</v>
      </c>
      <c r="J312" s="2">
        <v>1264.7</v>
      </c>
      <c r="K312">
        <f t="shared" si="8"/>
        <v>27</v>
      </c>
      <c r="L312">
        <f t="shared" si="9"/>
        <v>34146.9</v>
      </c>
    </row>
    <row r="313" spans="1:12" ht="15">
      <c r="A313">
        <v>3483110791</v>
      </c>
      <c r="B313" t="s">
        <v>265</v>
      </c>
      <c r="C313" t="s">
        <v>267</v>
      </c>
      <c r="D313" s="1">
        <v>42459</v>
      </c>
      <c r="E313" s="2">
        <v>1488.12</v>
      </c>
      <c r="F313">
        <v>1488.12</v>
      </c>
      <c r="G313" s="1">
        <v>42549</v>
      </c>
      <c r="H313">
        <v>3500</v>
      </c>
      <c r="I313" s="1">
        <v>42578</v>
      </c>
      <c r="J313" s="2">
        <v>1430.88</v>
      </c>
      <c r="K313">
        <f t="shared" si="8"/>
        <v>29</v>
      </c>
      <c r="L313">
        <f t="shared" si="9"/>
        <v>41495.520000000004</v>
      </c>
    </row>
    <row r="314" spans="1:12" ht="15">
      <c r="A314">
        <v>3483110791</v>
      </c>
      <c r="B314" t="s">
        <v>265</v>
      </c>
      <c r="C314" t="s">
        <v>268</v>
      </c>
      <c r="D314" s="1">
        <v>42487</v>
      </c>
      <c r="E314" s="2">
        <v>4291.52</v>
      </c>
      <c r="F314">
        <v>4291.52</v>
      </c>
      <c r="G314" s="1">
        <v>42577</v>
      </c>
      <c r="H314">
        <v>3500</v>
      </c>
      <c r="I314" s="1">
        <v>42578</v>
      </c>
      <c r="J314" s="2">
        <v>4126.46</v>
      </c>
      <c r="K314">
        <f t="shared" si="8"/>
        <v>1</v>
      </c>
      <c r="L314">
        <f t="shared" si="9"/>
        <v>4126.46</v>
      </c>
    </row>
    <row r="315" spans="1:12" ht="15">
      <c r="A315">
        <v>3483110791</v>
      </c>
      <c r="B315" t="s">
        <v>265</v>
      </c>
      <c r="C315" t="s">
        <v>269</v>
      </c>
      <c r="D315" s="1">
        <v>42487</v>
      </c>
      <c r="E315" s="2">
        <v>3720.29</v>
      </c>
      <c r="F315">
        <v>3720.29</v>
      </c>
      <c r="G315" s="1">
        <v>42577</v>
      </c>
      <c r="H315">
        <v>3500</v>
      </c>
      <c r="I315" s="1">
        <v>42578</v>
      </c>
      <c r="J315" s="2">
        <v>3577.2</v>
      </c>
      <c r="K315">
        <f t="shared" si="8"/>
        <v>1</v>
      </c>
      <c r="L315">
        <f t="shared" si="9"/>
        <v>3577.2</v>
      </c>
    </row>
    <row r="316" spans="1:12" ht="15">
      <c r="A316">
        <v>3483110791</v>
      </c>
      <c r="B316" t="s">
        <v>265</v>
      </c>
      <c r="C316" t="s">
        <v>270</v>
      </c>
      <c r="D316" s="1">
        <v>42524</v>
      </c>
      <c r="E316" s="2">
        <v>1488.12</v>
      </c>
      <c r="F316">
        <v>1488.12</v>
      </c>
      <c r="G316" s="1">
        <v>42614</v>
      </c>
      <c r="H316">
        <v>3500</v>
      </c>
      <c r="I316" s="1">
        <v>42578</v>
      </c>
      <c r="J316" s="2">
        <v>1430.88</v>
      </c>
      <c r="K316">
        <f t="shared" si="8"/>
        <v>-36</v>
      </c>
      <c r="L316">
        <f t="shared" si="9"/>
        <v>-51511.68000000001</v>
      </c>
    </row>
    <row r="317" spans="1:12" ht="15">
      <c r="A317">
        <v>3483110791</v>
      </c>
      <c r="B317" t="s">
        <v>265</v>
      </c>
      <c r="C317" t="s">
        <v>260</v>
      </c>
      <c r="D317" s="1">
        <v>42535</v>
      </c>
      <c r="E317" s="2">
        <v>1488.12</v>
      </c>
      <c r="F317">
        <v>1488.12</v>
      </c>
      <c r="G317" s="1">
        <v>42625</v>
      </c>
      <c r="H317">
        <v>3500</v>
      </c>
      <c r="I317" s="1">
        <v>42578</v>
      </c>
      <c r="J317" s="2">
        <v>1430.88</v>
      </c>
      <c r="K317">
        <f t="shared" si="8"/>
        <v>-47</v>
      </c>
      <c r="L317">
        <f t="shared" si="9"/>
        <v>-67251.36</v>
      </c>
    </row>
    <row r="318" spans="1:12" ht="15">
      <c r="A318">
        <v>96003030796</v>
      </c>
      <c r="B318" t="s">
        <v>271</v>
      </c>
      <c r="C318">
        <v>8455</v>
      </c>
      <c r="D318" s="1">
        <v>42579</v>
      </c>
      <c r="E318" s="2">
        <v>57432.22</v>
      </c>
      <c r="F318">
        <v>57432.22</v>
      </c>
      <c r="G318" s="1">
        <v>42669</v>
      </c>
      <c r="H318">
        <v>3513</v>
      </c>
      <c r="I318" s="1">
        <v>42580</v>
      </c>
      <c r="J318" s="2">
        <v>57432.22</v>
      </c>
      <c r="K318">
        <f t="shared" si="8"/>
        <v>-89</v>
      </c>
      <c r="L318">
        <f t="shared" si="9"/>
        <v>-5111467.58</v>
      </c>
    </row>
    <row r="319" spans="1:12" ht="15">
      <c r="A319">
        <v>2853720783</v>
      </c>
      <c r="B319" t="s">
        <v>272</v>
      </c>
      <c r="C319" t="s">
        <v>273</v>
      </c>
      <c r="D319" s="1">
        <v>42338</v>
      </c>
      <c r="E319" s="2">
        <v>19200</v>
      </c>
      <c r="F319">
        <v>19200</v>
      </c>
      <c r="G319" s="1">
        <v>42428</v>
      </c>
      <c r="H319">
        <v>3517</v>
      </c>
      <c r="I319" s="1">
        <v>42583</v>
      </c>
      <c r="J319" s="2">
        <v>19200</v>
      </c>
      <c r="K319">
        <f t="shared" si="8"/>
        <v>155</v>
      </c>
      <c r="L319">
        <f t="shared" si="9"/>
        <v>2976000</v>
      </c>
    </row>
    <row r="320" spans="1:12" ht="15">
      <c r="A320">
        <v>2853720783</v>
      </c>
      <c r="B320" t="s">
        <v>272</v>
      </c>
      <c r="C320" t="s">
        <v>274</v>
      </c>
      <c r="D320" s="1">
        <v>42481</v>
      </c>
      <c r="E320">
        <v>-574</v>
      </c>
      <c r="F320">
        <v>-574</v>
      </c>
      <c r="G320" s="1">
        <v>42571</v>
      </c>
      <c r="H320">
        <v>3517</v>
      </c>
      <c r="I320" s="1">
        <v>42583</v>
      </c>
      <c r="J320">
        <v>-574</v>
      </c>
      <c r="K320">
        <f t="shared" si="8"/>
        <v>12</v>
      </c>
      <c r="L320">
        <f t="shared" si="9"/>
        <v>-6888</v>
      </c>
    </row>
    <row r="321" spans="1:12" ht="15">
      <c r="A321">
        <v>2853720783</v>
      </c>
      <c r="B321" t="s">
        <v>272</v>
      </c>
      <c r="C321" t="s">
        <v>275</v>
      </c>
      <c r="D321" s="1">
        <v>42551</v>
      </c>
      <c r="E321">
        <v>400</v>
      </c>
      <c r="F321">
        <v>400</v>
      </c>
      <c r="G321" s="1">
        <v>42641</v>
      </c>
      <c r="H321">
        <v>3380</v>
      </c>
      <c r="I321" s="1">
        <v>42565</v>
      </c>
      <c r="J321">
        <v>400</v>
      </c>
      <c r="K321">
        <f t="shared" si="8"/>
        <v>-76</v>
      </c>
      <c r="L321">
        <f t="shared" si="9"/>
        <v>-30400</v>
      </c>
    </row>
    <row r="322" spans="1:12" ht="15">
      <c r="A322">
        <v>2269630808</v>
      </c>
      <c r="B322" t="s">
        <v>276</v>
      </c>
      <c r="C322" t="s">
        <v>277</v>
      </c>
      <c r="D322" s="1">
        <v>42144</v>
      </c>
      <c r="E322" s="2">
        <v>1488.12</v>
      </c>
      <c r="F322">
        <v>1488.12</v>
      </c>
      <c r="G322" s="1">
        <v>42234</v>
      </c>
      <c r="H322">
        <v>3214</v>
      </c>
      <c r="I322" s="1">
        <v>42562</v>
      </c>
      <c r="J322" s="2">
        <v>1430.88</v>
      </c>
      <c r="K322">
        <f t="shared" si="8"/>
        <v>328</v>
      </c>
      <c r="L322">
        <f t="shared" si="9"/>
        <v>469328.64</v>
      </c>
    </row>
    <row r="323" spans="1:12" ht="15">
      <c r="A323">
        <v>7960110158</v>
      </c>
      <c r="B323" t="s">
        <v>278</v>
      </c>
      <c r="C323">
        <v>7552</v>
      </c>
      <c r="D323" s="1">
        <v>42556</v>
      </c>
      <c r="E323">
        <v>408.75</v>
      </c>
      <c r="F323">
        <v>408.75</v>
      </c>
      <c r="G323" s="1">
        <v>42646</v>
      </c>
      <c r="H323">
        <v>3073</v>
      </c>
      <c r="I323" s="1">
        <v>42556</v>
      </c>
      <c r="J323">
        <v>408.75</v>
      </c>
      <c r="K323">
        <f t="shared" si="8"/>
        <v>-90</v>
      </c>
      <c r="L323">
        <f t="shared" si="9"/>
        <v>-36787.5</v>
      </c>
    </row>
    <row r="324" spans="1:12" ht="15">
      <c r="A324">
        <v>7960110158</v>
      </c>
      <c r="B324" t="s">
        <v>278</v>
      </c>
      <c r="C324">
        <v>7699</v>
      </c>
      <c r="D324" s="1">
        <v>42559</v>
      </c>
      <c r="E324" s="2">
        <v>15941.28</v>
      </c>
      <c r="F324">
        <v>15941.28</v>
      </c>
      <c r="G324" s="1">
        <v>42649</v>
      </c>
      <c r="H324">
        <v>3196</v>
      </c>
      <c r="I324" s="1">
        <v>42559</v>
      </c>
      <c r="J324" s="2">
        <v>15941.28</v>
      </c>
      <c r="K324">
        <f t="shared" si="8"/>
        <v>-90</v>
      </c>
      <c r="L324">
        <f t="shared" si="9"/>
        <v>-1434715.2</v>
      </c>
    </row>
    <row r="325" spans="1:12" ht="15">
      <c r="A325">
        <v>7960110158</v>
      </c>
      <c r="B325" t="s">
        <v>278</v>
      </c>
      <c r="C325">
        <v>10181</v>
      </c>
      <c r="D325" s="1">
        <v>42625</v>
      </c>
      <c r="E325" s="2">
        <v>3797.46</v>
      </c>
      <c r="F325">
        <v>3797.46</v>
      </c>
      <c r="G325" s="1">
        <v>42715</v>
      </c>
      <c r="H325">
        <v>3986</v>
      </c>
      <c r="I325" s="1">
        <v>42625</v>
      </c>
      <c r="J325" s="2">
        <v>3797.46</v>
      </c>
      <c r="K325">
        <f aca="true" t="shared" si="10" ref="K325:K388">I325-G325</f>
        <v>-90</v>
      </c>
      <c r="L325">
        <f aca="true" t="shared" si="11" ref="L325:L388">J325*K325</f>
        <v>-341771.4</v>
      </c>
    </row>
    <row r="326" spans="1:12" ht="15">
      <c r="A326">
        <v>7960110158</v>
      </c>
      <c r="B326" t="s">
        <v>278</v>
      </c>
      <c r="C326">
        <v>10187</v>
      </c>
      <c r="D326" s="1">
        <v>42625</v>
      </c>
      <c r="E326" s="2">
        <v>116654.6</v>
      </c>
      <c r="F326">
        <v>116654.6</v>
      </c>
      <c r="G326" s="1">
        <v>42715</v>
      </c>
      <c r="H326">
        <v>3987</v>
      </c>
      <c r="I326" s="1">
        <v>42625</v>
      </c>
      <c r="J326" s="2">
        <v>116654.6</v>
      </c>
      <c r="K326">
        <f t="shared" si="10"/>
        <v>-90</v>
      </c>
      <c r="L326">
        <f t="shared" si="11"/>
        <v>-10498914</v>
      </c>
    </row>
    <row r="327" spans="1:12" ht="15">
      <c r="A327">
        <v>1543860355</v>
      </c>
      <c r="B327" t="s">
        <v>279</v>
      </c>
      <c r="C327">
        <v>2015906619</v>
      </c>
      <c r="D327" s="1">
        <v>42338</v>
      </c>
      <c r="E327" s="2">
        <v>1283.48</v>
      </c>
      <c r="F327">
        <v>1283.48</v>
      </c>
      <c r="G327" s="1">
        <v>42428</v>
      </c>
      <c r="H327">
        <v>3210</v>
      </c>
      <c r="I327" s="1">
        <v>42562</v>
      </c>
      <c r="J327" s="2">
        <v>1234.12</v>
      </c>
      <c r="K327">
        <f t="shared" si="10"/>
        <v>134</v>
      </c>
      <c r="L327">
        <f t="shared" si="11"/>
        <v>165372.08</v>
      </c>
    </row>
    <row r="328" spans="1:12" ht="15">
      <c r="A328">
        <v>1543860355</v>
      </c>
      <c r="B328" t="s">
        <v>279</v>
      </c>
      <c r="C328">
        <v>2016900887</v>
      </c>
      <c r="D328" s="1">
        <v>42429</v>
      </c>
      <c r="E328" s="2">
        <v>5660.1</v>
      </c>
      <c r="F328">
        <v>5660.1</v>
      </c>
      <c r="G328" s="1">
        <v>42519</v>
      </c>
      <c r="H328">
        <v>4118</v>
      </c>
      <c r="I328" s="1">
        <v>42634</v>
      </c>
      <c r="J328" s="2">
        <v>5442.4</v>
      </c>
      <c r="K328">
        <f t="shared" si="10"/>
        <v>115</v>
      </c>
      <c r="L328">
        <f t="shared" si="11"/>
        <v>625876</v>
      </c>
    </row>
    <row r="329" spans="1:12" ht="15">
      <c r="A329">
        <v>1543860355</v>
      </c>
      <c r="B329" t="s">
        <v>279</v>
      </c>
      <c r="C329">
        <v>2016902439</v>
      </c>
      <c r="D329" s="1">
        <v>42490</v>
      </c>
      <c r="E329" s="2">
        <v>1330.62</v>
      </c>
      <c r="F329">
        <v>1330.62</v>
      </c>
      <c r="G329" s="1">
        <v>42580</v>
      </c>
      <c r="H329">
        <v>3687</v>
      </c>
      <c r="I329" s="1">
        <v>42611</v>
      </c>
      <c r="J329" s="2">
        <v>1279.44</v>
      </c>
      <c r="K329">
        <f t="shared" si="10"/>
        <v>31</v>
      </c>
      <c r="L329">
        <f t="shared" si="11"/>
        <v>39662.64</v>
      </c>
    </row>
    <row r="330" spans="1:12" ht="15">
      <c r="A330">
        <v>907371009</v>
      </c>
      <c r="B330" t="s">
        <v>280</v>
      </c>
      <c r="C330">
        <v>13061138</v>
      </c>
      <c r="D330" s="1">
        <v>41488</v>
      </c>
      <c r="E330" s="2">
        <v>1479.5</v>
      </c>
      <c r="F330">
        <v>1479.5</v>
      </c>
      <c r="G330" s="1">
        <v>41578</v>
      </c>
      <c r="H330">
        <v>3116</v>
      </c>
      <c r="I330" s="1">
        <v>42558</v>
      </c>
      <c r="J330" s="2">
        <v>1479.5</v>
      </c>
      <c r="K330">
        <f t="shared" si="10"/>
        <v>980</v>
      </c>
      <c r="L330">
        <f t="shared" si="11"/>
        <v>1449910</v>
      </c>
    </row>
    <row r="331" spans="1:12" ht="15">
      <c r="A331">
        <v>907371009</v>
      </c>
      <c r="B331" t="s">
        <v>280</v>
      </c>
      <c r="C331">
        <v>15000126</v>
      </c>
      <c r="D331" s="1">
        <v>42006</v>
      </c>
      <c r="E331">
        <v>496.3</v>
      </c>
      <c r="F331">
        <v>496.3</v>
      </c>
      <c r="G331" s="1">
        <v>42066</v>
      </c>
      <c r="H331">
        <v>4055</v>
      </c>
      <c r="I331" s="1">
        <v>42628</v>
      </c>
      <c r="J331">
        <v>406.8</v>
      </c>
      <c r="K331">
        <f t="shared" si="10"/>
        <v>562</v>
      </c>
      <c r="L331">
        <f t="shared" si="11"/>
        <v>228621.6</v>
      </c>
    </row>
    <row r="332" spans="1:12" ht="15">
      <c r="A332">
        <v>907371009</v>
      </c>
      <c r="B332" t="s">
        <v>280</v>
      </c>
      <c r="C332">
        <v>15001196</v>
      </c>
      <c r="D332" s="1">
        <v>42011</v>
      </c>
      <c r="E332" s="2">
        <v>1419.26</v>
      </c>
      <c r="F332">
        <v>1419.26</v>
      </c>
      <c r="G332" s="1">
        <v>42071</v>
      </c>
      <c r="H332">
        <v>4055</v>
      </c>
      <c r="I332" s="1">
        <v>42628</v>
      </c>
      <c r="J332" s="2">
        <v>1290.24</v>
      </c>
      <c r="K332">
        <f t="shared" si="10"/>
        <v>557</v>
      </c>
      <c r="L332">
        <f t="shared" si="11"/>
        <v>718663.68</v>
      </c>
    </row>
    <row r="333" spans="1:12" ht="15">
      <c r="A333">
        <v>907371009</v>
      </c>
      <c r="B333" t="s">
        <v>280</v>
      </c>
      <c r="C333">
        <v>15003977</v>
      </c>
      <c r="D333" s="1">
        <v>42019</v>
      </c>
      <c r="E333" s="2">
        <v>1713.1</v>
      </c>
      <c r="F333">
        <v>1713.1</v>
      </c>
      <c r="G333" s="1">
        <v>42109</v>
      </c>
      <c r="H333">
        <v>4055</v>
      </c>
      <c r="I333" s="1">
        <v>42628</v>
      </c>
      <c r="J333" s="2">
        <v>1557.36</v>
      </c>
      <c r="K333">
        <f t="shared" si="10"/>
        <v>519</v>
      </c>
      <c r="L333">
        <f t="shared" si="11"/>
        <v>808269.84</v>
      </c>
    </row>
    <row r="334" spans="1:12" ht="15">
      <c r="A334">
        <v>907371009</v>
      </c>
      <c r="B334" t="s">
        <v>280</v>
      </c>
      <c r="C334">
        <v>15004990</v>
      </c>
      <c r="D334" s="1">
        <v>42023</v>
      </c>
      <c r="E334">
        <v>40.92</v>
      </c>
      <c r="F334">
        <v>40.92</v>
      </c>
      <c r="G334" s="1">
        <v>42113</v>
      </c>
      <c r="H334">
        <v>4055</v>
      </c>
      <c r="I334" s="1">
        <v>42628</v>
      </c>
      <c r="J334">
        <v>37.2</v>
      </c>
      <c r="K334">
        <f t="shared" si="10"/>
        <v>515</v>
      </c>
      <c r="L334">
        <f t="shared" si="11"/>
        <v>19158</v>
      </c>
    </row>
    <row r="335" spans="1:12" ht="15">
      <c r="A335">
        <v>907371009</v>
      </c>
      <c r="B335" t="s">
        <v>280</v>
      </c>
      <c r="C335">
        <v>15005450</v>
      </c>
      <c r="D335" s="1">
        <v>42024</v>
      </c>
      <c r="E335" s="2">
        <v>1364</v>
      </c>
      <c r="F335">
        <v>1364</v>
      </c>
      <c r="G335" s="1">
        <v>42114</v>
      </c>
      <c r="H335">
        <v>4055</v>
      </c>
      <c r="I335" s="1">
        <v>42628</v>
      </c>
      <c r="J335" s="2">
        <v>1240</v>
      </c>
      <c r="K335">
        <f t="shared" si="10"/>
        <v>514</v>
      </c>
      <c r="L335">
        <f t="shared" si="11"/>
        <v>637360</v>
      </c>
    </row>
    <row r="336" spans="1:12" ht="15">
      <c r="A336">
        <v>907371009</v>
      </c>
      <c r="B336" t="s">
        <v>280</v>
      </c>
      <c r="C336">
        <v>15005451</v>
      </c>
      <c r="D336" s="1">
        <v>42024</v>
      </c>
      <c r="E336">
        <v>471.68</v>
      </c>
      <c r="F336">
        <v>471.68</v>
      </c>
      <c r="G336" s="1">
        <v>42114</v>
      </c>
      <c r="H336">
        <v>4055</v>
      </c>
      <c r="I336" s="1">
        <v>42628</v>
      </c>
      <c r="J336">
        <v>428.8</v>
      </c>
      <c r="K336">
        <f t="shared" si="10"/>
        <v>514</v>
      </c>
      <c r="L336">
        <f t="shared" si="11"/>
        <v>220403.2</v>
      </c>
    </row>
    <row r="337" spans="1:12" ht="15">
      <c r="A337">
        <v>907371009</v>
      </c>
      <c r="B337" t="s">
        <v>280</v>
      </c>
      <c r="C337">
        <v>15006028</v>
      </c>
      <c r="D337" s="1">
        <v>42025</v>
      </c>
      <c r="E337">
        <v>123.55</v>
      </c>
      <c r="F337">
        <v>123.55</v>
      </c>
      <c r="G337" s="1">
        <v>42115</v>
      </c>
      <c r="H337">
        <v>4055</v>
      </c>
      <c r="I337" s="1">
        <v>42628</v>
      </c>
      <c r="J337">
        <v>112.32</v>
      </c>
      <c r="K337">
        <f t="shared" si="10"/>
        <v>513</v>
      </c>
      <c r="L337">
        <f t="shared" si="11"/>
        <v>57620.159999999996</v>
      </c>
    </row>
    <row r="338" spans="1:12" ht="15">
      <c r="A338">
        <v>907371009</v>
      </c>
      <c r="B338" t="s">
        <v>280</v>
      </c>
      <c r="C338">
        <v>15010035</v>
      </c>
      <c r="D338" s="1">
        <v>42038</v>
      </c>
      <c r="E338">
        <v>105.6</v>
      </c>
      <c r="F338">
        <v>105.6</v>
      </c>
      <c r="G338" s="1">
        <v>42128</v>
      </c>
      <c r="H338">
        <v>4055</v>
      </c>
      <c r="I338" s="1">
        <v>42628</v>
      </c>
      <c r="J338">
        <v>96</v>
      </c>
      <c r="K338">
        <f t="shared" si="10"/>
        <v>500</v>
      </c>
      <c r="L338">
        <f t="shared" si="11"/>
        <v>48000</v>
      </c>
    </row>
    <row r="339" spans="1:12" ht="15">
      <c r="A339">
        <v>907371009</v>
      </c>
      <c r="B339" t="s">
        <v>280</v>
      </c>
      <c r="C339">
        <v>15010036</v>
      </c>
      <c r="D339" s="1">
        <v>42038</v>
      </c>
      <c r="E339" s="2">
        <v>1140.48</v>
      </c>
      <c r="F339">
        <v>1140.48</v>
      </c>
      <c r="G339" s="1">
        <v>42128</v>
      </c>
      <c r="H339">
        <v>4055</v>
      </c>
      <c r="I339" s="1">
        <v>42628</v>
      </c>
      <c r="J339" s="2">
        <v>1036.8</v>
      </c>
      <c r="K339">
        <f t="shared" si="10"/>
        <v>500</v>
      </c>
      <c r="L339">
        <f t="shared" si="11"/>
        <v>518400</v>
      </c>
    </row>
    <row r="340" spans="1:12" ht="15">
      <c r="A340">
        <v>907371009</v>
      </c>
      <c r="B340" t="s">
        <v>280</v>
      </c>
      <c r="C340">
        <v>15017771</v>
      </c>
      <c r="D340" s="1">
        <v>42060</v>
      </c>
      <c r="E340" s="2">
        <v>1364</v>
      </c>
      <c r="F340">
        <v>1364</v>
      </c>
      <c r="G340" s="1">
        <v>42150</v>
      </c>
      <c r="H340">
        <v>4055</v>
      </c>
      <c r="I340" s="1">
        <v>42628</v>
      </c>
      <c r="J340" s="2">
        <v>1240</v>
      </c>
      <c r="K340">
        <f t="shared" si="10"/>
        <v>478</v>
      </c>
      <c r="L340">
        <f t="shared" si="11"/>
        <v>592720</v>
      </c>
    </row>
    <row r="341" spans="1:12" ht="15">
      <c r="A341">
        <v>907371009</v>
      </c>
      <c r="B341" t="s">
        <v>280</v>
      </c>
      <c r="C341">
        <v>15031960</v>
      </c>
      <c r="D341" s="1">
        <v>42103</v>
      </c>
      <c r="E341">
        <v>256.85</v>
      </c>
      <c r="F341">
        <v>256.85</v>
      </c>
      <c r="G341" s="1">
        <v>42163</v>
      </c>
      <c r="H341">
        <v>4055</v>
      </c>
      <c r="I341" s="1">
        <v>42628</v>
      </c>
      <c r="J341">
        <v>233.5</v>
      </c>
      <c r="K341">
        <f t="shared" si="10"/>
        <v>465</v>
      </c>
      <c r="L341">
        <f t="shared" si="11"/>
        <v>108577.5</v>
      </c>
    </row>
    <row r="342" spans="1:12" ht="15">
      <c r="A342">
        <v>907371009</v>
      </c>
      <c r="B342" t="s">
        <v>280</v>
      </c>
      <c r="C342">
        <v>15032465</v>
      </c>
      <c r="D342" s="1">
        <v>42104</v>
      </c>
      <c r="E342" s="2">
        <v>1537.25</v>
      </c>
      <c r="F342">
        <v>1537.25</v>
      </c>
      <c r="G342" s="1">
        <v>42194</v>
      </c>
      <c r="H342">
        <v>4055</v>
      </c>
      <c r="I342" s="1">
        <v>42628</v>
      </c>
      <c r="J342" s="2">
        <v>1397.5</v>
      </c>
      <c r="K342">
        <f t="shared" si="10"/>
        <v>434</v>
      </c>
      <c r="L342">
        <f t="shared" si="11"/>
        <v>606515</v>
      </c>
    </row>
    <row r="343" spans="1:12" ht="15">
      <c r="A343">
        <v>907371009</v>
      </c>
      <c r="B343" t="s">
        <v>280</v>
      </c>
      <c r="C343">
        <v>15033491</v>
      </c>
      <c r="D343" s="1">
        <v>42109</v>
      </c>
      <c r="E343">
        <v>998.45</v>
      </c>
      <c r="F343">
        <v>998.45</v>
      </c>
      <c r="G343" s="1">
        <v>42169</v>
      </c>
      <c r="H343">
        <v>4055</v>
      </c>
      <c r="I343" s="1">
        <v>42628</v>
      </c>
      <c r="J343">
        <v>818.4</v>
      </c>
      <c r="K343">
        <f t="shared" si="10"/>
        <v>459</v>
      </c>
      <c r="L343">
        <f t="shared" si="11"/>
        <v>375645.6</v>
      </c>
    </row>
    <row r="344" spans="1:12" ht="15">
      <c r="A344">
        <v>907371009</v>
      </c>
      <c r="B344" t="s">
        <v>280</v>
      </c>
      <c r="C344">
        <v>15034070</v>
      </c>
      <c r="D344" s="1">
        <v>42111</v>
      </c>
      <c r="E344">
        <v>760.32</v>
      </c>
      <c r="F344">
        <v>760.32</v>
      </c>
      <c r="G344" s="1">
        <v>42171</v>
      </c>
      <c r="H344">
        <v>4055</v>
      </c>
      <c r="I344" s="1">
        <v>42628</v>
      </c>
      <c r="J344">
        <v>691.2</v>
      </c>
      <c r="K344">
        <f t="shared" si="10"/>
        <v>457</v>
      </c>
      <c r="L344">
        <f t="shared" si="11"/>
        <v>315878.4</v>
      </c>
    </row>
    <row r="345" spans="1:12" ht="15">
      <c r="A345">
        <v>907371009</v>
      </c>
      <c r="B345" t="s">
        <v>280</v>
      </c>
      <c r="C345">
        <v>15034071</v>
      </c>
      <c r="D345" s="1">
        <v>42111</v>
      </c>
      <c r="E345" s="2">
        <v>1636.8</v>
      </c>
      <c r="F345">
        <v>1636.8</v>
      </c>
      <c r="G345" s="1">
        <v>42201</v>
      </c>
      <c r="H345">
        <v>4055</v>
      </c>
      <c r="I345" s="1">
        <v>42628</v>
      </c>
      <c r="J345" s="2">
        <v>1488</v>
      </c>
      <c r="K345">
        <f t="shared" si="10"/>
        <v>427</v>
      </c>
      <c r="L345">
        <f t="shared" si="11"/>
        <v>635376</v>
      </c>
    </row>
    <row r="346" spans="1:12" ht="15">
      <c r="A346">
        <v>907371009</v>
      </c>
      <c r="B346" t="s">
        <v>280</v>
      </c>
      <c r="C346">
        <v>15034343</v>
      </c>
      <c r="D346" s="1">
        <v>42114</v>
      </c>
      <c r="E346">
        <v>110</v>
      </c>
      <c r="F346">
        <v>110</v>
      </c>
      <c r="G346" s="1">
        <v>42174</v>
      </c>
      <c r="H346">
        <v>4055</v>
      </c>
      <c r="I346" s="1">
        <v>42628</v>
      </c>
      <c r="J346">
        <v>100</v>
      </c>
      <c r="K346">
        <f t="shared" si="10"/>
        <v>454</v>
      </c>
      <c r="L346">
        <f t="shared" si="11"/>
        <v>45400</v>
      </c>
    </row>
    <row r="347" spans="1:12" ht="15">
      <c r="A347">
        <v>907371009</v>
      </c>
      <c r="B347" t="s">
        <v>280</v>
      </c>
      <c r="C347">
        <v>15034344</v>
      </c>
      <c r="D347" s="1">
        <v>42114</v>
      </c>
      <c r="E347">
        <v>382.8</v>
      </c>
      <c r="F347">
        <v>382.8</v>
      </c>
      <c r="G347" s="1">
        <v>42174</v>
      </c>
      <c r="H347">
        <v>4055</v>
      </c>
      <c r="I347" s="1">
        <v>42628</v>
      </c>
      <c r="J347">
        <v>348</v>
      </c>
      <c r="K347">
        <f t="shared" si="10"/>
        <v>454</v>
      </c>
      <c r="L347">
        <f t="shared" si="11"/>
        <v>157992</v>
      </c>
    </row>
    <row r="348" spans="1:12" ht="15">
      <c r="A348">
        <v>907371009</v>
      </c>
      <c r="B348" t="s">
        <v>280</v>
      </c>
      <c r="C348">
        <v>15035275</v>
      </c>
      <c r="D348" s="1">
        <v>42117</v>
      </c>
      <c r="E348" s="2">
        <v>1045</v>
      </c>
      <c r="F348">
        <v>1045</v>
      </c>
      <c r="G348" s="1">
        <v>42207</v>
      </c>
      <c r="H348">
        <v>4055</v>
      </c>
      <c r="I348" s="1">
        <v>42628</v>
      </c>
      <c r="J348">
        <v>950</v>
      </c>
      <c r="K348">
        <f t="shared" si="10"/>
        <v>421</v>
      </c>
      <c r="L348">
        <f t="shared" si="11"/>
        <v>399950</v>
      </c>
    </row>
    <row r="349" spans="1:12" ht="15">
      <c r="A349">
        <v>907371009</v>
      </c>
      <c r="B349" t="s">
        <v>280</v>
      </c>
      <c r="C349">
        <v>15035533</v>
      </c>
      <c r="D349" s="1">
        <v>42118</v>
      </c>
      <c r="E349" s="2">
        <v>2145</v>
      </c>
      <c r="F349">
        <v>2145</v>
      </c>
      <c r="G349" s="1">
        <v>42208</v>
      </c>
      <c r="H349">
        <v>4055</v>
      </c>
      <c r="I349" s="1">
        <v>42628</v>
      </c>
      <c r="J349" s="2">
        <v>1950</v>
      </c>
      <c r="K349">
        <f t="shared" si="10"/>
        <v>420</v>
      </c>
      <c r="L349">
        <f t="shared" si="11"/>
        <v>819000</v>
      </c>
    </row>
    <row r="350" spans="1:12" ht="15">
      <c r="A350">
        <v>907371009</v>
      </c>
      <c r="B350" t="s">
        <v>280</v>
      </c>
      <c r="C350">
        <v>15035822</v>
      </c>
      <c r="D350" s="1">
        <v>42121</v>
      </c>
      <c r="E350">
        <v>106.33</v>
      </c>
      <c r="F350">
        <v>106.33</v>
      </c>
      <c r="G350" s="1">
        <v>42211</v>
      </c>
      <c r="H350">
        <v>4055</v>
      </c>
      <c r="I350" s="1">
        <v>42628</v>
      </c>
      <c r="J350">
        <v>96.66</v>
      </c>
      <c r="K350">
        <f t="shared" si="10"/>
        <v>417</v>
      </c>
      <c r="L350">
        <f t="shared" si="11"/>
        <v>40307.22</v>
      </c>
    </row>
    <row r="351" spans="1:12" ht="15">
      <c r="A351">
        <v>907371009</v>
      </c>
      <c r="B351" t="s">
        <v>280</v>
      </c>
      <c r="C351">
        <v>15042070</v>
      </c>
      <c r="D351" s="1">
        <v>42135</v>
      </c>
      <c r="E351">
        <v>75.15</v>
      </c>
      <c r="F351">
        <v>75.15</v>
      </c>
      <c r="G351" s="1">
        <v>42195</v>
      </c>
      <c r="H351">
        <v>4055</v>
      </c>
      <c r="I351" s="1">
        <v>42628</v>
      </c>
      <c r="J351">
        <v>61.6</v>
      </c>
      <c r="K351">
        <f t="shared" si="10"/>
        <v>433</v>
      </c>
      <c r="L351">
        <f t="shared" si="11"/>
        <v>26672.8</v>
      </c>
    </row>
    <row r="352" spans="1:12" ht="15">
      <c r="A352">
        <v>907371009</v>
      </c>
      <c r="B352" t="s">
        <v>280</v>
      </c>
      <c r="C352">
        <v>15042413</v>
      </c>
      <c r="D352" s="1">
        <v>42136</v>
      </c>
      <c r="E352" s="2">
        <v>1710.72</v>
      </c>
      <c r="F352">
        <v>1710.72</v>
      </c>
      <c r="G352" s="1">
        <v>42226</v>
      </c>
      <c r="H352">
        <v>4055</v>
      </c>
      <c r="I352" s="1">
        <v>42628</v>
      </c>
      <c r="J352" s="2">
        <v>1555.2</v>
      </c>
      <c r="K352">
        <f t="shared" si="10"/>
        <v>402</v>
      </c>
      <c r="L352">
        <f t="shared" si="11"/>
        <v>625190.4</v>
      </c>
    </row>
    <row r="353" spans="1:12" ht="15">
      <c r="A353">
        <v>907371009</v>
      </c>
      <c r="B353" t="s">
        <v>280</v>
      </c>
      <c r="C353">
        <v>15043978</v>
      </c>
      <c r="D353" s="1">
        <v>42142</v>
      </c>
      <c r="E353">
        <v>194.93</v>
      </c>
      <c r="F353">
        <v>194.93</v>
      </c>
      <c r="G353" s="1">
        <v>42202</v>
      </c>
      <c r="H353">
        <v>4055</v>
      </c>
      <c r="I353" s="1">
        <v>42628</v>
      </c>
      <c r="J353">
        <v>177.21</v>
      </c>
      <c r="K353">
        <f t="shared" si="10"/>
        <v>426</v>
      </c>
      <c r="L353">
        <f t="shared" si="11"/>
        <v>75491.46</v>
      </c>
    </row>
    <row r="354" spans="1:12" ht="15">
      <c r="A354">
        <v>907371009</v>
      </c>
      <c r="B354" t="s">
        <v>280</v>
      </c>
      <c r="C354">
        <v>15043979</v>
      </c>
      <c r="D354" s="1">
        <v>42142</v>
      </c>
      <c r="E354" s="2">
        <v>1102.46</v>
      </c>
      <c r="F354">
        <v>1102.46</v>
      </c>
      <c r="G354" s="1">
        <v>42232</v>
      </c>
      <c r="H354">
        <v>4055</v>
      </c>
      <c r="I354" s="1">
        <v>42628</v>
      </c>
      <c r="J354" s="2">
        <v>1002.24</v>
      </c>
      <c r="K354">
        <f t="shared" si="10"/>
        <v>396</v>
      </c>
      <c r="L354">
        <f t="shared" si="11"/>
        <v>396887.04</v>
      </c>
    </row>
    <row r="355" spans="1:12" ht="15">
      <c r="A355">
        <v>907371009</v>
      </c>
      <c r="B355" t="s">
        <v>280</v>
      </c>
      <c r="C355">
        <v>15043980</v>
      </c>
      <c r="D355" s="1">
        <v>42142</v>
      </c>
      <c r="E355">
        <v>53.68</v>
      </c>
      <c r="F355">
        <v>53.68</v>
      </c>
      <c r="G355" s="1">
        <v>42202</v>
      </c>
      <c r="H355">
        <v>4055</v>
      </c>
      <c r="I355" s="1">
        <v>42628</v>
      </c>
      <c r="J355">
        <v>44</v>
      </c>
      <c r="K355">
        <f t="shared" si="10"/>
        <v>426</v>
      </c>
      <c r="L355">
        <f t="shared" si="11"/>
        <v>18744</v>
      </c>
    </row>
    <row r="356" spans="1:12" ht="15">
      <c r="A356">
        <v>907371009</v>
      </c>
      <c r="B356" t="s">
        <v>280</v>
      </c>
      <c r="C356">
        <v>15045304</v>
      </c>
      <c r="D356" s="1">
        <v>42145</v>
      </c>
      <c r="E356" s="2">
        <v>2182.4</v>
      </c>
      <c r="F356">
        <v>2182.4</v>
      </c>
      <c r="G356" s="1">
        <v>42235</v>
      </c>
      <c r="H356">
        <v>4055</v>
      </c>
      <c r="I356" s="1">
        <v>42628</v>
      </c>
      <c r="J356" s="2">
        <v>1984</v>
      </c>
      <c r="K356">
        <f t="shared" si="10"/>
        <v>393</v>
      </c>
      <c r="L356">
        <f t="shared" si="11"/>
        <v>779712</v>
      </c>
    </row>
    <row r="357" spans="1:12" ht="15">
      <c r="A357">
        <v>907371009</v>
      </c>
      <c r="B357" t="s">
        <v>280</v>
      </c>
      <c r="C357">
        <v>15045305</v>
      </c>
      <c r="D357" s="1">
        <v>42145</v>
      </c>
      <c r="E357">
        <v>641.52</v>
      </c>
      <c r="F357">
        <v>641.52</v>
      </c>
      <c r="G357" s="1">
        <v>42235</v>
      </c>
      <c r="H357">
        <v>4055</v>
      </c>
      <c r="I357" s="1">
        <v>42628</v>
      </c>
      <c r="J357">
        <v>583.2</v>
      </c>
      <c r="K357">
        <f t="shared" si="10"/>
        <v>393</v>
      </c>
      <c r="L357">
        <f t="shared" si="11"/>
        <v>229197.6</v>
      </c>
    </row>
    <row r="358" spans="1:12" ht="15">
      <c r="A358">
        <v>907371009</v>
      </c>
      <c r="B358" t="s">
        <v>280</v>
      </c>
      <c r="C358">
        <v>15046223</v>
      </c>
      <c r="D358" s="1">
        <v>42149</v>
      </c>
      <c r="E358">
        <v>213.84</v>
      </c>
      <c r="F358">
        <v>213.84</v>
      </c>
      <c r="G358" s="1">
        <v>42209</v>
      </c>
      <c r="H358">
        <v>4055</v>
      </c>
      <c r="I358" s="1">
        <v>42628</v>
      </c>
      <c r="J358">
        <v>194.4</v>
      </c>
      <c r="K358">
        <f t="shared" si="10"/>
        <v>419</v>
      </c>
      <c r="L358">
        <f t="shared" si="11"/>
        <v>81453.6</v>
      </c>
    </row>
    <row r="359" spans="1:12" ht="15">
      <c r="A359">
        <v>907371009</v>
      </c>
      <c r="B359" t="s">
        <v>280</v>
      </c>
      <c r="C359">
        <v>15046783</v>
      </c>
      <c r="D359" s="1">
        <v>42150</v>
      </c>
      <c r="E359">
        <v>213.84</v>
      </c>
      <c r="F359">
        <v>213.84</v>
      </c>
      <c r="G359" s="1">
        <v>42210</v>
      </c>
      <c r="H359">
        <v>4055</v>
      </c>
      <c r="I359" s="1">
        <v>42628</v>
      </c>
      <c r="J359">
        <v>194.4</v>
      </c>
      <c r="K359">
        <f t="shared" si="10"/>
        <v>418</v>
      </c>
      <c r="L359">
        <f t="shared" si="11"/>
        <v>81259.2</v>
      </c>
    </row>
    <row r="360" spans="1:12" ht="15">
      <c r="A360">
        <v>907371009</v>
      </c>
      <c r="B360" t="s">
        <v>280</v>
      </c>
      <c r="C360">
        <v>15047296</v>
      </c>
      <c r="D360" s="1">
        <v>42151</v>
      </c>
      <c r="E360" s="2">
        <v>14133.04</v>
      </c>
      <c r="F360">
        <v>14133.04</v>
      </c>
      <c r="G360" s="1">
        <v>42241</v>
      </c>
      <c r="H360">
        <v>4055</v>
      </c>
      <c r="I360" s="1">
        <v>42628</v>
      </c>
      <c r="J360" s="2">
        <v>12848.22</v>
      </c>
      <c r="K360">
        <f t="shared" si="10"/>
        <v>387</v>
      </c>
      <c r="L360">
        <f t="shared" si="11"/>
        <v>4972261.14</v>
      </c>
    </row>
    <row r="361" spans="1:12" ht="15">
      <c r="A361">
        <v>907371009</v>
      </c>
      <c r="B361" t="s">
        <v>280</v>
      </c>
      <c r="C361">
        <v>15048172</v>
      </c>
      <c r="D361" s="1">
        <v>42156</v>
      </c>
      <c r="E361">
        <v>109.12</v>
      </c>
      <c r="F361">
        <v>109.12</v>
      </c>
      <c r="G361" s="1">
        <v>42216</v>
      </c>
      <c r="H361">
        <v>4055</v>
      </c>
      <c r="I361" s="1">
        <v>42628</v>
      </c>
      <c r="J361">
        <v>99.2</v>
      </c>
      <c r="K361">
        <f t="shared" si="10"/>
        <v>412</v>
      </c>
      <c r="L361">
        <f t="shared" si="11"/>
        <v>40870.4</v>
      </c>
    </row>
    <row r="362" spans="1:12" ht="15">
      <c r="A362">
        <v>907371009</v>
      </c>
      <c r="B362" t="s">
        <v>280</v>
      </c>
      <c r="C362">
        <v>15049249</v>
      </c>
      <c r="D362" s="1">
        <v>42158</v>
      </c>
      <c r="E362" s="2">
        <v>1537.25</v>
      </c>
      <c r="F362">
        <v>1537.25</v>
      </c>
      <c r="G362" s="1">
        <v>42248</v>
      </c>
      <c r="H362">
        <v>4055</v>
      </c>
      <c r="I362" s="1">
        <v>42628</v>
      </c>
      <c r="J362" s="2">
        <v>1397.5</v>
      </c>
      <c r="K362">
        <f t="shared" si="10"/>
        <v>380</v>
      </c>
      <c r="L362">
        <f t="shared" si="11"/>
        <v>531050</v>
      </c>
    </row>
    <row r="363" spans="1:12" ht="15">
      <c r="A363">
        <v>907371009</v>
      </c>
      <c r="B363" t="s">
        <v>280</v>
      </c>
      <c r="C363">
        <v>15051158</v>
      </c>
      <c r="D363" s="1">
        <v>42164</v>
      </c>
      <c r="E363">
        <v>474.1</v>
      </c>
      <c r="F363">
        <v>474.1</v>
      </c>
      <c r="G363" s="1">
        <v>42224</v>
      </c>
      <c r="H363">
        <v>4055</v>
      </c>
      <c r="I363" s="1">
        <v>42628</v>
      </c>
      <c r="J363">
        <v>431</v>
      </c>
      <c r="K363">
        <f t="shared" si="10"/>
        <v>404</v>
      </c>
      <c r="L363">
        <f t="shared" si="11"/>
        <v>174124</v>
      </c>
    </row>
    <row r="364" spans="1:12" ht="15">
      <c r="A364">
        <v>907371009</v>
      </c>
      <c r="B364" t="s">
        <v>280</v>
      </c>
      <c r="C364">
        <v>15051159</v>
      </c>
      <c r="D364" s="1">
        <v>42164</v>
      </c>
      <c r="E364">
        <v>154.11</v>
      </c>
      <c r="F364">
        <v>154.11</v>
      </c>
      <c r="G364" s="1">
        <v>42224</v>
      </c>
      <c r="H364">
        <v>4055</v>
      </c>
      <c r="I364" s="1">
        <v>42628</v>
      </c>
      <c r="J364">
        <v>140.1</v>
      </c>
      <c r="K364">
        <f t="shared" si="10"/>
        <v>404</v>
      </c>
      <c r="L364">
        <f t="shared" si="11"/>
        <v>56600.399999999994</v>
      </c>
    </row>
    <row r="365" spans="1:12" ht="15">
      <c r="A365">
        <v>907371009</v>
      </c>
      <c r="B365" t="s">
        <v>280</v>
      </c>
      <c r="C365">
        <v>15051614</v>
      </c>
      <c r="D365" s="1">
        <v>42165</v>
      </c>
      <c r="E365">
        <v>105.6</v>
      </c>
      <c r="F365">
        <v>105.6</v>
      </c>
      <c r="G365" s="1">
        <v>42255</v>
      </c>
      <c r="H365">
        <v>4055</v>
      </c>
      <c r="I365" s="1">
        <v>42628</v>
      </c>
      <c r="J365">
        <v>96</v>
      </c>
      <c r="K365">
        <f t="shared" si="10"/>
        <v>373</v>
      </c>
      <c r="L365">
        <f t="shared" si="11"/>
        <v>35808</v>
      </c>
    </row>
    <row r="366" spans="1:12" ht="15">
      <c r="A366">
        <v>907371009</v>
      </c>
      <c r="B366" t="s">
        <v>280</v>
      </c>
      <c r="C366">
        <v>15060131</v>
      </c>
      <c r="D366" s="1">
        <v>42192</v>
      </c>
      <c r="E366">
        <v>958.85</v>
      </c>
      <c r="F366">
        <v>958.85</v>
      </c>
      <c r="G366" s="1">
        <v>42252</v>
      </c>
      <c r="H366">
        <v>4055</v>
      </c>
      <c r="I366" s="1">
        <v>42628</v>
      </c>
      <c r="J366">
        <v>871.68</v>
      </c>
      <c r="K366">
        <f t="shared" si="10"/>
        <v>376</v>
      </c>
      <c r="L366">
        <f t="shared" si="11"/>
        <v>327751.68</v>
      </c>
    </row>
    <row r="367" spans="1:12" ht="15">
      <c r="A367">
        <v>907371009</v>
      </c>
      <c r="B367" t="s">
        <v>280</v>
      </c>
      <c r="C367">
        <v>15060132</v>
      </c>
      <c r="D367" s="1">
        <v>42192</v>
      </c>
      <c r="E367" s="2">
        <v>2321.26</v>
      </c>
      <c r="F367">
        <v>2321.26</v>
      </c>
      <c r="G367" s="1">
        <v>42252</v>
      </c>
      <c r="H367">
        <v>4055</v>
      </c>
      <c r="I367" s="1">
        <v>42628</v>
      </c>
      <c r="J367" s="2">
        <v>2110.24</v>
      </c>
      <c r="K367">
        <f t="shared" si="10"/>
        <v>376</v>
      </c>
      <c r="L367">
        <f t="shared" si="11"/>
        <v>793450.2399999999</v>
      </c>
    </row>
    <row r="368" spans="1:12" ht="15">
      <c r="A368">
        <v>907371009</v>
      </c>
      <c r="B368" t="s">
        <v>280</v>
      </c>
      <c r="C368">
        <v>15066481</v>
      </c>
      <c r="D368" s="1">
        <v>42209</v>
      </c>
      <c r="E368">
        <v>214.72</v>
      </c>
      <c r="F368">
        <v>214.72</v>
      </c>
      <c r="G368" s="1">
        <v>42269</v>
      </c>
      <c r="H368">
        <v>4055</v>
      </c>
      <c r="I368" s="1">
        <v>42628</v>
      </c>
      <c r="J368">
        <v>176</v>
      </c>
      <c r="K368">
        <f t="shared" si="10"/>
        <v>359</v>
      </c>
      <c r="L368">
        <f t="shared" si="11"/>
        <v>63184</v>
      </c>
    </row>
    <row r="369" spans="1:12" ht="15">
      <c r="A369">
        <v>907371009</v>
      </c>
      <c r="B369" t="s">
        <v>280</v>
      </c>
      <c r="C369">
        <v>15066482</v>
      </c>
      <c r="D369" s="1">
        <v>42209</v>
      </c>
      <c r="E369" s="2">
        <v>1443.75</v>
      </c>
      <c r="F369">
        <v>1443.75</v>
      </c>
      <c r="G369" s="1">
        <v>42269</v>
      </c>
      <c r="H369">
        <v>4055</v>
      </c>
      <c r="I369" s="1">
        <v>42628</v>
      </c>
      <c r="J369" s="2">
        <v>1312.5</v>
      </c>
      <c r="K369">
        <f t="shared" si="10"/>
        <v>359</v>
      </c>
      <c r="L369">
        <f t="shared" si="11"/>
        <v>471187.5</v>
      </c>
    </row>
    <row r="370" spans="1:12" ht="15">
      <c r="A370">
        <v>907371009</v>
      </c>
      <c r="B370" t="s">
        <v>280</v>
      </c>
      <c r="C370">
        <v>15066943</v>
      </c>
      <c r="D370" s="1">
        <v>42212</v>
      </c>
      <c r="E370">
        <v>45.1</v>
      </c>
      <c r="F370">
        <v>45.1</v>
      </c>
      <c r="G370" s="1">
        <v>42272</v>
      </c>
      <c r="H370">
        <v>4055</v>
      </c>
      <c r="I370" s="1">
        <v>42628</v>
      </c>
      <c r="J370">
        <v>41</v>
      </c>
      <c r="K370">
        <f t="shared" si="10"/>
        <v>356</v>
      </c>
      <c r="L370">
        <f t="shared" si="11"/>
        <v>14596</v>
      </c>
    </row>
    <row r="371" spans="1:12" ht="15">
      <c r="A371">
        <v>907371009</v>
      </c>
      <c r="B371" t="s">
        <v>280</v>
      </c>
      <c r="C371">
        <v>15068635</v>
      </c>
      <c r="D371" s="1">
        <v>42219</v>
      </c>
      <c r="E371" s="2">
        <v>3866.72</v>
      </c>
      <c r="F371">
        <v>3866.72</v>
      </c>
      <c r="G371" s="1">
        <v>42279</v>
      </c>
      <c r="H371">
        <v>4055</v>
      </c>
      <c r="I371" s="1">
        <v>42628</v>
      </c>
      <c r="J371" s="2">
        <v>3515.2</v>
      </c>
      <c r="K371">
        <f t="shared" si="10"/>
        <v>349</v>
      </c>
      <c r="L371">
        <f t="shared" si="11"/>
        <v>1226804.8</v>
      </c>
    </row>
    <row r="372" spans="1:12" ht="15">
      <c r="A372">
        <v>907371009</v>
      </c>
      <c r="B372" t="s">
        <v>280</v>
      </c>
      <c r="C372">
        <v>15077332</v>
      </c>
      <c r="D372" s="1">
        <v>42249</v>
      </c>
      <c r="E372">
        <v>551.44</v>
      </c>
      <c r="F372">
        <v>551.44</v>
      </c>
      <c r="G372" s="1">
        <v>42309</v>
      </c>
      <c r="H372">
        <v>4055</v>
      </c>
      <c r="I372" s="1">
        <v>42628</v>
      </c>
      <c r="J372">
        <v>199.92</v>
      </c>
      <c r="K372">
        <f t="shared" si="10"/>
        <v>319</v>
      </c>
      <c r="L372">
        <f t="shared" si="11"/>
        <v>63774.479999999996</v>
      </c>
    </row>
    <row r="373" spans="1:12" ht="15">
      <c r="A373">
        <v>907371009</v>
      </c>
      <c r="B373" t="s">
        <v>280</v>
      </c>
      <c r="C373">
        <v>15077957</v>
      </c>
      <c r="D373" s="1">
        <v>42250</v>
      </c>
      <c r="E373">
        <v>34.76</v>
      </c>
      <c r="F373">
        <v>34.76</v>
      </c>
      <c r="G373" s="1">
        <v>42340</v>
      </c>
      <c r="H373">
        <v>4055</v>
      </c>
      <c r="I373" s="1">
        <v>42628</v>
      </c>
      <c r="J373">
        <v>31.6</v>
      </c>
      <c r="K373">
        <f t="shared" si="10"/>
        <v>288</v>
      </c>
      <c r="L373">
        <f t="shared" si="11"/>
        <v>9100.800000000001</v>
      </c>
    </row>
    <row r="374" spans="1:12" ht="15">
      <c r="A374">
        <v>907371009</v>
      </c>
      <c r="B374" t="s">
        <v>280</v>
      </c>
      <c r="C374">
        <v>15077958</v>
      </c>
      <c r="D374" s="1">
        <v>42250</v>
      </c>
      <c r="E374">
        <v>958.85</v>
      </c>
      <c r="F374">
        <v>958.85</v>
      </c>
      <c r="G374" s="1">
        <v>42340</v>
      </c>
      <c r="H374">
        <v>4055</v>
      </c>
      <c r="I374" s="1">
        <v>42628</v>
      </c>
      <c r="J374">
        <v>871.68</v>
      </c>
      <c r="K374">
        <f t="shared" si="10"/>
        <v>288</v>
      </c>
      <c r="L374">
        <f t="shared" si="11"/>
        <v>251043.84</v>
      </c>
    </row>
    <row r="375" spans="1:12" ht="15">
      <c r="A375">
        <v>907371009</v>
      </c>
      <c r="B375" t="s">
        <v>280</v>
      </c>
      <c r="C375">
        <v>15077959</v>
      </c>
      <c r="D375" s="1">
        <v>42250</v>
      </c>
      <c r="E375">
        <v>591.8</v>
      </c>
      <c r="F375">
        <v>591.8</v>
      </c>
      <c r="G375" s="1">
        <v>42310</v>
      </c>
      <c r="H375">
        <v>4055</v>
      </c>
      <c r="I375" s="1">
        <v>42628</v>
      </c>
      <c r="J375">
        <v>538</v>
      </c>
      <c r="K375">
        <f t="shared" si="10"/>
        <v>318</v>
      </c>
      <c r="L375">
        <f t="shared" si="11"/>
        <v>171084</v>
      </c>
    </row>
    <row r="376" spans="1:12" ht="15">
      <c r="A376">
        <v>907371009</v>
      </c>
      <c r="B376" t="s">
        <v>280</v>
      </c>
      <c r="C376">
        <v>15078375</v>
      </c>
      <c r="D376" s="1">
        <v>42251</v>
      </c>
      <c r="E376">
        <v>734.98</v>
      </c>
      <c r="F376">
        <v>734.98</v>
      </c>
      <c r="G376" s="1">
        <v>42341</v>
      </c>
      <c r="H376">
        <v>4055</v>
      </c>
      <c r="I376" s="1">
        <v>42628</v>
      </c>
      <c r="J376">
        <v>668.16</v>
      </c>
      <c r="K376">
        <f t="shared" si="10"/>
        <v>287</v>
      </c>
      <c r="L376">
        <f t="shared" si="11"/>
        <v>191761.91999999998</v>
      </c>
    </row>
    <row r="377" spans="1:12" ht="15">
      <c r="A377">
        <v>907371009</v>
      </c>
      <c r="B377" t="s">
        <v>280</v>
      </c>
      <c r="C377">
        <v>15080603</v>
      </c>
      <c r="D377" s="1">
        <v>42261</v>
      </c>
      <c r="E377" s="2">
        <v>4174.5</v>
      </c>
      <c r="F377">
        <v>4174.5</v>
      </c>
      <c r="G377" s="1">
        <v>42351</v>
      </c>
      <c r="H377">
        <v>4055</v>
      </c>
      <c r="I377" s="1">
        <v>42628</v>
      </c>
      <c r="J377" s="2">
        <v>3795</v>
      </c>
      <c r="K377">
        <f t="shared" si="10"/>
        <v>277</v>
      </c>
      <c r="L377">
        <f t="shared" si="11"/>
        <v>1051215</v>
      </c>
    </row>
    <row r="378" spans="1:12" ht="15">
      <c r="A378">
        <v>907371009</v>
      </c>
      <c r="B378" t="s">
        <v>280</v>
      </c>
      <c r="C378">
        <v>15084318</v>
      </c>
      <c r="D378" s="1">
        <v>42271</v>
      </c>
      <c r="E378" s="2">
        <v>1030.33</v>
      </c>
      <c r="F378">
        <v>1030.33</v>
      </c>
      <c r="G378" s="1">
        <v>42331</v>
      </c>
      <c r="H378">
        <v>4055</v>
      </c>
      <c r="I378" s="1">
        <v>42628</v>
      </c>
      <c r="J378">
        <v>936.66</v>
      </c>
      <c r="K378">
        <f t="shared" si="10"/>
        <v>297</v>
      </c>
      <c r="L378">
        <f t="shared" si="11"/>
        <v>278188.02</v>
      </c>
    </row>
    <row r="379" spans="1:12" ht="15">
      <c r="A379">
        <v>907371009</v>
      </c>
      <c r="B379" t="s">
        <v>280</v>
      </c>
      <c r="C379">
        <v>15084791</v>
      </c>
      <c r="D379" s="1">
        <v>42272</v>
      </c>
      <c r="E379">
        <v>199.65</v>
      </c>
      <c r="F379">
        <v>199.65</v>
      </c>
      <c r="G379" s="1">
        <v>42362</v>
      </c>
      <c r="H379">
        <v>4055</v>
      </c>
      <c r="I379" s="1">
        <v>42628</v>
      </c>
      <c r="J379">
        <v>181.5</v>
      </c>
      <c r="K379">
        <f t="shared" si="10"/>
        <v>266</v>
      </c>
      <c r="L379">
        <f t="shared" si="11"/>
        <v>48279</v>
      </c>
    </row>
    <row r="380" spans="1:12" ht="15">
      <c r="A380">
        <v>907371009</v>
      </c>
      <c r="B380" t="s">
        <v>280</v>
      </c>
      <c r="C380">
        <v>15086023</v>
      </c>
      <c r="D380" s="1">
        <v>42278</v>
      </c>
      <c r="E380">
        <v>435.6</v>
      </c>
      <c r="F380">
        <v>435.6</v>
      </c>
      <c r="G380" s="1">
        <v>42338</v>
      </c>
      <c r="H380">
        <v>4055</v>
      </c>
      <c r="I380" s="1">
        <v>42628</v>
      </c>
      <c r="J380">
        <v>396</v>
      </c>
      <c r="K380">
        <f t="shared" si="10"/>
        <v>290</v>
      </c>
      <c r="L380">
        <f t="shared" si="11"/>
        <v>114840</v>
      </c>
    </row>
    <row r="381" spans="1:12" ht="15">
      <c r="A381">
        <v>907371009</v>
      </c>
      <c r="B381" t="s">
        <v>280</v>
      </c>
      <c r="C381">
        <v>15086024</v>
      </c>
      <c r="D381" s="1">
        <v>42278</v>
      </c>
      <c r="E381">
        <v>165.43</v>
      </c>
      <c r="F381">
        <v>165.43</v>
      </c>
      <c r="G381" s="1">
        <v>42338</v>
      </c>
      <c r="H381">
        <v>4055</v>
      </c>
      <c r="I381" s="1">
        <v>42628</v>
      </c>
      <c r="J381">
        <v>135.63</v>
      </c>
      <c r="K381">
        <f t="shared" si="10"/>
        <v>290</v>
      </c>
      <c r="L381">
        <f t="shared" si="11"/>
        <v>39332.7</v>
      </c>
    </row>
    <row r="382" spans="1:12" ht="15">
      <c r="A382">
        <v>907371009</v>
      </c>
      <c r="B382" t="s">
        <v>280</v>
      </c>
      <c r="C382">
        <v>15086784</v>
      </c>
      <c r="D382" s="1">
        <v>42279</v>
      </c>
      <c r="E382" s="2">
        <v>1140.48</v>
      </c>
      <c r="F382">
        <v>1140.48</v>
      </c>
      <c r="G382" s="1">
        <v>42339</v>
      </c>
      <c r="H382">
        <v>4055</v>
      </c>
      <c r="I382" s="1">
        <v>42628</v>
      </c>
      <c r="J382" s="2">
        <v>1036.8</v>
      </c>
      <c r="K382">
        <f t="shared" si="10"/>
        <v>289</v>
      </c>
      <c r="L382">
        <f t="shared" si="11"/>
        <v>299635.2</v>
      </c>
    </row>
    <row r="383" spans="1:12" ht="15">
      <c r="A383">
        <v>907371009</v>
      </c>
      <c r="B383" t="s">
        <v>280</v>
      </c>
      <c r="C383">
        <v>15086785</v>
      </c>
      <c r="D383" s="1">
        <v>42279</v>
      </c>
      <c r="E383">
        <v>105.6</v>
      </c>
      <c r="F383">
        <v>105.6</v>
      </c>
      <c r="G383" s="1">
        <v>42339</v>
      </c>
      <c r="H383">
        <v>4055</v>
      </c>
      <c r="I383" s="1">
        <v>42628</v>
      </c>
      <c r="J383">
        <v>96</v>
      </c>
      <c r="K383">
        <f t="shared" si="10"/>
        <v>289</v>
      </c>
      <c r="L383">
        <f t="shared" si="11"/>
        <v>27744</v>
      </c>
    </row>
    <row r="384" spans="1:12" ht="15">
      <c r="A384">
        <v>907371009</v>
      </c>
      <c r="B384" t="s">
        <v>280</v>
      </c>
      <c r="C384">
        <v>15086786</v>
      </c>
      <c r="D384" s="1">
        <v>42279</v>
      </c>
      <c r="E384" s="2">
        <v>2507.12</v>
      </c>
      <c r="F384">
        <v>2507.12</v>
      </c>
      <c r="G384" s="1">
        <v>42369</v>
      </c>
      <c r="H384">
        <v>4055</v>
      </c>
      <c r="I384" s="1">
        <v>42628</v>
      </c>
      <c r="J384" s="2">
        <v>2279.2</v>
      </c>
      <c r="K384">
        <f t="shared" si="10"/>
        <v>259</v>
      </c>
      <c r="L384">
        <f t="shared" si="11"/>
        <v>590312.7999999999</v>
      </c>
    </row>
    <row r="385" spans="1:12" ht="15">
      <c r="A385">
        <v>907371009</v>
      </c>
      <c r="B385" t="s">
        <v>280</v>
      </c>
      <c r="C385">
        <v>15089536</v>
      </c>
      <c r="D385" s="1">
        <v>42289</v>
      </c>
      <c r="E385">
        <v>136.29</v>
      </c>
      <c r="F385">
        <v>136.29</v>
      </c>
      <c r="G385" s="1">
        <v>42349</v>
      </c>
      <c r="H385">
        <v>4055</v>
      </c>
      <c r="I385" s="1">
        <v>42628</v>
      </c>
      <c r="J385">
        <v>123.9</v>
      </c>
      <c r="K385">
        <f t="shared" si="10"/>
        <v>279</v>
      </c>
      <c r="L385">
        <f t="shared" si="11"/>
        <v>34568.1</v>
      </c>
    </row>
    <row r="386" spans="1:12" ht="15">
      <c r="A386">
        <v>907371009</v>
      </c>
      <c r="B386" t="s">
        <v>280</v>
      </c>
      <c r="C386">
        <v>15089537</v>
      </c>
      <c r="D386" s="1">
        <v>42289</v>
      </c>
      <c r="E386" s="2">
        <v>1921.28</v>
      </c>
      <c r="F386">
        <v>1921.28</v>
      </c>
      <c r="G386" s="1">
        <v>42349</v>
      </c>
      <c r="H386">
        <v>4055</v>
      </c>
      <c r="I386" s="1">
        <v>42628</v>
      </c>
      <c r="J386" s="2">
        <v>1648</v>
      </c>
      <c r="K386">
        <f t="shared" si="10"/>
        <v>279</v>
      </c>
      <c r="L386">
        <f t="shared" si="11"/>
        <v>459792</v>
      </c>
    </row>
    <row r="387" spans="1:12" ht="15">
      <c r="A387">
        <v>907371009</v>
      </c>
      <c r="B387" t="s">
        <v>280</v>
      </c>
      <c r="C387">
        <v>15090900</v>
      </c>
      <c r="D387" s="1">
        <v>42292</v>
      </c>
      <c r="E387">
        <v>261.36</v>
      </c>
      <c r="F387">
        <v>261.36</v>
      </c>
      <c r="G387" s="1">
        <v>42382</v>
      </c>
      <c r="H387">
        <v>4055</v>
      </c>
      <c r="I387" s="1">
        <v>42628</v>
      </c>
      <c r="J387">
        <v>237.6</v>
      </c>
      <c r="K387">
        <f t="shared" si="10"/>
        <v>246</v>
      </c>
      <c r="L387">
        <f t="shared" si="11"/>
        <v>58449.6</v>
      </c>
    </row>
    <row r="388" spans="1:12" ht="15">
      <c r="A388">
        <v>907371009</v>
      </c>
      <c r="B388" t="s">
        <v>280</v>
      </c>
      <c r="C388">
        <v>15093838</v>
      </c>
      <c r="D388" s="1">
        <v>42300</v>
      </c>
      <c r="E388" s="2">
        <v>1567.5</v>
      </c>
      <c r="F388">
        <v>1567.5</v>
      </c>
      <c r="G388" s="1">
        <v>42390</v>
      </c>
      <c r="H388">
        <v>4055</v>
      </c>
      <c r="I388" s="1">
        <v>42628</v>
      </c>
      <c r="J388" s="2">
        <v>1425</v>
      </c>
      <c r="K388">
        <f t="shared" si="10"/>
        <v>238</v>
      </c>
      <c r="L388">
        <f t="shared" si="11"/>
        <v>339150</v>
      </c>
    </row>
    <row r="389" spans="1:12" ht="15">
      <c r="A389">
        <v>907371009</v>
      </c>
      <c r="B389" t="s">
        <v>280</v>
      </c>
      <c r="C389">
        <v>15093839</v>
      </c>
      <c r="D389" s="1">
        <v>42300</v>
      </c>
      <c r="E389">
        <v>635.25</v>
      </c>
      <c r="F389">
        <v>635.25</v>
      </c>
      <c r="G389" s="1">
        <v>42390</v>
      </c>
      <c r="H389">
        <v>4055</v>
      </c>
      <c r="I389" s="1">
        <v>42628</v>
      </c>
      <c r="J389">
        <v>577.5</v>
      </c>
      <c r="K389">
        <f aca="true" t="shared" si="12" ref="K389:K452">I389-G389</f>
        <v>238</v>
      </c>
      <c r="L389">
        <f aca="true" t="shared" si="13" ref="L389:L452">J389*K389</f>
        <v>137445</v>
      </c>
    </row>
    <row r="390" spans="1:12" ht="15">
      <c r="A390">
        <v>907371009</v>
      </c>
      <c r="B390" t="s">
        <v>280</v>
      </c>
      <c r="C390">
        <v>15097776</v>
      </c>
      <c r="D390" s="1">
        <v>42313</v>
      </c>
      <c r="E390" s="2">
        <v>1775.4</v>
      </c>
      <c r="F390">
        <v>1775.4</v>
      </c>
      <c r="G390" s="1">
        <v>42373</v>
      </c>
      <c r="H390">
        <v>4055</v>
      </c>
      <c r="I390" s="1">
        <v>42628</v>
      </c>
      <c r="J390" s="2">
        <v>1614</v>
      </c>
      <c r="K390">
        <f t="shared" si="12"/>
        <v>255</v>
      </c>
      <c r="L390">
        <f t="shared" si="13"/>
        <v>411570</v>
      </c>
    </row>
    <row r="391" spans="1:12" ht="15">
      <c r="A391">
        <v>907371009</v>
      </c>
      <c r="B391" t="s">
        <v>280</v>
      </c>
      <c r="C391">
        <v>15097777</v>
      </c>
      <c r="D391" s="1">
        <v>42313</v>
      </c>
      <c r="E391">
        <v>551.44</v>
      </c>
      <c r="F391">
        <v>551.44</v>
      </c>
      <c r="G391" s="1">
        <v>42373</v>
      </c>
      <c r="H391">
        <v>4055</v>
      </c>
      <c r="I391" s="1">
        <v>42628</v>
      </c>
      <c r="J391">
        <v>452</v>
      </c>
      <c r="K391">
        <f t="shared" si="12"/>
        <v>255</v>
      </c>
      <c r="L391">
        <f t="shared" si="13"/>
        <v>115260</v>
      </c>
    </row>
    <row r="392" spans="1:12" ht="15">
      <c r="A392">
        <v>907371009</v>
      </c>
      <c r="B392" t="s">
        <v>280</v>
      </c>
      <c r="C392">
        <v>15097778</v>
      </c>
      <c r="D392" s="1">
        <v>42313</v>
      </c>
      <c r="E392">
        <v>165.43</v>
      </c>
      <c r="F392">
        <v>165.43</v>
      </c>
      <c r="G392" s="1">
        <v>42373</v>
      </c>
      <c r="H392">
        <v>4055</v>
      </c>
      <c r="I392" s="1">
        <v>42628</v>
      </c>
      <c r="J392">
        <v>135.57</v>
      </c>
      <c r="K392">
        <f t="shared" si="12"/>
        <v>255</v>
      </c>
      <c r="L392">
        <f t="shared" si="13"/>
        <v>34570.35</v>
      </c>
    </row>
    <row r="393" spans="1:12" ht="15">
      <c r="A393">
        <v>907371009</v>
      </c>
      <c r="B393" t="s">
        <v>280</v>
      </c>
      <c r="C393">
        <v>15099923</v>
      </c>
      <c r="D393" s="1">
        <v>42320</v>
      </c>
      <c r="E393">
        <v>261.36</v>
      </c>
      <c r="F393">
        <v>261.36</v>
      </c>
      <c r="G393" s="1">
        <v>42380</v>
      </c>
      <c r="H393">
        <v>4055</v>
      </c>
      <c r="I393" s="1">
        <v>42628</v>
      </c>
      <c r="J393">
        <v>237.6</v>
      </c>
      <c r="K393">
        <f t="shared" si="12"/>
        <v>248</v>
      </c>
      <c r="L393">
        <f t="shared" si="13"/>
        <v>58924.799999999996</v>
      </c>
    </row>
    <row r="394" spans="1:12" ht="15">
      <c r="A394">
        <v>907371009</v>
      </c>
      <c r="B394" t="s">
        <v>280</v>
      </c>
      <c r="C394">
        <v>15100340</v>
      </c>
      <c r="D394" s="1">
        <v>42321</v>
      </c>
      <c r="E394">
        <v>66.55</v>
      </c>
      <c r="F394">
        <v>66.55</v>
      </c>
      <c r="G394" s="1">
        <v>42381</v>
      </c>
      <c r="H394">
        <v>4055</v>
      </c>
      <c r="I394" s="1">
        <v>42628</v>
      </c>
      <c r="J394">
        <v>60.5</v>
      </c>
      <c r="K394">
        <f t="shared" si="12"/>
        <v>247</v>
      </c>
      <c r="L394">
        <f t="shared" si="13"/>
        <v>14943.5</v>
      </c>
    </row>
    <row r="395" spans="1:12" ht="15">
      <c r="A395">
        <v>907371009</v>
      </c>
      <c r="B395" t="s">
        <v>280</v>
      </c>
      <c r="C395">
        <v>15103963</v>
      </c>
      <c r="D395" s="1">
        <v>42332</v>
      </c>
      <c r="E395" s="2">
        <v>1030.33</v>
      </c>
      <c r="F395">
        <v>1030.33</v>
      </c>
      <c r="G395" s="1">
        <v>42392</v>
      </c>
      <c r="H395">
        <v>4055</v>
      </c>
      <c r="I395" s="1">
        <v>42628</v>
      </c>
      <c r="J395">
        <v>933.66</v>
      </c>
      <c r="K395">
        <f t="shared" si="12"/>
        <v>236</v>
      </c>
      <c r="L395">
        <f t="shared" si="13"/>
        <v>220343.75999999998</v>
      </c>
    </row>
    <row r="396" spans="1:12" ht="15">
      <c r="A396">
        <v>907371009</v>
      </c>
      <c r="B396" t="s">
        <v>280</v>
      </c>
      <c r="C396">
        <v>15104584</v>
      </c>
      <c r="D396" s="1">
        <v>42333</v>
      </c>
      <c r="E396">
        <v>838.86</v>
      </c>
      <c r="F396">
        <v>838.86</v>
      </c>
      <c r="G396" s="1">
        <v>42393</v>
      </c>
      <c r="H396">
        <v>4055</v>
      </c>
      <c r="I396" s="1">
        <v>42628</v>
      </c>
      <c r="J396">
        <v>762.6</v>
      </c>
      <c r="K396">
        <f t="shared" si="12"/>
        <v>235</v>
      </c>
      <c r="L396">
        <f t="shared" si="13"/>
        <v>179211</v>
      </c>
    </row>
    <row r="397" spans="1:12" ht="15">
      <c r="A397">
        <v>907371009</v>
      </c>
      <c r="B397" t="s">
        <v>280</v>
      </c>
      <c r="C397">
        <v>15106333</v>
      </c>
      <c r="D397" s="1">
        <v>42339</v>
      </c>
      <c r="E397">
        <v>133.1</v>
      </c>
      <c r="F397">
        <v>133.1</v>
      </c>
      <c r="G397" s="1">
        <v>42399</v>
      </c>
      <c r="H397">
        <v>4055</v>
      </c>
      <c r="I397" s="1">
        <v>42628</v>
      </c>
      <c r="J397">
        <v>121</v>
      </c>
      <c r="K397">
        <f t="shared" si="12"/>
        <v>229</v>
      </c>
      <c r="L397">
        <f t="shared" si="13"/>
        <v>27709</v>
      </c>
    </row>
    <row r="398" spans="1:12" ht="15">
      <c r="A398">
        <v>907371009</v>
      </c>
      <c r="B398" t="s">
        <v>280</v>
      </c>
      <c r="C398">
        <v>15107244</v>
      </c>
      <c r="D398" s="1">
        <v>42340</v>
      </c>
      <c r="E398">
        <v>261.36</v>
      </c>
      <c r="F398">
        <v>261.36</v>
      </c>
      <c r="G398" s="1">
        <v>42400</v>
      </c>
      <c r="H398">
        <v>4055</v>
      </c>
      <c r="I398" s="1">
        <v>42628</v>
      </c>
      <c r="J398">
        <v>237.6</v>
      </c>
      <c r="K398">
        <f t="shared" si="12"/>
        <v>228</v>
      </c>
      <c r="L398">
        <f t="shared" si="13"/>
        <v>54172.799999999996</v>
      </c>
    </row>
    <row r="399" spans="1:12" ht="15">
      <c r="A399">
        <v>907371009</v>
      </c>
      <c r="B399" t="s">
        <v>280</v>
      </c>
      <c r="C399">
        <v>15108694</v>
      </c>
      <c r="D399" s="1">
        <v>42342</v>
      </c>
      <c r="E399">
        <v>109.12</v>
      </c>
      <c r="F399">
        <v>109.12</v>
      </c>
      <c r="G399" s="1">
        <v>42402</v>
      </c>
      <c r="H399">
        <v>4055</v>
      </c>
      <c r="I399" s="1">
        <v>42628</v>
      </c>
      <c r="J399">
        <v>99.2</v>
      </c>
      <c r="K399">
        <f t="shared" si="12"/>
        <v>226</v>
      </c>
      <c r="L399">
        <f t="shared" si="13"/>
        <v>22419.2</v>
      </c>
    </row>
    <row r="400" spans="1:12" ht="15">
      <c r="A400">
        <v>907371009</v>
      </c>
      <c r="B400" t="s">
        <v>280</v>
      </c>
      <c r="C400">
        <v>15109349</v>
      </c>
      <c r="D400" s="1">
        <v>42345</v>
      </c>
      <c r="E400">
        <v>133.1</v>
      </c>
      <c r="F400">
        <v>133.1</v>
      </c>
      <c r="G400" s="1">
        <v>42405</v>
      </c>
      <c r="H400">
        <v>4055</v>
      </c>
      <c r="I400" s="1">
        <v>42628</v>
      </c>
      <c r="J400">
        <v>121</v>
      </c>
      <c r="K400">
        <f t="shared" si="12"/>
        <v>223</v>
      </c>
      <c r="L400">
        <f t="shared" si="13"/>
        <v>26983</v>
      </c>
    </row>
    <row r="401" spans="1:12" ht="15">
      <c r="A401">
        <v>907371009</v>
      </c>
      <c r="B401" t="s">
        <v>280</v>
      </c>
      <c r="C401">
        <v>15110095</v>
      </c>
      <c r="D401" s="1">
        <v>42347</v>
      </c>
      <c r="E401">
        <v>609.84</v>
      </c>
      <c r="F401">
        <v>609.84</v>
      </c>
      <c r="G401" s="1">
        <v>42407</v>
      </c>
      <c r="H401">
        <v>4055</v>
      </c>
      <c r="I401" s="1">
        <v>42628</v>
      </c>
      <c r="J401">
        <v>554.4</v>
      </c>
      <c r="K401">
        <f t="shared" si="12"/>
        <v>221</v>
      </c>
      <c r="L401">
        <f t="shared" si="13"/>
        <v>122522.4</v>
      </c>
    </row>
    <row r="402" spans="1:12" ht="15">
      <c r="A402">
        <v>907371009</v>
      </c>
      <c r="B402" t="s">
        <v>280</v>
      </c>
      <c r="C402">
        <v>15110096</v>
      </c>
      <c r="D402" s="1">
        <v>42347</v>
      </c>
      <c r="E402">
        <v>536.38</v>
      </c>
      <c r="F402">
        <v>536.38</v>
      </c>
      <c r="G402" s="1">
        <v>42407</v>
      </c>
      <c r="H402">
        <v>4055</v>
      </c>
      <c r="I402" s="1">
        <v>42628</v>
      </c>
      <c r="J402">
        <v>512.36</v>
      </c>
      <c r="K402">
        <f t="shared" si="12"/>
        <v>221</v>
      </c>
      <c r="L402">
        <f t="shared" si="13"/>
        <v>113231.56</v>
      </c>
    </row>
    <row r="403" spans="1:12" ht="15">
      <c r="A403">
        <v>907371009</v>
      </c>
      <c r="B403" t="s">
        <v>280</v>
      </c>
      <c r="C403">
        <v>15111279</v>
      </c>
      <c r="D403" s="1">
        <v>42349</v>
      </c>
      <c r="E403">
        <v>270.4</v>
      </c>
      <c r="F403">
        <v>270.4</v>
      </c>
      <c r="G403" s="1">
        <v>42409</v>
      </c>
      <c r="H403">
        <v>4055</v>
      </c>
      <c r="I403" s="1">
        <v>42628</v>
      </c>
      <c r="J403">
        <v>260</v>
      </c>
      <c r="K403">
        <f t="shared" si="12"/>
        <v>219</v>
      </c>
      <c r="L403">
        <f t="shared" si="13"/>
        <v>56940</v>
      </c>
    </row>
    <row r="404" spans="1:12" ht="15">
      <c r="A404">
        <v>907371009</v>
      </c>
      <c r="B404" t="s">
        <v>280</v>
      </c>
      <c r="C404">
        <v>15112260</v>
      </c>
      <c r="D404" s="1">
        <v>42352</v>
      </c>
      <c r="E404" s="2">
        <v>7451.69</v>
      </c>
      <c r="F404">
        <v>7451.69</v>
      </c>
      <c r="G404" s="1">
        <v>42412</v>
      </c>
      <c r="H404">
        <v>4055</v>
      </c>
      <c r="I404" s="1">
        <v>42628</v>
      </c>
      <c r="J404" s="2">
        <v>6107.94</v>
      </c>
      <c r="K404">
        <f t="shared" si="12"/>
        <v>216</v>
      </c>
      <c r="L404">
        <f t="shared" si="13"/>
        <v>1319315.0399999998</v>
      </c>
    </row>
    <row r="405" spans="1:12" ht="15">
      <c r="A405">
        <v>907371009</v>
      </c>
      <c r="B405" t="s">
        <v>280</v>
      </c>
      <c r="C405">
        <v>15114115</v>
      </c>
      <c r="D405" s="1">
        <v>42355</v>
      </c>
      <c r="E405">
        <v>969.46</v>
      </c>
      <c r="F405">
        <v>969.46</v>
      </c>
      <c r="G405" s="1">
        <v>42415</v>
      </c>
      <c r="H405">
        <v>4055</v>
      </c>
      <c r="I405" s="1">
        <v>42628</v>
      </c>
      <c r="J405">
        <v>920.36</v>
      </c>
      <c r="K405">
        <f t="shared" si="12"/>
        <v>213</v>
      </c>
      <c r="L405">
        <f t="shared" si="13"/>
        <v>196036.68</v>
      </c>
    </row>
    <row r="406" spans="1:12" ht="15">
      <c r="A406">
        <v>907371009</v>
      </c>
      <c r="B406" t="s">
        <v>280</v>
      </c>
      <c r="C406">
        <v>15114116</v>
      </c>
      <c r="D406" s="1">
        <v>42355</v>
      </c>
      <c r="E406" s="2">
        <v>1147.32</v>
      </c>
      <c r="F406">
        <v>1147.32</v>
      </c>
      <c r="G406" s="1">
        <v>42415</v>
      </c>
      <c r="H406">
        <v>4055</v>
      </c>
      <c r="I406" s="1">
        <v>42628</v>
      </c>
      <c r="J406" s="2">
        <v>1098</v>
      </c>
      <c r="K406">
        <f t="shared" si="12"/>
        <v>213</v>
      </c>
      <c r="L406">
        <f t="shared" si="13"/>
        <v>233874</v>
      </c>
    </row>
    <row r="407" spans="1:12" ht="15">
      <c r="A407">
        <v>907371009</v>
      </c>
      <c r="B407" t="s">
        <v>280</v>
      </c>
      <c r="C407">
        <v>15114714</v>
      </c>
      <c r="D407" s="1">
        <v>42356</v>
      </c>
      <c r="E407" s="2">
        <v>7051.55</v>
      </c>
      <c r="F407">
        <v>7051.55</v>
      </c>
      <c r="G407" s="1">
        <v>42416</v>
      </c>
      <c r="H407">
        <v>4055</v>
      </c>
      <c r="I407" s="1">
        <v>42628</v>
      </c>
      <c r="J407" s="2">
        <v>6711.8</v>
      </c>
      <c r="K407">
        <f t="shared" si="12"/>
        <v>212</v>
      </c>
      <c r="L407">
        <f t="shared" si="13"/>
        <v>1422901.6</v>
      </c>
    </row>
    <row r="408" spans="1:12" ht="15">
      <c r="A408">
        <v>907371009</v>
      </c>
      <c r="B408" t="s">
        <v>280</v>
      </c>
      <c r="C408">
        <v>15114715</v>
      </c>
      <c r="D408" s="1">
        <v>42356</v>
      </c>
      <c r="E408" s="2">
        <v>2634.94</v>
      </c>
      <c r="F408">
        <v>2634.94</v>
      </c>
      <c r="G408" s="1">
        <v>42416</v>
      </c>
      <c r="H408">
        <v>4055</v>
      </c>
      <c r="I408" s="1">
        <v>42628</v>
      </c>
      <c r="J408" s="2">
        <v>2533.6</v>
      </c>
      <c r="K408">
        <f t="shared" si="12"/>
        <v>212</v>
      </c>
      <c r="L408">
        <f t="shared" si="13"/>
        <v>537123.2</v>
      </c>
    </row>
    <row r="409" spans="1:12" ht="15">
      <c r="A409">
        <v>907371009</v>
      </c>
      <c r="B409" t="s">
        <v>280</v>
      </c>
      <c r="C409">
        <v>15114716</v>
      </c>
      <c r="D409" s="1">
        <v>42356</v>
      </c>
      <c r="E409">
        <v>133.1</v>
      </c>
      <c r="F409">
        <v>133.1</v>
      </c>
      <c r="G409" s="1">
        <v>42416</v>
      </c>
      <c r="H409">
        <v>4055</v>
      </c>
      <c r="I409" s="1">
        <v>42628</v>
      </c>
      <c r="J409">
        <v>121</v>
      </c>
      <c r="K409">
        <f t="shared" si="12"/>
        <v>212</v>
      </c>
      <c r="L409">
        <f t="shared" si="13"/>
        <v>25652</v>
      </c>
    </row>
    <row r="410" spans="1:12" ht="15">
      <c r="A410">
        <v>907371009</v>
      </c>
      <c r="B410" t="s">
        <v>280</v>
      </c>
      <c r="C410">
        <v>15115404</v>
      </c>
      <c r="D410" s="1">
        <v>42359</v>
      </c>
      <c r="E410">
        <v>187.2</v>
      </c>
      <c r="F410">
        <v>187.2</v>
      </c>
      <c r="G410" s="1">
        <v>42419</v>
      </c>
      <c r="H410">
        <v>4055</v>
      </c>
      <c r="I410" s="1">
        <v>42628</v>
      </c>
      <c r="J410">
        <v>180</v>
      </c>
      <c r="K410">
        <f t="shared" si="12"/>
        <v>209</v>
      </c>
      <c r="L410">
        <f t="shared" si="13"/>
        <v>37620</v>
      </c>
    </row>
    <row r="411" spans="1:12" ht="15">
      <c r="A411">
        <v>907371009</v>
      </c>
      <c r="B411" t="s">
        <v>280</v>
      </c>
      <c r="C411">
        <v>15115405</v>
      </c>
      <c r="D411" s="1">
        <v>42359</v>
      </c>
      <c r="E411">
        <v>93.6</v>
      </c>
      <c r="F411">
        <v>93.6</v>
      </c>
      <c r="G411" s="1">
        <v>42419</v>
      </c>
      <c r="H411">
        <v>4055</v>
      </c>
      <c r="I411" s="1">
        <v>42628</v>
      </c>
      <c r="J411">
        <v>90</v>
      </c>
      <c r="K411">
        <f t="shared" si="12"/>
        <v>209</v>
      </c>
      <c r="L411">
        <f t="shared" si="13"/>
        <v>18810</v>
      </c>
    </row>
    <row r="412" spans="1:12" ht="15">
      <c r="A412">
        <v>907371009</v>
      </c>
      <c r="B412" t="s">
        <v>280</v>
      </c>
      <c r="C412">
        <v>15115406</v>
      </c>
      <c r="D412" s="1">
        <v>42359</v>
      </c>
      <c r="E412">
        <v>224.64</v>
      </c>
      <c r="F412">
        <v>224.64</v>
      </c>
      <c r="G412" s="1">
        <v>42419</v>
      </c>
      <c r="H412">
        <v>4055</v>
      </c>
      <c r="I412" s="1">
        <v>42628</v>
      </c>
      <c r="J412">
        <v>216.04</v>
      </c>
      <c r="K412">
        <f t="shared" si="12"/>
        <v>209</v>
      </c>
      <c r="L412">
        <f t="shared" si="13"/>
        <v>45152.36</v>
      </c>
    </row>
    <row r="413" spans="1:12" ht="15">
      <c r="A413">
        <v>907371009</v>
      </c>
      <c r="B413" t="s">
        <v>280</v>
      </c>
      <c r="C413">
        <v>15115407</v>
      </c>
      <c r="D413" s="1">
        <v>42359</v>
      </c>
      <c r="E413" s="2">
        <v>2204.22</v>
      </c>
      <c r="F413">
        <v>2204.22</v>
      </c>
      <c r="G413" s="1">
        <v>42419</v>
      </c>
      <c r="H413">
        <v>4055</v>
      </c>
      <c r="I413" s="1">
        <v>42628</v>
      </c>
      <c r="J413" s="2">
        <v>2003.84</v>
      </c>
      <c r="K413">
        <f t="shared" si="12"/>
        <v>209</v>
      </c>
      <c r="L413">
        <f t="shared" si="13"/>
        <v>418802.56</v>
      </c>
    </row>
    <row r="414" spans="1:12" ht="15">
      <c r="A414">
        <v>907371009</v>
      </c>
      <c r="B414" t="s">
        <v>280</v>
      </c>
      <c r="C414">
        <v>15115408</v>
      </c>
      <c r="D414" s="1">
        <v>42359</v>
      </c>
      <c r="E414">
        <v>165.43</v>
      </c>
      <c r="F414">
        <v>165.43</v>
      </c>
      <c r="G414" s="1">
        <v>42419</v>
      </c>
      <c r="H414">
        <v>4055</v>
      </c>
      <c r="I414" s="1">
        <v>42628</v>
      </c>
      <c r="J414">
        <v>135.6</v>
      </c>
      <c r="K414">
        <f t="shared" si="12"/>
        <v>209</v>
      </c>
      <c r="L414">
        <f t="shared" si="13"/>
        <v>28340.399999999998</v>
      </c>
    </row>
    <row r="415" spans="1:12" ht="15">
      <c r="A415">
        <v>907371009</v>
      </c>
      <c r="B415" t="s">
        <v>280</v>
      </c>
      <c r="C415">
        <v>15115645</v>
      </c>
      <c r="D415" s="1">
        <v>42359</v>
      </c>
      <c r="E415">
        <v>294.85</v>
      </c>
      <c r="F415">
        <v>294.85</v>
      </c>
      <c r="G415" s="1">
        <v>42419</v>
      </c>
      <c r="H415">
        <v>4055</v>
      </c>
      <c r="I415" s="1">
        <v>42628</v>
      </c>
      <c r="J415">
        <v>241.68</v>
      </c>
      <c r="K415">
        <f t="shared" si="12"/>
        <v>209</v>
      </c>
      <c r="L415">
        <f t="shared" si="13"/>
        <v>50511.12</v>
      </c>
    </row>
    <row r="416" spans="1:12" ht="15">
      <c r="A416">
        <v>907371009</v>
      </c>
      <c r="B416" t="s">
        <v>280</v>
      </c>
      <c r="C416">
        <v>15115646</v>
      </c>
      <c r="D416" s="1">
        <v>42359</v>
      </c>
      <c r="E416">
        <v>221.14</v>
      </c>
      <c r="F416">
        <v>221.14</v>
      </c>
      <c r="G416" s="1">
        <v>42419</v>
      </c>
      <c r="H416">
        <v>4055</v>
      </c>
      <c r="I416" s="1">
        <v>42628</v>
      </c>
      <c r="J416">
        <v>181.26</v>
      </c>
      <c r="K416">
        <f t="shared" si="12"/>
        <v>209</v>
      </c>
      <c r="L416">
        <f t="shared" si="13"/>
        <v>37883.34</v>
      </c>
    </row>
    <row r="417" spans="1:12" ht="15">
      <c r="A417">
        <v>907371009</v>
      </c>
      <c r="B417" t="s">
        <v>280</v>
      </c>
      <c r="C417">
        <v>15116225</v>
      </c>
      <c r="D417" s="1">
        <v>42360</v>
      </c>
      <c r="E417" s="2">
        <v>1473.15</v>
      </c>
      <c r="F417">
        <v>1473.15</v>
      </c>
      <c r="G417" s="1">
        <v>42420</v>
      </c>
      <c r="H417">
        <v>4055</v>
      </c>
      <c r="I417" s="1">
        <v>42628</v>
      </c>
      <c r="J417" s="2">
        <v>1207.5</v>
      </c>
      <c r="K417">
        <f t="shared" si="12"/>
        <v>208</v>
      </c>
      <c r="L417">
        <f t="shared" si="13"/>
        <v>251160</v>
      </c>
    </row>
    <row r="418" spans="1:12" ht="15">
      <c r="A418">
        <v>907371009</v>
      </c>
      <c r="B418" t="s">
        <v>280</v>
      </c>
      <c r="C418">
        <v>15116728</v>
      </c>
      <c r="D418" s="1">
        <v>42361</v>
      </c>
      <c r="E418">
        <v>561.6</v>
      </c>
      <c r="F418">
        <v>561.6</v>
      </c>
      <c r="G418" s="1">
        <v>42421</v>
      </c>
      <c r="H418">
        <v>4055</v>
      </c>
      <c r="I418" s="1">
        <v>42628</v>
      </c>
      <c r="J418">
        <v>540</v>
      </c>
      <c r="K418">
        <f t="shared" si="12"/>
        <v>207</v>
      </c>
      <c r="L418">
        <f t="shared" si="13"/>
        <v>111780</v>
      </c>
    </row>
    <row r="419" spans="1:12" ht="15">
      <c r="A419">
        <v>907371009</v>
      </c>
      <c r="B419" t="s">
        <v>280</v>
      </c>
      <c r="C419">
        <v>15116898</v>
      </c>
      <c r="D419" s="1">
        <v>42361</v>
      </c>
      <c r="E419" s="2">
        <v>1473.15</v>
      </c>
      <c r="F419">
        <v>1473.15</v>
      </c>
      <c r="G419" s="1">
        <v>42421</v>
      </c>
      <c r="H419">
        <v>4055</v>
      </c>
      <c r="I419" s="1">
        <v>42628</v>
      </c>
      <c r="J419" s="2">
        <v>1207.5</v>
      </c>
      <c r="K419">
        <f t="shared" si="12"/>
        <v>207</v>
      </c>
      <c r="L419">
        <f t="shared" si="13"/>
        <v>249952.5</v>
      </c>
    </row>
    <row r="420" spans="1:12" ht="15">
      <c r="A420">
        <v>907371009</v>
      </c>
      <c r="B420" t="s">
        <v>280</v>
      </c>
      <c r="C420">
        <v>15116899</v>
      </c>
      <c r="D420" s="1">
        <v>42361</v>
      </c>
      <c r="E420" s="2">
        <v>1473.15</v>
      </c>
      <c r="F420">
        <v>1473.15</v>
      </c>
      <c r="G420" s="1">
        <v>42421</v>
      </c>
      <c r="H420">
        <v>4055</v>
      </c>
      <c r="I420" s="1">
        <v>42628</v>
      </c>
      <c r="J420" s="2">
        <v>1207.5</v>
      </c>
      <c r="K420">
        <f t="shared" si="12"/>
        <v>207</v>
      </c>
      <c r="L420">
        <f t="shared" si="13"/>
        <v>249952.5</v>
      </c>
    </row>
    <row r="421" spans="1:12" ht="15">
      <c r="A421">
        <v>907371009</v>
      </c>
      <c r="B421" t="s">
        <v>280</v>
      </c>
      <c r="C421">
        <v>15117848</v>
      </c>
      <c r="D421" s="1">
        <v>42366</v>
      </c>
      <c r="E421">
        <v>69.92</v>
      </c>
      <c r="F421">
        <v>69.92</v>
      </c>
      <c r="G421" s="1">
        <v>42426</v>
      </c>
      <c r="H421">
        <v>4055</v>
      </c>
      <c r="I421" s="1">
        <v>42628</v>
      </c>
      <c r="J421">
        <v>63.56</v>
      </c>
      <c r="K421">
        <f t="shared" si="12"/>
        <v>202</v>
      </c>
      <c r="L421">
        <f t="shared" si="13"/>
        <v>12839.12</v>
      </c>
    </row>
    <row r="422" spans="1:12" ht="15">
      <c r="A422">
        <v>907371009</v>
      </c>
      <c r="B422" t="s">
        <v>280</v>
      </c>
      <c r="C422">
        <v>15118119</v>
      </c>
      <c r="D422" s="1">
        <v>42366</v>
      </c>
      <c r="E422" s="2">
        <v>2455.25</v>
      </c>
      <c r="F422">
        <v>2455.25</v>
      </c>
      <c r="G422" s="1">
        <v>42426</v>
      </c>
      <c r="H422">
        <v>4055</v>
      </c>
      <c r="I422" s="1">
        <v>42628</v>
      </c>
      <c r="J422" s="2">
        <v>2012.5</v>
      </c>
      <c r="K422">
        <f t="shared" si="12"/>
        <v>202</v>
      </c>
      <c r="L422">
        <f t="shared" si="13"/>
        <v>406525</v>
      </c>
    </row>
    <row r="423" spans="1:12" ht="15">
      <c r="A423">
        <v>907371009</v>
      </c>
      <c r="B423" t="s">
        <v>280</v>
      </c>
      <c r="C423">
        <v>15118120</v>
      </c>
      <c r="D423" s="1">
        <v>42366</v>
      </c>
      <c r="E423">
        <v>442.27</v>
      </c>
      <c r="F423">
        <v>442.27</v>
      </c>
      <c r="G423" s="1">
        <v>42426</v>
      </c>
      <c r="H423">
        <v>4055</v>
      </c>
      <c r="I423" s="1">
        <v>42628</v>
      </c>
      <c r="J423">
        <v>362.52</v>
      </c>
      <c r="K423">
        <f t="shared" si="12"/>
        <v>202</v>
      </c>
      <c r="L423">
        <f t="shared" si="13"/>
        <v>73229.04</v>
      </c>
    </row>
    <row r="424" spans="1:12" ht="15">
      <c r="A424">
        <v>907371009</v>
      </c>
      <c r="B424" t="s">
        <v>280</v>
      </c>
      <c r="C424">
        <v>15118121</v>
      </c>
      <c r="D424" s="1">
        <v>42366</v>
      </c>
      <c r="E424">
        <v>73.71</v>
      </c>
      <c r="F424">
        <v>73.71</v>
      </c>
      <c r="G424" s="1">
        <v>42426</v>
      </c>
      <c r="H424">
        <v>4055</v>
      </c>
      <c r="I424" s="1">
        <v>42628</v>
      </c>
      <c r="J424">
        <v>60.42</v>
      </c>
      <c r="K424">
        <f t="shared" si="12"/>
        <v>202</v>
      </c>
      <c r="L424">
        <f t="shared" si="13"/>
        <v>12204.84</v>
      </c>
    </row>
    <row r="425" spans="1:12" ht="15">
      <c r="A425">
        <v>907371009</v>
      </c>
      <c r="B425" t="s">
        <v>280</v>
      </c>
      <c r="C425">
        <v>15118122</v>
      </c>
      <c r="D425" s="1">
        <v>42366</v>
      </c>
      <c r="E425">
        <v>73.71</v>
      </c>
      <c r="F425">
        <v>73.71</v>
      </c>
      <c r="G425" s="1">
        <v>42426</v>
      </c>
      <c r="H425">
        <v>4055</v>
      </c>
      <c r="I425" s="1">
        <v>42628</v>
      </c>
      <c r="J425">
        <v>60.42</v>
      </c>
      <c r="K425">
        <f t="shared" si="12"/>
        <v>202</v>
      </c>
      <c r="L425">
        <f t="shared" si="13"/>
        <v>12204.84</v>
      </c>
    </row>
    <row r="426" spans="1:12" ht="15">
      <c r="A426">
        <v>907371009</v>
      </c>
      <c r="B426" t="s">
        <v>280</v>
      </c>
      <c r="C426">
        <v>15118123</v>
      </c>
      <c r="D426" s="1">
        <v>42366</v>
      </c>
      <c r="E426" s="2">
        <v>2946.3</v>
      </c>
      <c r="F426">
        <v>2946.3</v>
      </c>
      <c r="G426" s="1">
        <v>42426</v>
      </c>
      <c r="H426">
        <v>4055</v>
      </c>
      <c r="I426" s="1">
        <v>42628</v>
      </c>
      <c r="J426" s="2">
        <v>2415</v>
      </c>
      <c r="K426">
        <f t="shared" si="12"/>
        <v>202</v>
      </c>
      <c r="L426">
        <f t="shared" si="13"/>
        <v>487830</v>
      </c>
    </row>
    <row r="427" spans="1:12" ht="15">
      <c r="A427">
        <v>907371009</v>
      </c>
      <c r="B427" t="s">
        <v>280</v>
      </c>
      <c r="C427">
        <v>15118124</v>
      </c>
      <c r="D427" s="1">
        <v>42366</v>
      </c>
      <c r="E427" s="2">
        <v>2455.25</v>
      </c>
      <c r="F427">
        <v>2455.25</v>
      </c>
      <c r="G427" s="1">
        <v>42426</v>
      </c>
      <c r="H427">
        <v>4055</v>
      </c>
      <c r="I427" s="1">
        <v>42628</v>
      </c>
      <c r="J427" s="2">
        <v>2012.5</v>
      </c>
      <c r="K427">
        <f t="shared" si="12"/>
        <v>202</v>
      </c>
      <c r="L427">
        <f t="shared" si="13"/>
        <v>406525</v>
      </c>
    </row>
    <row r="428" spans="1:12" ht="15">
      <c r="A428">
        <v>907371009</v>
      </c>
      <c r="B428" t="s">
        <v>280</v>
      </c>
      <c r="C428">
        <v>16000215</v>
      </c>
      <c r="D428" s="1">
        <v>42373</v>
      </c>
      <c r="E428">
        <v>676</v>
      </c>
      <c r="F428">
        <v>676</v>
      </c>
      <c r="G428" s="1">
        <v>42433</v>
      </c>
      <c r="H428">
        <v>4055</v>
      </c>
      <c r="I428" s="1">
        <v>42628</v>
      </c>
      <c r="J428">
        <v>650</v>
      </c>
      <c r="K428">
        <f t="shared" si="12"/>
        <v>195</v>
      </c>
      <c r="L428">
        <f t="shared" si="13"/>
        <v>126750</v>
      </c>
    </row>
    <row r="429" spans="1:12" ht="15">
      <c r="A429">
        <v>907371009</v>
      </c>
      <c r="B429" t="s">
        <v>280</v>
      </c>
      <c r="C429">
        <v>16000914</v>
      </c>
      <c r="D429" s="1">
        <v>42374</v>
      </c>
      <c r="E429" s="2">
        <v>1497.6</v>
      </c>
      <c r="F429">
        <v>1497.6</v>
      </c>
      <c r="G429" s="1">
        <v>42434</v>
      </c>
      <c r="H429">
        <v>4055</v>
      </c>
      <c r="I429" s="1">
        <v>42628</v>
      </c>
      <c r="J429" s="2">
        <v>1471.6</v>
      </c>
      <c r="K429">
        <f t="shared" si="12"/>
        <v>194</v>
      </c>
      <c r="L429">
        <f t="shared" si="13"/>
        <v>285490.39999999997</v>
      </c>
    </row>
    <row r="430" spans="1:12" ht="15">
      <c r="A430">
        <v>907371009</v>
      </c>
      <c r="B430" t="s">
        <v>280</v>
      </c>
      <c r="C430">
        <v>16001450</v>
      </c>
      <c r="D430" s="1">
        <v>42376</v>
      </c>
      <c r="E430" s="2">
        <v>2567.97</v>
      </c>
      <c r="F430">
        <v>2567.97</v>
      </c>
      <c r="G430" s="1">
        <v>42436</v>
      </c>
      <c r="H430">
        <v>4055</v>
      </c>
      <c r="I430" s="1">
        <v>42628</v>
      </c>
      <c r="J430" s="2">
        <v>2469.2</v>
      </c>
      <c r="K430">
        <f t="shared" si="12"/>
        <v>192</v>
      </c>
      <c r="L430">
        <f t="shared" si="13"/>
        <v>474086.39999999997</v>
      </c>
    </row>
    <row r="431" spans="1:12" ht="15">
      <c r="A431">
        <v>907371009</v>
      </c>
      <c r="B431" t="s">
        <v>280</v>
      </c>
      <c r="C431">
        <v>16001989</v>
      </c>
      <c r="D431" s="1">
        <v>42377</v>
      </c>
      <c r="E431">
        <v>35.64</v>
      </c>
      <c r="F431">
        <v>35.64</v>
      </c>
      <c r="G431" s="1">
        <v>42437</v>
      </c>
      <c r="H431">
        <v>4055</v>
      </c>
      <c r="I431" s="1">
        <v>42628</v>
      </c>
      <c r="J431">
        <v>32.4</v>
      </c>
      <c r="K431">
        <f t="shared" si="12"/>
        <v>191</v>
      </c>
      <c r="L431">
        <f t="shared" si="13"/>
        <v>6188.4</v>
      </c>
    </row>
    <row r="432" spans="1:12" ht="15">
      <c r="A432">
        <v>907371009</v>
      </c>
      <c r="B432" t="s">
        <v>280</v>
      </c>
      <c r="C432">
        <v>16004679</v>
      </c>
      <c r="D432" s="1">
        <v>42384</v>
      </c>
      <c r="E432">
        <v>261.36</v>
      </c>
      <c r="F432">
        <v>261.36</v>
      </c>
      <c r="G432" s="1">
        <v>42444</v>
      </c>
      <c r="H432">
        <v>4055</v>
      </c>
      <c r="I432" s="1">
        <v>42628</v>
      </c>
      <c r="J432">
        <v>237.6</v>
      </c>
      <c r="K432">
        <f t="shared" si="12"/>
        <v>184</v>
      </c>
      <c r="L432">
        <f t="shared" si="13"/>
        <v>43718.4</v>
      </c>
    </row>
    <row r="433" spans="1:12" ht="15">
      <c r="A433">
        <v>907371009</v>
      </c>
      <c r="B433" t="s">
        <v>280</v>
      </c>
      <c r="C433">
        <v>16005268</v>
      </c>
      <c r="D433" s="1">
        <v>42387</v>
      </c>
      <c r="E433" s="2">
        <v>1838.1</v>
      </c>
      <c r="F433">
        <v>1838.1</v>
      </c>
      <c r="G433" s="1">
        <v>42447</v>
      </c>
      <c r="H433">
        <v>4055</v>
      </c>
      <c r="I433" s="1">
        <v>42628</v>
      </c>
      <c r="J433" s="2">
        <v>1671</v>
      </c>
      <c r="K433">
        <f t="shared" si="12"/>
        <v>181</v>
      </c>
      <c r="L433">
        <f t="shared" si="13"/>
        <v>302451</v>
      </c>
    </row>
    <row r="434" spans="1:12" ht="15">
      <c r="A434">
        <v>907371009</v>
      </c>
      <c r="B434" t="s">
        <v>280</v>
      </c>
      <c r="C434">
        <v>16005872</v>
      </c>
      <c r="D434" s="1">
        <v>42388</v>
      </c>
      <c r="E434">
        <v>847</v>
      </c>
      <c r="F434">
        <v>847</v>
      </c>
      <c r="G434" s="1">
        <v>42448</v>
      </c>
      <c r="H434">
        <v>4055</v>
      </c>
      <c r="I434" s="1">
        <v>42628</v>
      </c>
      <c r="J434">
        <v>770</v>
      </c>
      <c r="K434">
        <f t="shared" si="12"/>
        <v>180</v>
      </c>
      <c r="L434">
        <f t="shared" si="13"/>
        <v>138600</v>
      </c>
    </row>
    <row r="435" spans="1:12" ht="15">
      <c r="A435">
        <v>907371009</v>
      </c>
      <c r="B435" t="s">
        <v>280</v>
      </c>
      <c r="C435">
        <v>16008934</v>
      </c>
      <c r="D435" s="1">
        <v>42395</v>
      </c>
      <c r="E435" s="2">
        <v>7250.59</v>
      </c>
      <c r="F435">
        <v>7250.59</v>
      </c>
      <c r="G435" s="1">
        <v>42485</v>
      </c>
      <c r="H435">
        <v>4055</v>
      </c>
      <c r="I435" s="1">
        <v>42628</v>
      </c>
      <c r="J435" s="2">
        <v>6902.8</v>
      </c>
      <c r="K435">
        <f t="shared" si="12"/>
        <v>143</v>
      </c>
      <c r="L435">
        <f t="shared" si="13"/>
        <v>987100.4</v>
      </c>
    </row>
    <row r="436" spans="1:12" ht="15">
      <c r="A436">
        <v>907371009</v>
      </c>
      <c r="B436" t="s">
        <v>280</v>
      </c>
      <c r="C436">
        <v>16008935</v>
      </c>
      <c r="D436" s="1">
        <v>42395</v>
      </c>
      <c r="E436" s="2">
        <v>3550.77</v>
      </c>
      <c r="F436">
        <v>3550.77</v>
      </c>
      <c r="G436" s="1">
        <v>42455</v>
      </c>
      <c r="H436">
        <v>4055</v>
      </c>
      <c r="I436" s="1">
        <v>42628</v>
      </c>
      <c r="J436" s="2">
        <v>3367.4</v>
      </c>
      <c r="K436">
        <f t="shared" si="12"/>
        <v>173</v>
      </c>
      <c r="L436">
        <f t="shared" si="13"/>
        <v>582560.2000000001</v>
      </c>
    </row>
    <row r="437" spans="1:12" ht="15">
      <c r="A437">
        <v>907371009</v>
      </c>
      <c r="B437" t="s">
        <v>280</v>
      </c>
      <c r="C437">
        <v>16010163</v>
      </c>
      <c r="D437" s="1">
        <v>42397</v>
      </c>
      <c r="E437">
        <v>251.35</v>
      </c>
      <c r="F437">
        <v>251.35</v>
      </c>
      <c r="G437" s="1">
        <v>42487</v>
      </c>
      <c r="H437">
        <v>4044</v>
      </c>
      <c r="I437" s="1">
        <v>42628</v>
      </c>
      <c r="J437">
        <v>241.68</v>
      </c>
      <c r="K437">
        <f t="shared" si="12"/>
        <v>141</v>
      </c>
      <c r="L437">
        <f t="shared" si="13"/>
        <v>34076.88</v>
      </c>
    </row>
    <row r="438" spans="1:12" ht="15">
      <c r="A438">
        <v>907371009</v>
      </c>
      <c r="B438" t="s">
        <v>280</v>
      </c>
      <c r="C438">
        <v>16010164</v>
      </c>
      <c r="D438" s="1">
        <v>42397</v>
      </c>
      <c r="E438">
        <v>188.51</v>
      </c>
      <c r="F438">
        <v>188.51</v>
      </c>
      <c r="G438" s="1">
        <v>42457</v>
      </c>
      <c r="H438">
        <v>4044</v>
      </c>
      <c r="I438" s="1">
        <v>42628</v>
      </c>
      <c r="J438">
        <v>181.26</v>
      </c>
      <c r="K438">
        <f t="shared" si="12"/>
        <v>171</v>
      </c>
      <c r="L438">
        <f t="shared" si="13"/>
        <v>30995.46</v>
      </c>
    </row>
    <row r="439" spans="1:12" ht="15">
      <c r="A439">
        <v>907371009</v>
      </c>
      <c r="B439" t="s">
        <v>280</v>
      </c>
      <c r="C439">
        <v>16010165</v>
      </c>
      <c r="D439" s="1">
        <v>42397</v>
      </c>
      <c r="E439" s="2">
        <v>1255.8</v>
      </c>
      <c r="F439">
        <v>1255.8</v>
      </c>
      <c r="G439" s="1">
        <v>42457</v>
      </c>
      <c r="H439">
        <v>4044</v>
      </c>
      <c r="I439" s="1">
        <v>42628</v>
      </c>
      <c r="J439" s="2">
        <v>1207.5</v>
      </c>
      <c r="K439">
        <f t="shared" si="12"/>
        <v>171</v>
      </c>
      <c r="L439">
        <f t="shared" si="13"/>
        <v>206482.5</v>
      </c>
    </row>
    <row r="440" spans="1:12" ht="15">
      <c r="A440">
        <v>907371009</v>
      </c>
      <c r="B440" t="s">
        <v>280</v>
      </c>
      <c r="C440">
        <v>16010166</v>
      </c>
      <c r="D440" s="1">
        <v>42397</v>
      </c>
      <c r="E440" s="2">
        <v>1255.8</v>
      </c>
      <c r="F440">
        <v>1255.8</v>
      </c>
      <c r="G440" s="1">
        <v>42457</v>
      </c>
      <c r="H440">
        <v>4044</v>
      </c>
      <c r="I440" s="1">
        <v>42628</v>
      </c>
      <c r="J440" s="2">
        <v>1207.5</v>
      </c>
      <c r="K440">
        <f t="shared" si="12"/>
        <v>171</v>
      </c>
      <c r="L440">
        <f t="shared" si="13"/>
        <v>206482.5</v>
      </c>
    </row>
    <row r="441" spans="1:12" ht="15">
      <c r="A441">
        <v>907371009</v>
      </c>
      <c r="B441" t="s">
        <v>280</v>
      </c>
      <c r="C441">
        <v>16010167</v>
      </c>
      <c r="D441" s="1">
        <v>42397</v>
      </c>
      <c r="E441" s="2">
        <v>1255.8</v>
      </c>
      <c r="F441">
        <v>1255.8</v>
      </c>
      <c r="G441" s="1">
        <v>42457</v>
      </c>
      <c r="H441">
        <v>4044</v>
      </c>
      <c r="I441" s="1">
        <v>42628</v>
      </c>
      <c r="J441" s="2">
        <v>1207.5</v>
      </c>
      <c r="K441">
        <f t="shared" si="12"/>
        <v>171</v>
      </c>
      <c r="L441">
        <f t="shared" si="13"/>
        <v>206482.5</v>
      </c>
    </row>
    <row r="442" spans="1:12" ht="15">
      <c r="A442">
        <v>907371009</v>
      </c>
      <c r="B442" t="s">
        <v>280</v>
      </c>
      <c r="C442">
        <v>16010168</v>
      </c>
      <c r="D442" s="1">
        <v>42397</v>
      </c>
      <c r="E442" s="2">
        <v>2093</v>
      </c>
      <c r="F442">
        <v>2093</v>
      </c>
      <c r="G442" s="1">
        <v>42487</v>
      </c>
      <c r="H442">
        <v>4044</v>
      </c>
      <c r="I442" s="1">
        <v>42628</v>
      </c>
      <c r="J442" s="2">
        <v>2012.5</v>
      </c>
      <c r="K442">
        <f t="shared" si="12"/>
        <v>141</v>
      </c>
      <c r="L442">
        <f t="shared" si="13"/>
        <v>283762.5</v>
      </c>
    </row>
    <row r="443" spans="1:12" ht="15">
      <c r="A443">
        <v>907371009</v>
      </c>
      <c r="B443" t="s">
        <v>280</v>
      </c>
      <c r="C443">
        <v>16010169</v>
      </c>
      <c r="D443" s="1">
        <v>42397</v>
      </c>
      <c r="E443">
        <v>377.02</v>
      </c>
      <c r="F443">
        <v>377.02</v>
      </c>
      <c r="G443" s="1">
        <v>42487</v>
      </c>
      <c r="H443">
        <v>4044</v>
      </c>
      <c r="I443" s="1">
        <v>42628</v>
      </c>
      <c r="J443">
        <v>362.52</v>
      </c>
      <c r="K443">
        <f t="shared" si="12"/>
        <v>141</v>
      </c>
      <c r="L443">
        <f t="shared" si="13"/>
        <v>51115.32</v>
      </c>
    </row>
    <row r="444" spans="1:12" ht="15">
      <c r="A444">
        <v>907371009</v>
      </c>
      <c r="B444" t="s">
        <v>280</v>
      </c>
      <c r="C444">
        <v>16010170</v>
      </c>
      <c r="D444" s="1">
        <v>42397</v>
      </c>
      <c r="E444">
        <v>62.84</v>
      </c>
      <c r="F444">
        <v>62.84</v>
      </c>
      <c r="G444" s="1">
        <v>42457</v>
      </c>
      <c r="H444">
        <v>4044</v>
      </c>
      <c r="I444" s="1">
        <v>42628</v>
      </c>
      <c r="J444">
        <v>60.42</v>
      </c>
      <c r="K444">
        <f t="shared" si="12"/>
        <v>171</v>
      </c>
      <c r="L444">
        <f t="shared" si="13"/>
        <v>10331.82</v>
      </c>
    </row>
    <row r="445" spans="1:12" ht="15">
      <c r="A445">
        <v>907371009</v>
      </c>
      <c r="B445" t="s">
        <v>280</v>
      </c>
      <c r="C445">
        <v>16010171</v>
      </c>
      <c r="D445" s="1">
        <v>42397</v>
      </c>
      <c r="E445">
        <v>62.84</v>
      </c>
      <c r="F445">
        <v>62.84</v>
      </c>
      <c r="G445" s="1">
        <v>42457</v>
      </c>
      <c r="H445">
        <v>4044</v>
      </c>
      <c r="I445" s="1">
        <v>42628</v>
      </c>
      <c r="J445">
        <v>60.42</v>
      </c>
      <c r="K445">
        <f t="shared" si="12"/>
        <v>171</v>
      </c>
      <c r="L445">
        <f t="shared" si="13"/>
        <v>10331.82</v>
      </c>
    </row>
    <row r="446" spans="1:12" ht="15">
      <c r="A446">
        <v>907371009</v>
      </c>
      <c r="B446" t="s">
        <v>280</v>
      </c>
      <c r="C446">
        <v>16010172</v>
      </c>
      <c r="D446" s="1">
        <v>42397</v>
      </c>
      <c r="E446" s="2">
        <v>2511.6</v>
      </c>
      <c r="F446">
        <v>2511.6</v>
      </c>
      <c r="G446" s="1">
        <v>42457</v>
      </c>
      <c r="H446">
        <v>4044</v>
      </c>
      <c r="I446" s="1">
        <v>42628</v>
      </c>
      <c r="J446" s="2">
        <v>2415</v>
      </c>
      <c r="K446">
        <f t="shared" si="12"/>
        <v>171</v>
      </c>
      <c r="L446">
        <f t="shared" si="13"/>
        <v>412965</v>
      </c>
    </row>
    <row r="447" spans="1:12" ht="15">
      <c r="A447">
        <v>907371009</v>
      </c>
      <c r="B447" t="s">
        <v>280</v>
      </c>
      <c r="C447">
        <v>16010173</v>
      </c>
      <c r="D447" s="1">
        <v>42397</v>
      </c>
      <c r="E447" s="2">
        <v>2093</v>
      </c>
      <c r="F447">
        <v>2093</v>
      </c>
      <c r="G447" s="1">
        <v>42487</v>
      </c>
      <c r="H447">
        <v>4044</v>
      </c>
      <c r="I447" s="1">
        <v>42628</v>
      </c>
      <c r="J447" s="2">
        <v>2012.5</v>
      </c>
      <c r="K447">
        <f t="shared" si="12"/>
        <v>141</v>
      </c>
      <c r="L447">
        <f t="shared" si="13"/>
        <v>283762.5</v>
      </c>
    </row>
    <row r="448" spans="1:12" ht="15">
      <c r="A448">
        <v>907371009</v>
      </c>
      <c r="B448" t="s">
        <v>280</v>
      </c>
      <c r="C448">
        <v>16012095</v>
      </c>
      <c r="D448" s="1">
        <v>42402</v>
      </c>
      <c r="E448">
        <v>330</v>
      </c>
      <c r="F448">
        <v>330</v>
      </c>
      <c r="G448" s="1">
        <v>42462</v>
      </c>
      <c r="H448">
        <v>4055</v>
      </c>
      <c r="I448" s="1">
        <v>42628</v>
      </c>
      <c r="J448">
        <v>300</v>
      </c>
      <c r="K448">
        <f t="shared" si="12"/>
        <v>166</v>
      </c>
      <c r="L448">
        <f t="shared" si="13"/>
        <v>49800</v>
      </c>
    </row>
    <row r="449" spans="1:12" ht="15">
      <c r="A449">
        <v>907371009</v>
      </c>
      <c r="B449" t="s">
        <v>280</v>
      </c>
      <c r="C449">
        <v>16012096</v>
      </c>
      <c r="D449" s="1">
        <v>42402</v>
      </c>
      <c r="E449">
        <v>197.39</v>
      </c>
      <c r="F449">
        <v>197.39</v>
      </c>
      <c r="G449" s="1">
        <v>42492</v>
      </c>
      <c r="H449">
        <v>4055</v>
      </c>
      <c r="I449" s="1">
        <v>42628</v>
      </c>
      <c r="J449">
        <v>189.8</v>
      </c>
      <c r="K449">
        <f t="shared" si="12"/>
        <v>136</v>
      </c>
      <c r="L449">
        <f t="shared" si="13"/>
        <v>25812.800000000003</v>
      </c>
    </row>
    <row r="450" spans="1:12" ht="15">
      <c r="A450">
        <v>907371009</v>
      </c>
      <c r="B450" t="s">
        <v>280</v>
      </c>
      <c r="C450">
        <v>16012097</v>
      </c>
      <c r="D450" s="1">
        <v>42402</v>
      </c>
      <c r="E450">
        <v>84.48</v>
      </c>
      <c r="F450">
        <v>84.48</v>
      </c>
      <c r="G450" s="1">
        <v>42462</v>
      </c>
      <c r="H450">
        <v>4055</v>
      </c>
      <c r="I450" s="1">
        <v>42628</v>
      </c>
      <c r="J450">
        <v>76.8</v>
      </c>
      <c r="K450">
        <f t="shared" si="12"/>
        <v>166</v>
      </c>
      <c r="L450">
        <f t="shared" si="13"/>
        <v>12748.8</v>
      </c>
    </row>
    <row r="451" spans="1:12" ht="15">
      <c r="A451">
        <v>907371009</v>
      </c>
      <c r="B451" t="s">
        <v>280</v>
      </c>
      <c r="C451">
        <v>16012098</v>
      </c>
      <c r="D451" s="1">
        <v>42402</v>
      </c>
      <c r="E451">
        <v>338</v>
      </c>
      <c r="F451">
        <v>338</v>
      </c>
      <c r="G451" s="1">
        <v>42462</v>
      </c>
      <c r="H451">
        <v>4055</v>
      </c>
      <c r="I451" s="1">
        <v>42628</v>
      </c>
      <c r="J451">
        <v>325</v>
      </c>
      <c r="K451">
        <f t="shared" si="12"/>
        <v>166</v>
      </c>
      <c r="L451">
        <f t="shared" si="13"/>
        <v>53950</v>
      </c>
    </row>
    <row r="452" spans="1:12" ht="15">
      <c r="A452">
        <v>907371009</v>
      </c>
      <c r="B452" t="s">
        <v>280</v>
      </c>
      <c r="C452">
        <v>16012099</v>
      </c>
      <c r="D452" s="1">
        <v>42402</v>
      </c>
      <c r="E452">
        <v>238.37</v>
      </c>
      <c r="F452">
        <v>238.37</v>
      </c>
      <c r="G452" s="1">
        <v>42462</v>
      </c>
      <c r="H452">
        <v>4055</v>
      </c>
      <c r="I452" s="1">
        <v>42628</v>
      </c>
      <c r="J452">
        <v>229.2</v>
      </c>
      <c r="K452">
        <f t="shared" si="12"/>
        <v>166</v>
      </c>
      <c r="L452">
        <f t="shared" si="13"/>
        <v>38047.2</v>
      </c>
    </row>
    <row r="453" spans="1:12" ht="15">
      <c r="A453">
        <v>907371009</v>
      </c>
      <c r="B453" t="s">
        <v>280</v>
      </c>
      <c r="C453">
        <v>16012100</v>
      </c>
      <c r="D453" s="1">
        <v>42402</v>
      </c>
      <c r="E453">
        <v>624</v>
      </c>
      <c r="F453">
        <v>624</v>
      </c>
      <c r="G453" s="1">
        <v>42462</v>
      </c>
      <c r="H453">
        <v>4055</v>
      </c>
      <c r="I453" s="1">
        <v>42628</v>
      </c>
      <c r="J453">
        <v>600</v>
      </c>
      <c r="K453">
        <f aca="true" t="shared" si="14" ref="K453:K516">I453-G453</f>
        <v>166</v>
      </c>
      <c r="L453">
        <f aca="true" t="shared" si="15" ref="L453:L516">J453*K453</f>
        <v>99600</v>
      </c>
    </row>
    <row r="454" spans="1:12" ht="15">
      <c r="A454">
        <v>907371009</v>
      </c>
      <c r="B454" t="s">
        <v>280</v>
      </c>
      <c r="C454">
        <v>16013120</v>
      </c>
      <c r="D454" s="1">
        <v>42403</v>
      </c>
      <c r="E454" s="2">
        <v>1950</v>
      </c>
      <c r="F454">
        <v>1950</v>
      </c>
      <c r="G454" s="1">
        <v>42493</v>
      </c>
      <c r="H454">
        <v>4044</v>
      </c>
      <c r="I454" s="1">
        <v>42628</v>
      </c>
      <c r="J454" s="2">
        <v>1875</v>
      </c>
      <c r="K454">
        <f t="shared" si="14"/>
        <v>135</v>
      </c>
      <c r="L454">
        <f t="shared" si="15"/>
        <v>253125</v>
      </c>
    </row>
    <row r="455" spans="1:12" ht="15">
      <c r="A455">
        <v>907371009</v>
      </c>
      <c r="B455" t="s">
        <v>280</v>
      </c>
      <c r="C455">
        <v>16013121</v>
      </c>
      <c r="D455" s="1">
        <v>42403</v>
      </c>
      <c r="E455">
        <v>548.08</v>
      </c>
      <c r="F455">
        <v>548.08</v>
      </c>
      <c r="G455" s="1">
        <v>42463</v>
      </c>
      <c r="H455">
        <v>4055</v>
      </c>
      <c r="I455" s="1">
        <v>42628</v>
      </c>
      <c r="J455">
        <v>527</v>
      </c>
      <c r="K455">
        <f t="shared" si="14"/>
        <v>165</v>
      </c>
      <c r="L455">
        <f t="shared" si="15"/>
        <v>86955</v>
      </c>
    </row>
    <row r="456" spans="1:12" ht="15">
      <c r="A456">
        <v>907371009</v>
      </c>
      <c r="B456" t="s">
        <v>280</v>
      </c>
      <c r="C456">
        <v>16013122</v>
      </c>
      <c r="D456" s="1">
        <v>42403</v>
      </c>
      <c r="E456">
        <v>900.22</v>
      </c>
      <c r="F456">
        <v>900.22</v>
      </c>
      <c r="G456" s="1">
        <v>42463</v>
      </c>
      <c r="H456">
        <v>4055</v>
      </c>
      <c r="I456" s="1">
        <v>42628</v>
      </c>
      <c r="J456">
        <v>865.6</v>
      </c>
      <c r="K456">
        <f t="shared" si="14"/>
        <v>165</v>
      </c>
      <c r="L456">
        <f t="shared" si="15"/>
        <v>142824</v>
      </c>
    </row>
    <row r="457" spans="1:12" ht="15">
      <c r="A457">
        <v>907371009</v>
      </c>
      <c r="B457" t="s">
        <v>280</v>
      </c>
      <c r="C457">
        <v>16014333</v>
      </c>
      <c r="D457" s="1">
        <v>42405</v>
      </c>
      <c r="E457" s="2">
        <v>1158.56</v>
      </c>
      <c r="F457">
        <v>1158.56</v>
      </c>
      <c r="G457" s="1">
        <v>42465</v>
      </c>
      <c r="H457">
        <v>4055</v>
      </c>
      <c r="I457" s="1">
        <v>42628</v>
      </c>
      <c r="J457" s="2">
        <v>1114</v>
      </c>
      <c r="K457">
        <f t="shared" si="14"/>
        <v>163</v>
      </c>
      <c r="L457">
        <f t="shared" si="15"/>
        <v>181582</v>
      </c>
    </row>
    <row r="458" spans="1:12" ht="15">
      <c r="A458">
        <v>907371009</v>
      </c>
      <c r="B458" t="s">
        <v>280</v>
      </c>
      <c r="C458">
        <v>16014334</v>
      </c>
      <c r="D458" s="1">
        <v>42405</v>
      </c>
      <c r="E458">
        <v>125.4</v>
      </c>
      <c r="F458">
        <v>125.4</v>
      </c>
      <c r="G458" s="1">
        <v>42465</v>
      </c>
      <c r="H458">
        <v>4055</v>
      </c>
      <c r="I458" s="1">
        <v>42628</v>
      </c>
      <c r="J458">
        <v>114</v>
      </c>
      <c r="K458">
        <f t="shared" si="14"/>
        <v>163</v>
      </c>
      <c r="L458">
        <f t="shared" si="15"/>
        <v>18582</v>
      </c>
    </row>
    <row r="459" spans="1:12" ht="15">
      <c r="A459">
        <v>907371009</v>
      </c>
      <c r="B459" t="s">
        <v>280</v>
      </c>
      <c r="C459">
        <v>16014335</v>
      </c>
      <c r="D459" s="1">
        <v>42405</v>
      </c>
      <c r="E459">
        <v>168.96</v>
      </c>
      <c r="F459">
        <v>168.96</v>
      </c>
      <c r="G459" s="1">
        <v>42465</v>
      </c>
      <c r="H459">
        <v>4055</v>
      </c>
      <c r="I459" s="1">
        <v>42628</v>
      </c>
      <c r="J459">
        <v>153.6</v>
      </c>
      <c r="K459">
        <f t="shared" si="14"/>
        <v>163</v>
      </c>
      <c r="L459">
        <f t="shared" si="15"/>
        <v>25036.8</v>
      </c>
    </row>
    <row r="460" spans="1:12" ht="15">
      <c r="A460">
        <v>907371009</v>
      </c>
      <c r="B460" t="s">
        <v>280</v>
      </c>
      <c r="C460">
        <v>16014336</v>
      </c>
      <c r="D460" s="1">
        <v>42405</v>
      </c>
      <c r="E460">
        <v>551.44</v>
      </c>
      <c r="F460">
        <v>551.44</v>
      </c>
      <c r="G460" s="1">
        <v>42465</v>
      </c>
      <c r="H460">
        <v>4055</v>
      </c>
      <c r="I460" s="1">
        <v>42628</v>
      </c>
      <c r="J460">
        <v>452</v>
      </c>
      <c r="K460">
        <f t="shared" si="14"/>
        <v>163</v>
      </c>
      <c r="L460">
        <f t="shared" si="15"/>
        <v>73676</v>
      </c>
    </row>
    <row r="461" spans="1:12" ht="15">
      <c r="A461">
        <v>907371009</v>
      </c>
      <c r="B461" t="s">
        <v>280</v>
      </c>
      <c r="C461">
        <v>16016036</v>
      </c>
      <c r="D461" s="1">
        <v>42410</v>
      </c>
      <c r="E461">
        <v>133.1</v>
      </c>
      <c r="F461">
        <v>133.1</v>
      </c>
      <c r="G461" s="1">
        <v>42470</v>
      </c>
      <c r="H461">
        <v>4055</v>
      </c>
      <c r="I461" s="1">
        <v>42628</v>
      </c>
      <c r="J461">
        <v>121</v>
      </c>
      <c r="K461">
        <f t="shared" si="14"/>
        <v>158</v>
      </c>
      <c r="L461">
        <f t="shared" si="15"/>
        <v>19118</v>
      </c>
    </row>
    <row r="462" spans="1:12" ht="15">
      <c r="A462">
        <v>907371009</v>
      </c>
      <c r="B462" t="s">
        <v>280</v>
      </c>
      <c r="C462">
        <v>16019656</v>
      </c>
      <c r="D462" s="1">
        <v>42418</v>
      </c>
      <c r="E462">
        <v>149.82</v>
      </c>
      <c r="F462">
        <v>149.82</v>
      </c>
      <c r="G462" s="1">
        <v>42478</v>
      </c>
      <c r="H462">
        <v>4055</v>
      </c>
      <c r="I462" s="1">
        <v>42628</v>
      </c>
      <c r="J462">
        <v>136.2</v>
      </c>
      <c r="K462">
        <f t="shared" si="14"/>
        <v>150</v>
      </c>
      <c r="L462">
        <f t="shared" si="15"/>
        <v>20430</v>
      </c>
    </row>
    <row r="463" spans="1:12" ht="15">
      <c r="A463">
        <v>907371009</v>
      </c>
      <c r="B463" t="s">
        <v>280</v>
      </c>
      <c r="C463">
        <v>16019657</v>
      </c>
      <c r="D463" s="1">
        <v>42418</v>
      </c>
      <c r="E463" s="2">
        <v>2032.16</v>
      </c>
      <c r="F463">
        <v>2032.16</v>
      </c>
      <c r="G463" s="1">
        <v>42478</v>
      </c>
      <c r="H463">
        <v>4055</v>
      </c>
      <c r="I463" s="1">
        <v>42628</v>
      </c>
      <c r="J463" s="2">
        <v>1954</v>
      </c>
      <c r="K463">
        <f t="shared" si="14"/>
        <v>150</v>
      </c>
      <c r="L463">
        <f t="shared" si="15"/>
        <v>293100</v>
      </c>
    </row>
    <row r="464" spans="1:12" ht="15">
      <c r="A464">
        <v>907371009</v>
      </c>
      <c r="B464" t="s">
        <v>280</v>
      </c>
      <c r="C464">
        <v>16019658</v>
      </c>
      <c r="D464" s="1">
        <v>42418</v>
      </c>
      <c r="E464" s="2">
        <v>1541.76</v>
      </c>
      <c r="F464">
        <v>1541.76</v>
      </c>
      <c r="G464" s="1">
        <v>42478</v>
      </c>
      <c r="H464">
        <v>4055</v>
      </c>
      <c r="I464" s="1">
        <v>42628</v>
      </c>
      <c r="J464" s="2">
        <v>1401.6</v>
      </c>
      <c r="K464">
        <f t="shared" si="14"/>
        <v>150</v>
      </c>
      <c r="L464">
        <f t="shared" si="15"/>
        <v>210240</v>
      </c>
    </row>
    <row r="465" spans="1:12" ht="15">
      <c r="A465">
        <v>907371009</v>
      </c>
      <c r="B465" t="s">
        <v>280</v>
      </c>
      <c r="C465">
        <v>16020841</v>
      </c>
      <c r="D465" s="1">
        <v>42422</v>
      </c>
      <c r="E465">
        <v>84.48</v>
      </c>
      <c r="F465">
        <v>84.48</v>
      </c>
      <c r="G465" s="1">
        <v>42512</v>
      </c>
      <c r="H465">
        <v>4055</v>
      </c>
      <c r="I465" s="1">
        <v>42628</v>
      </c>
      <c r="J465">
        <v>76.8</v>
      </c>
      <c r="K465">
        <f t="shared" si="14"/>
        <v>116</v>
      </c>
      <c r="L465">
        <f t="shared" si="15"/>
        <v>8908.8</v>
      </c>
    </row>
    <row r="466" spans="1:12" ht="15">
      <c r="A466">
        <v>907371009</v>
      </c>
      <c r="B466" t="s">
        <v>280</v>
      </c>
      <c r="C466">
        <v>16021417</v>
      </c>
      <c r="D466" s="1">
        <v>42423</v>
      </c>
      <c r="E466">
        <v>49.94</v>
      </c>
      <c r="F466">
        <v>49.94</v>
      </c>
      <c r="G466" s="1">
        <v>42483</v>
      </c>
      <c r="H466">
        <v>4055</v>
      </c>
      <c r="I466" s="1">
        <v>42628</v>
      </c>
      <c r="J466">
        <v>45.4</v>
      </c>
      <c r="K466">
        <f t="shared" si="14"/>
        <v>145</v>
      </c>
      <c r="L466">
        <f t="shared" si="15"/>
        <v>6583</v>
      </c>
    </row>
    <row r="467" spans="1:12" ht="15">
      <c r="A467">
        <v>907371009</v>
      </c>
      <c r="B467" t="s">
        <v>280</v>
      </c>
      <c r="C467">
        <v>16022071</v>
      </c>
      <c r="D467" s="1">
        <v>42424</v>
      </c>
      <c r="E467" s="2">
        <v>2961.75</v>
      </c>
      <c r="F467">
        <v>2961.75</v>
      </c>
      <c r="G467" s="1">
        <v>42484</v>
      </c>
      <c r="H467">
        <v>4044</v>
      </c>
      <c r="I467" s="1">
        <v>42628</v>
      </c>
      <c r="J467" s="2">
        <v>2692.5</v>
      </c>
      <c r="K467">
        <f t="shared" si="14"/>
        <v>144</v>
      </c>
      <c r="L467">
        <f t="shared" si="15"/>
        <v>387720</v>
      </c>
    </row>
    <row r="468" spans="1:12" ht="15">
      <c r="A468">
        <v>907371009</v>
      </c>
      <c r="B468" t="s">
        <v>280</v>
      </c>
      <c r="C468">
        <v>16023278</v>
      </c>
      <c r="D468" s="1">
        <v>42429</v>
      </c>
      <c r="E468" s="2">
        <v>1255.8</v>
      </c>
      <c r="F468">
        <v>1255.8</v>
      </c>
      <c r="G468" s="1">
        <v>42489</v>
      </c>
      <c r="H468">
        <v>4044</v>
      </c>
      <c r="I468" s="1">
        <v>42628</v>
      </c>
      <c r="J468" s="2">
        <v>1207.5</v>
      </c>
      <c r="K468">
        <f t="shared" si="14"/>
        <v>139</v>
      </c>
      <c r="L468">
        <f t="shared" si="15"/>
        <v>167842.5</v>
      </c>
    </row>
    <row r="469" spans="1:12" ht="15">
      <c r="A469">
        <v>907371009</v>
      </c>
      <c r="B469" t="s">
        <v>280</v>
      </c>
      <c r="C469">
        <v>16023279</v>
      </c>
      <c r="D469" s="1">
        <v>42429</v>
      </c>
      <c r="E469" s="2">
        <v>1255.8</v>
      </c>
      <c r="F469">
        <v>1255.8</v>
      </c>
      <c r="G469" s="1">
        <v>42489</v>
      </c>
      <c r="H469">
        <v>4044</v>
      </c>
      <c r="I469" s="1">
        <v>42628</v>
      </c>
      <c r="J469" s="2">
        <v>1207.5</v>
      </c>
      <c r="K469">
        <f t="shared" si="14"/>
        <v>139</v>
      </c>
      <c r="L469">
        <f t="shared" si="15"/>
        <v>167842.5</v>
      </c>
    </row>
    <row r="470" spans="1:12" ht="15">
      <c r="A470">
        <v>907371009</v>
      </c>
      <c r="B470" t="s">
        <v>280</v>
      </c>
      <c r="C470">
        <v>16023281</v>
      </c>
      <c r="D470" s="1">
        <v>42429</v>
      </c>
      <c r="E470" s="2">
        <v>2093</v>
      </c>
      <c r="F470">
        <v>2093</v>
      </c>
      <c r="G470" s="1">
        <v>42489</v>
      </c>
      <c r="H470">
        <v>4044</v>
      </c>
      <c r="I470" s="1">
        <v>42628</v>
      </c>
      <c r="J470" s="2">
        <v>2012.5</v>
      </c>
      <c r="K470">
        <f t="shared" si="14"/>
        <v>139</v>
      </c>
      <c r="L470">
        <f t="shared" si="15"/>
        <v>279737.5</v>
      </c>
    </row>
    <row r="471" spans="1:12" ht="15">
      <c r="A471">
        <v>907371009</v>
      </c>
      <c r="B471" t="s">
        <v>280</v>
      </c>
      <c r="C471">
        <v>16023282</v>
      </c>
      <c r="D471" s="1">
        <v>42429</v>
      </c>
      <c r="E471" s="2">
        <v>1255.8</v>
      </c>
      <c r="F471">
        <v>1255.8</v>
      </c>
      <c r="G471" s="1">
        <v>42489</v>
      </c>
      <c r="H471">
        <v>4044</v>
      </c>
      <c r="I471" s="1">
        <v>42628</v>
      </c>
      <c r="J471" s="2">
        <v>1207.5</v>
      </c>
      <c r="K471">
        <f t="shared" si="14"/>
        <v>139</v>
      </c>
      <c r="L471">
        <f t="shared" si="15"/>
        <v>167842.5</v>
      </c>
    </row>
    <row r="472" spans="1:12" ht="15">
      <c r="A472">
        <v>907371009</v>
      </c>
      <c r="B472" t="s">
        <v>280</v>
      </c>
      <c r="C472">
        <v>16023287</v>
      </c>
      <c r="D472" s="1">
        <v>42429</v>
      </c>
      <c r="E472" s="2">
        <v>2511.6</v>
      </c>
      <c r="F472">
        <v>2511.6</v>
      </c>
      <c r="G472" s="1">
        <v>42489</v>
      </c>
      <c r="H472">
        <v>4044</v>
      </c>
      <c r="I472" s="1">
        <v>42628</v>
      </c>
      <c r="J472" s="2">
        <v>2415</v>
      </c>
      <c r="K472">
        <f t="shared" si="14"/>
        <v>139</v>
      </c>
      <c r="L472">
        <f t="shared" si="15"/>
        <v>335685</v>
      </c>
    </row>
    <row r="473" spans="1:12" ht="15">
      <c r="A473">
        <v>907371009</v>
      </c>
      <c r="B473" t="s">
        <v>280</v>
      </c>
      <c r="C473">
        <v>16023288</v>
      </c>
      <c r="D473" s="1">
        <v>42429</v>
      </c>
      <c r="E473" s="2">
        <v>2093</v>
      </c>
      <c r="F473">
        <v>2093</v>
      </c>
      <c r="G473" s="1">
        <v>42489</v>
      </c>
      <c r="H473">
        <v>4044</v>
      </c>
      <c r="I473" s="1">
        <v>42628</v>
      </c>
      <c r="J473" s="2">
        <v>2012.5</v>
      </c>
      <c r="K473">
        <f t="shared" si="14"/>
        <v>139</v>
      </c>
      <c r="L473">
        <f t="shared" si="15"/>
        <v>279737.5</v>
      </c>
    </row>
    <row r="474" spans="1:12" ht="15">
      <c r="A474">
        <v>907371009</v>
      </c>
      <c r="B474" t="s">
        <v>280</v>
      </c>
      <c r="C474">
        <v>16031852</v>
      </c>
      <c r="D474" s="1">
        <v>42446</v>
      </c>
      <c r="E474" s="2">
        <v>-1473.15</v>
      </c>
      <c r="F474">
        <v>-1473.15</v>
      </c>
      <c r="G474" s="1">
        <v>42447</v>
      </c>
      <c r="H474">
        <v>4055</v>
      </c>
      <c r="I474" s="1">
        <v>42628</v>
      </c>
      <c r="J474" s="2">
        <v>-1207.5</v>
      </c>
      <c r="K474">
        <f t="shared" si="14"/>
        <v>181</v>
      </c>
      <c r="L474">
        <f t="shared" si="15"/>
        <v>-218557.5</v>
      </c>
    </row>
    <row r="475" spans="1:12" ht="15">
      <c r="A475">
        <v>907371009</v>
      </c>
      <c r="B475" t="s">
        <v>280</v>
      </c>
      <c r="C475">
        <v>16031853</v>
      </c>
      <c r="D475" s="1">
        <v>42446</v>
      </c>
      <c r="E475" s="2">
        <v>-2455.25</v>
      </c>
      <c r="F475">
        <v>-2455.25</v>
      </c>
      <c r="G475" s="1">
        <v>42447</v>
      </c>
      <c r="H475">
        <v>4055</v>
      </c>
      <c r="I475" s="1">
        <v>42628</v>
      </c>
      <c r="J475" s="2">
        <v>-2455.25</v>
      </c>
      <c r="K475">
        <f t="shared" si="14"/>
        <v>181</v>
      </c>
      <c r="L475">
        <f t="shared" si="15"/>
        <v>-444400.25</v>
      </c>
    </row>
    <row r="476" spans="1:12" ht="15">
      <c r="A476">
        <v>907371009</v>
      </c>
      <c r="B476" t="s">
        <v>280</v>
      </c>
      <c r="C476">
        <v>16032282</v>
      </c>
      <c r="D476" s="1">
        <v>42447</v>
      </c>
      <c r="E476" s="2">
        <v>-1473.15</v>
      </c>
      <c r="F476">
        <v>-1473.15</v>
      </c>
      <c r="G476" s="1">
        <v>42450</v>
      </c>
      <c r="H476">
        <v>4055</v>
      </c>
      <c r="I476" s="1">
        <v>42628</v>
      </c>
      <c r="J476" s="2">
        <v>-1207.5</v>
      </c>
      <c r="K476">
        <f t="shared" si="14"/>
        <v>178</v>
      </c>
      <c r="L476">
        <f t="shared" si="15"/>
        <v>-214935</v>
      </c>
    </row>
    <row r="477" spans="1:12" ht="15">
      <c r="A477">
        <v>907371009</v>
      </c>
      <c r="B477" t="s">
        <v>280</v>
      </c>
      <c r="C477">
        <v>16055832</v>
      </c>
      <c r="D477" s="1">
        <v>42507</v>
      </c>
      <c r="E477">
        <v>-377.02</v>
      </c>
      <c r="F477">
        <v>-377.02</v>
      </c>
      <c r="G477" s="1">
        <v>42567</v>
      </c>
      <c r="H477">
        <v>4044</v>
      </c>
      <c r="I477" s="1">
        <v>42628</v>
      </c>
      <c r="J477">
        <v>-391.52</v>
      </c>
      <c r="K477">
        <f t="shared" si="14"/>
        <v>61</v>
      </c>
      <c r="L477">
        <f t="shared" si="15"/>
        <v>-23882.719999999998</v>
      </c>
    </row>
    <row r="478" spans="1:12" ht="15">
      <c r="A478">
        <v>907371009</v>
      </c>
      <c r="B478" t="s">
        <v>280</v>
      </c>
      <c r="C478">
        <v>16055834</v>
      </c>
      <c r="D478" s="1">
        <v>42507</v>
      </c>
      <c r="E478">
        <v>-251.35</v>
      </c>
      <c r="F478">
        <v>-251.35</v>
      </c>
      <c r="G478" s="1">
        <v>42567</v>
      </c>
      <c r="H478">
        <v>4044</v>
      </c>
      <c r="I478" s="1">
        <v>42628</v>
      </c>
      <c r="J478">
        <v>-241.68</v>
      </c>
      <c r="K478">
        <f t="shared" si="14"/>
        <v>61</v>
      </c>
      <c r="L478">
        <f t="shared" si="15"/>
        <v>-14742.48</v>
      </c>
    </row>
    <row r="479" spans="1:12" ht="15">
      <c r="A479">
        <v>907371009</v>
      </c>
      <c r="B479" t="s">
        <v>280</v>
      </c>
      <c r="C479">
        <v>16055837</v>
      </c>
      <c r="D479" s="1">
        <v>42507</v>
      </c>
      <c r="E479">
        <v>-62.84</v>
      </c>
      <c r="F479">
        <v>-62.84</v>
      </c>
      <c r="G479" s="1">
        <v>42567</v>
      </c>
      <c r="H479">
        <v>4044</v>
      </c>
      <c r="I479" s="1">
        <v>42628</v>
      </c>
      <c r="J479">
        <v>-65.26</v>
      </c>
      <c r="K479">
        <f t="shared" si="14"/>
        <v>61</v>
      </c>
      <c r="L479">
        <f t="shared" si="15"/>
        <v>-3980.86</v>
      </c>
    </row>
    <row r="480" spans="1:12" ht="15">
      <c r="A480">
        <v>907371009</v>
      </c>
      <c r="B480" t="s">
        <v>280</v>
      </c>
      <c r="C480">
        <v>16055838</v>
      </c>
      <c r="D480" s="1">
        <v>42507</v>
      </c>
      <c r="E480">
        <v>-188.51</v>
      </c>
      <c r="F480">
        <v>-188.51</v>
      </c>
      <c r="G480" s="1">
        <v>42567</v>
      </c>
      <c r="H480">
        <v>4044</v>
      </c>
      <c r="I480" s="1">
        <v>42628</v>
      </c>
      <c r="J480">
        <v>-195.76</v>
      </c>
      <c r="K480">
        <f t="shared" si="14"/>
        <v>61</v>
      </c>
      <c r="L480">
        <f t="shared" si="15"/>
        <v>-11941.359999999999</v>
      </c>
    </row>
    <row r="481" spans="1:12" ht="15">
      <c r="A481">
        <v>907371009</v>
      </c>
      <c r="B481" t="s">
        <v>280</v>
      </c>
      <c r="C481">
        <v>16055840</v>
      </c>
      <c r="D481" s="1">
        <v>42507</v>
      </c>
      <c r="E481">
        <v>-62.84</v>
      </c>
      <c r="F481">
        <v>-62.84</v>
      </c>
      <c r="G481" s="1">
        <v>42567</v>
      </c>
      <c r="H481">
        <v>4044</v>
      </c>
      <c r="I481" s="1">
        <v>42628</v>
      </c>
      <c r="J481">
        <v>-65.26</v>
      </c>
      <c r="K481">
        <f t="shared" si="14"/>
        <v>61</v>
      </c>
      <c r="L481">
        <f t="shared" si="15"/>
        <v>-3980.86</v>
      </c>
    </row>
    <row r="482" spans="1:12" ht="15">
      <c r="A482">
        <v>907371009</v>
      </c>
      <c r="B482" t="s">
        <v>280</v>
      </c>
      <c r="C482">
        <v>16055880</v>
      </c>
      <c r="D482" s="1">
        <v>42507</v>
      </c>
      <c r="E482">
        <v>442.27</v>
      </c>
      <c r="F482">
        <v>442.27</v>
      </c>
      <c r="G482" s="1">
        <v>42567</v>
      </c>
      <c r="H482">
        <v>4044</v>
      </c>
      <c r="I482" s="1">
        <v>42628</v>
      </c>
      <c r="J482">
        <v>362.52</v>
      </c>
      <c r="K482">
        <f t="shared" si="14"/>
        <v>61</v>
      </c>
      <c r="L482">
        <f t="shared" si="15"/>
        <v>22113.719999999998</v>
      </c>
    </row>
    <row r="483" spans="1:12" ht="15">
      <c r="A483">
        <v>907371009</v>
      </c>
      <c r="B483" t="s">
        <v>280</v>
      </c>
      <c r="C483">
        <v>16055882</v>
      </c>
      <c r="D483" s="1">
        <v>42507</v>
      </c>
      <c r="E483">
        <v>294.85</v>
      </c>
      <c r="F483">
        <v>294.85</v>
      </c>
      <c r="G483" s="1">
        <v>42567</v>
      </c>
      <c r="H483">
        <v>4044</v>
      </c>
      <c r="I483" s="1">
        <v>42628</v>
      </c>
      <c r="J483">
        <v>241.68</v>
      </c>
      <c r="K483">
        <f t="shared" si="14"/>
        <v>61</v>
      </c>
      <c r="L483">
        <f t="shared" si="15"/>
        <v>14742.48</v>
      </c>
    </row>
    <row r="484" spans="1:12" ht="15">
      <c r="A484">
        <v>907371009</v>
      </c>
      <c r="B484" t="s">
        <v>280</v>
      </c>
      <c r="C484">
        <v>16055884</v>
      </c>
      <c r="D484" s="1">
        <v>42507</v>
      </c>
      <c r="E484">
        <v>73.71</v>
      </c>
      <c r="F484">
        <v>73.71</v>
      </c>
      <c r="G484" s="1">
        <v>42567</v>
      </c>
      <c r="H484">
        <v>4044</v>
      </c>
      <c r="I484" s="1">
        <v>42628</v>
      </c>
      <c r="J484">
        <v>60.42</v>
      </c>
      <c r="K484">
        <f t="shared" si="14"/>
        <v>61</v>
      </c>
      <c r="L484">
        <f t="shared" si="15"/>
        <v>3685.62</v>
      </c>
    </row>
    <row r="485" spans="1:12" ht="15">
      <c r="A485">
        <v>907371009</v>
      </c>
      <c r="B485" t="s">
        <v>280</v>
      </c>
      <c r="C485">
        <v>16055886</v>
      </c>
      <c r="D485" s="1">
        <v>42507</v>
      </c>
      <c r="E485">
        <v>221.14</v>
      </c>
      <c r="F485">
        <v>221.14</v>
      </c>
      <c r="G485" s="1">
        <v>42567</v>
      </c>
      <c r="H485">
        <v>4044</v>
      </c>
      <c r="I485" s="1">
        <v>42628</v>
      </c>
      <c r="J485">
        <v>181.26</v>
      </c>
      <c r="K485">
        <f t="shared" si="14"/>
        <v>61</v>
      </c>
      <c r="L485">
        <f t="shared" si="15"/>
        <v>11056.859999999999</v>
      </c>
    </row>
    <row r="486" spans="1:12" ht="15">
      <c r="A486">
        <v>907371009</v>
      </c>
      <c r="B486" t="s">
        <v>280</v>
      </c>
      <c r="C486">
        <v>16055888</v>
      </c>
      <c r="D486" s="1">
        <v>42507</v>
      </c>
      <c r="E486">
        <v>73.71</v>
      </c>
      <c r="F486">
        <v>73.71</v>
      </c>
      <c r="G486" s="1">
        <v>42567</v>
      </c>
      <c r="H486">
        <v>4044</v>
      </c>
      <c r="I486" s="1">
        <v>42628</v>
      </c>
      <c r="J486">
        <v>60.42</v>
      </c>
      <c r="K486">
        <f t="shared" si="14"/>
        <v>61</v>
      </c>
      <c r="L486">
        <f t="shared" si="15"/>
        <v>3685.62</v>
      </c>
    </row>
    <row r="487" spans="1:12" ht="15">
      <c r="A487">
        <v>5673940630</v>
      </c>
      <c r="B487" t="s">
        <v>281</v>
      </c>
      <c r="C487">
        <v>203</v>
      </c>
      <c r="D487" s="1">
        <v>42179</v>
      </c>
      <c r="E487" s="2">
        <v>6917.41</v>
      </c>
      <c r="F487">
        <v>6917.41</v>
      </c>
      <c r="G487" s="1">
        <v>42269</v>
      </c>
      <c r="H487">
        <v>4195</v>
      </c>
      <c r="I487" s="1">
        <v>42636</v>
      </c>
      <c r="J487" s="2">
        <v>6651.36</v>
      </c>
      <c r="K487">
        <f t="shared" si="14"/>
        <v>367</v>
      </c>
      <c r="L487">
        <f t="shared" si="15"/>
        <v>2441049.12</v>
      </c>
    </row>
    <row r="488" spans="1:12" ht="15">
      <c r="A488">
        <v>5673940630</v>
      </c>
      <c r="B488" t="s">
        <v>281</v>
      </c>
      <c r="C488">
        <v>416</v>
      </c>
      <c r="D488" s="1">
        <v>42221</v>
      </c>
      <c r="E488" s="2">
        <v>8963.97</v>
      </c>
      <c r="F488">
        <v>8963.97</v>
      </c>
      <c r="G488" s="1">
        <v>42311</v>
      </c>
      <c r="H488">
        <v>4195</v>
      </c>
      <c r="I488" s="1">
        <v>42636</v>
      </c>
      <c r="J488" s="2">
        <v>8619.2</v>
      </c>
      <c r="K488">
        <f t="shared" si="14"/>
        <v>325</v>
      </c>
      <c r="L488">
        <f t="shared" si="15"/>
        <v>2801240.0000000005</v>
      </c>
    </row>
    <row r="489" spans="1:12" ht="15">
      <c r="A489">
        <v>5673940630</v>
      </c>
      <c r="B489" t="s">
        <v>281</v>
      </c>
      <c r="C489">
        <v>517</v>
      </c>
      <c r="D489" s="1">
        <v>42255</v>
      </c>
      <c r="E489" s="2">
        <v>2402.4</v>
      </c>
      <c r="F489">
        <v>2402.4</v>
      </c>
      <c r="G489" s="1">
        <v>42345</v>
      </c>
      <c r="H489">
        <v>4195</v>
      </c>
      <c r="I489" s="1">
        <v>42636</v>
      </c>
      <c r="J489" s="2">
        <v>2310</v>
      </c>
      <c r="K489">
        <f t="shared" si="14"/>
        <v>291</v>
      </c>
      <c r="L489">
        <f t="shared" si="15"/>
        <v>672210</v>
      </c>
    </row>
    <row r="490" spans="1:12" ht="15">
      <c r="A490">
        <v>5673940630</v>
      </c>
      <c r="B490" t="s">
        <v>281</v>
      </c>
      <c r="C490">
        <v>518</v>
      </c>
      <c r="D490" s="1">
        <v>42255</v>
      </c>
      <c r="E490" s="2">
        <v>3714.21</v>
      </c>
      <c r="F490">
        <v>3714.21</v>
      </c>
      <c r="G490" s="1">
        <v>42345</v>
      </c>
      <c r="H490">
        <v>4195</v>
      </c>
      <c r="I490" s="1">
        <v>42636</v>
      </c>
      <c r="J490" s="2">
        <v>3571.36</v>
      </c>
      <c r="K490">
        <f t="shared" si="14"/>
        <v>291</v>
      </c>
      <c r="L490">
        <f t="shared" si="15"/>
        <v>1039265.76</v>
      </c>
    </row>
    <row r="491" spans="1:12" ht="15">
      <c r="A491">
        <v>5673940630</v>
      </c>
      <c r="B491" t="s">
        <v>281</v>
      </c>
      <c r="C491">
        <v>519</v>
      </c>
      <c r="D491" s="1">
        <v>42255</v>
      </c>
      <c r="E491" s="2">
        <v>3714.21</v>
      </c>
      <c r="F491">
        <v>3714.21</v>
      </c>
      <c r="G491" s="1">
        <v>42345</v>
      </c>
      <c r="H491">
        <v>4195</v>
      </c>
      <c r="I491" s="1">
        <v>42636</v>
      </c>
      <c r="J491" s="2">
        <v>3571.36</v>
      </c>
      <c r="K491">
        <f t="shared" si="14"/>
        <v>291</v>
      </c>
      <c r="L491">
        <f t="shared" si="15"/>
        <v>1039265.76</v>
      </c>
    </row>
    <row r="492" spans="1:12" ht="15">
      <c r="A492">
        <v>5673940630</v>
      </c>
      <c r="B492" t="s">
        <v>281</v>
      </c>
      <c r="C492">
        <v>625</v>
      </c>
      <c r="D492" s="1">
        <v>42293</v>
      </c>
      <c r="E492" s="2">
        <v>3432</v>
      </c>
      <c r="F492">
        <v>3432</v>
      </c>
      <c r="G492" s="1">
        <v>42383</v>
      </c>
      <c r="H492">
        <v>4195</v>
      </c>
      <c r="I492" s="1">
        <v>42636</v>
      </c>
      <c r="J492" s="2">
        <v>3300</v>
      </c>
      <c r="K492">
        <f t="shared" si="14"/>
        <v>253</v>
      </c>
      <c r="L492">
        <f t="shared" si="15"/>
        <v>834900</v>
      </c>
    </row>
    <row r="493" spans="1:12" ht="15">
      <c r="A493">
        <v>5673940630</v>
      </c>
      <c r="B493" t="s">
        <v>281</v>
      </c>
      <c r="C493">
        <v>626</v>
      </c>
      <c r="D493" s="1">
        <v>42293</v>
      </c>
      <c r="E493" s="2">
        <v>3203.2</v>
      </c>
      <c r="F493">
        <v>3203.2</v>
      </c>
      <c r="G493" s="1">
        <v>42383</v>
      </c>
      <c r="H493">
        <v>4195</v>
      </c>
      <c r="I493" s="1">
        <v>42636</v>
      </c>
      <c r="J493" s="2">
        <v>3080</v>
      </c>
      <c r="K493">
        <f t="shared" si="14"/>
        <v>253</v>
      </c>
      <c r="L493">
        <f t="shared" si="15"/>
        <v>779240</v>
      </c>
    </row>
    <row r="494" spans="1:12" ht="15">
      <c r="A494">
        <v>5673940630</v>
      </c>
      <c r="B494" t="s">
        <v>281</v>
      </c>
      <c r="C494">
        <v>627</v>
      </c>
      <c r="D494" s="1">
        <v>42293</v>
      </c>
      <c r="E494" s="2">
        <v>3203.2</v>
      </c>
      <c r="F494">
        <v>3203.2</v>
      </c>
      <c r="G494" s="1">
        <v>42383</v>
      </c>
      <c r="H494">
        <v>4195</v>
      </c>
      <c r="I494" s="1">
        <v>42636</v>
      </c>
      <c r="J494" s="2">
        <v>3080</v>
      </c>
      <c r="K494">
        <f t="shared" si="14"/>
        <v>253</v>
      </c>
      <c r="L494">
        <f t="shared" si="15"/>
        <v>779240</v>
      </c>
    </row>
    <row r="495" spans="1:12" ht="15">
      <c r="A495">
        <v>5673940630</v>
      </c>
      <c r="B495" t="s">
        <v>281</v>
      </c>
      <c r="C495">
        <v>628</v>
      </c>
      <c r="D495" s="1">
        <v>42293</v>
      </c>
      <c r="E495" s="2">
        <v>3203.2</v>
      </c>
      <c r="F495">
        <v>3203.2</v>
      </c>
      <c r="G495" s="1">
        <v>42383</v>
      </c>
      <c r="H495">
        <v>4195</v>
      </c>
      <c r="I495" s="1">
        <v>42636</v>
      </c>
      <c r="J495" s="2">
        <v>3080</v>
      </c>
      <c r="K495">
        <f t="shared" si="14"/>
        <v>253</v>
      </c>
      <c r="L495">
        <f t="shared" si="15"/>
        <v>779240</v>
      </c>
    </row>
    <row r="496" spans="1:12" ht="15">
      <c r="A496">
        <v>5673940630</v>
      </c>
      <c r="B496" t="s">
        <v>281</v>
      </c>
      <c r="C496">
        <v>729</v>
      </c>
      <c r="D496" s="1">
        <v>42313</v>
      </c>
      <c r="E496" s="2">
        <v>8849.57</v>
      </c>
      <c r="F496">
        <v>8849.57</v>
      </c>
      <c r="G496" s="1">
        <v>42403</v>
      </c>
      <c r="H496">
        <v>4195</v>
      </c>
      <c r="I496" s="1">
        <v>42636</v>
      </c>
      <c r="J496" s="2">
        <v>8509.2</v>
      </c>
      <c r="K496">
        <f t="shared" si="14"/>
        <v>233</v>
      </c>
      <c r="L496">
        <f t="shared" si="15"/>
        <v>1982643.6</v>
      </c>
    </row>
    <row r="497" spans="1:12" ht="15">
      <c r="A497">
        <v>5673940630</v>
      </c>
      <c r="B497" t="s">
        <v>281</v>
      </c>
      <c r="C497">
        <v>730</v>
      </c>
      <c r="D497" s="1">
        <v>42313</v>
      </c>
      <c r="E497" s="2">
        <v>6917.41</v>
      </c>
      <c r="F497">
        <v>6917.41</v>
      </c>
      <c r="G497" s="1">
        <v>42403</v>
      </c>
      <c r="H497">
        <v>4195</v>
      </c>
      <c r="I497" s="1">
        <v>42636</v>
      </c>
      <c r="J497" s="2">
        <v>6651.36</v>
      </c>
      <c r="K497">
        <f t="shared" si="14"/>
        <v>233</v>
      </c>
      <c r="L497">
        <f t="shared" si="15"/>
        <v>1549766.88</v>
      </c>
    </row>
    <row r="498" spans="1:12" ht="15">
      <c r="A498">
        <v>5673940630</v>
      </c>
      <c r="B498" t="s">
        <v>281</v>
      </c>
      <c r="C498">
        <v>784</v>
      </c>
      <c r="D498" s="1">
        <v>42338</v>
      </c>
      <c r="E498" s="2">
        <v>3535.17</v>
      </c>
      <c r="F498">
        <v>3535.17</v>
      </c>
      <c r="G498" s="1">
        <v>42428</v>
      </c>
      <c r="H498">
        <v>4195</v>
      </c>
      <c r="I498" s="1">
        <v>42636</v>
      </c>
      <c r="J498" s="2">
        <v>3399.2</v>
      </c>
      <c r="K498">
        <f t="shared" si="14"/>
        <v>208</v>
      </c>
      <c r="L498">
        <f t="shared" si="15"/>
        <v>707033.6</v>
      </c>
    </row>
    <row r="499" spans="1:12" ht="15">
      <c r="A499">
        <v>5673940630</v>
      </c>
      <c r="B499" t="s">
        <v>281</v>
      </c>
      <c r="C499">
        <v>785</v>
      </c>
      <c r="D499" s="1">
        <v>42338</v>
      </c>
      <c r="E499" s="2">
        <v>7195.97</v>
      </c>
      <c r="F499">
        <v>7195.97</v>
      </c>
      <c r="G499" s="1">
        <v>42428</v>
      </c>
      <c r="H499">
        <v>4195</v>
      </c>
      <c r="I499" s="1">
        <v>42636</v>
      </c>
      <c r="J499" s="2">
        <v>6919.2</v>
      </c>
      <c r="K499">
        <f t="shared" si="14"/>
        <v>208</v>
      </c>
      <c r="L499">
        <f t="shared" si="15"/>
        <v>1439193.5999999999</v>
      </c>
    </row>
    <row r="500" spans="1:12" ht="15">
      <c r="A500">
        <v>5673940630</v>
      </c>
      <c r="B500" t="s">
        <v>281</v>
      </c>
      <c r="C500">
        <v>830</v>
      </c>
      <c r="D500" s="1">
        <v>42340</v>
      </c>
      <c r="E500" s="2">
        <v>3660.8</v>
      </c>
      <c r="F500">
        <v>3660.8</v>
      </c>
      <c r="G500" s="1">
        <v>42430</v>
      </c>
      <c r="H500">
        <v>4195</v>
      </c>
      <c r="I500" s="1">
        <v>42636</v>
      </c>
      <c r="J500" s="2">
        <v>3520</v>
      </c>
      <c r="K500">
        <f t="shared" si="14"/>
        <v>206</v>
      </c>
      <c r="L500">
        <f t="shared" si="15"/>
        <v>725120</v>
      </c>
    </row>
    <row r="501" spans="1:12" ht="15">
      <c r="A501">
        <v>5673940630</v>
      </c>
      <c r="B501" t="s">
        <v>281</v>
      </c>
      <c r="C501">
        <v>831</v>
      </c>
      <c r="D501" s="1">
        <v>42341</v>
      </c>
      <c r="E501" s="2">
        <v>3660.8</v>
      </c>
      <c r="F501">
        <v>3660.8</v>
      </c>
      <c r="G501" s="1">
        <v>42431</v>
      </c>
      <c r="H501">
        <v>4195</v>
      </c>
      <c r="I501" s="1">
        <v>42636</v>
      </c>
      <c r="J501" s="2">
        <v>3520</v>
      </c>
      <c r="K501">
        <f t="shared" si="14"/>
        <v>205</v>
      </c>
      <c r="L501">
        <f t="shared" si="15"/>
        <v>721600</v>
      </c>
    </row>
    <row r="502" spans="1:12" ht="15">
      <c r="A502">
        <v>5673940630</v>
      </c>
      <c r="B502" t="s">
        <v>281</v>
      </c>
      <c r="C502">
        <v>864</v>
      </c>
      <c r="D502" s="1">
        <v>42342</v>
      </c>
      <c r="E502" s="2">
        <v>7195.97</v>
      </c>
      <c r="F502">
        <v>7195.97</v>
      </c>
      <c r="G502" s="1">
        <v>42432</v>
      </c>
      <c r="H502">
        <v>4195</v>
      </c>
      <c r="I502" s="1">
        <v>42636</v>
      </c>
      <c r="J502" s="2">
        <v>6919.2</v>
      </c>
      <c r="K502">
        <f t="shared" si="14"/>
        <v>204</v>
      </c>
      <c r="L502">
        <f t="shared" si="15"/>
        <v>1411516.8</v>
      </c>
    </row>
    <row r="503" spans="1:12" ht="15">
      <c r="A503">
        <v>5673940630</v>
      </c>
      <c r="B503" t="s">
        <v>281</v>
      </c>
      <c r="C503">
        <v>4</v>
      </c>
      <c r="D503" s="1">
        <v>42389</v>
      </c>
      <c r="E503" s="2">
        <v>7055.57</v>
      </c>
      <c r="F503">
        <v>7055.57</v>
      </c>
      <c r="G503" s="1">
        <v>42479</v>
      </c>
      <c r="H503">
        <v>4195</v>
      </c>
      <c r="I503" s="1">
        <v>42636</v>
      </c>
      <c r="J503" s="2">
        <v>6784.2</v>
      </c>
      <c r="K503">
        <f t="shared" si="14"/>
        <v>157</v>
      </c>
      <c r="L503">
        <f t="shared" si="15"/>
        <v>1065119.4</v>
      </c>
    </row>
    <row r="504" spans="1:12" ht="15">
      <c r="A504">
        <v>5673940630</v>
      </c>
      <c r="B504" t="s">
        <v>281</v>
      </c>
      <c r="C504">
        <v>66</v>
      </c>
      <c r="D504" s="1">
        <v>42409</v>
      </c>
      <c r="E504" s="2">
        <v>6371.46</v>
      </c>
      <c r="F504">
        <v>6371.46</v>
      </c>
      <c r="G504" s="1">
        <v>42499</v>
      </c>
      <c r="H504">
        <v>4195</v>
      </c>
      <c r="I504" s="1">
        <v>42636</v>
      </c>
      <c r="J504" s="2">
        <v>6126.4</v>
      </c>
      <c r="K504">
        <f t="shared" si="14"/>
        <v>137</v>
      </c>
      <c r="L504">
        <f t="shared" si="15"/>
        <v>839316.7999999999</v>
      </c>
    </row>
    <row r="505" spans="1:12" ht="15">
      <c r="A505">
        <v>5673940630</v>
      </c>
      <c r="B505" t="s">
        <v>281</v>
      </c>
      <c r="C505">
        <v>84</v>
      </c>
      <c r="D505" s="1">
        <v>42412</v>
      </c>
      <c r="E505">
        <v>140.4</v>
      </c>
      <c r="F505">
        <v>140.4</v>
      </c>
      <c r="G505" s="1">
        <v>42502</v>
      </c>
      <c r="H505">
        <v>4195</v>
      </c>
      <c r="I505" s="1">
        <v>42636</v>
      </c>
      <c r="J505">
        <v>135</v>
      </c>
      <c r="K505">
        <f t="shared" si="14"/>
        <v>134</v>
      </c>
      <c r="L505">
        <f t="shared" si="15"/>
        <v>18090</v>
      </c>
    </row>
    <row r="506" spans="1:12" ht="15">
      <c r="A506">
        <v>5673940630</v>
      </c>
      <c r="B506" t="s">
        <v>281</v>
      </c>
      <c r="C506">
        <v>242</v>
      </c>
      <c r="D506" s="1">
        <v>42474</v>
      </c>
      <c r="E506" s="2">
        <v>2592.51</v>
      </c>
      <c r="F506">
        <v>2592.51</v>
      </c>
      <c r="G506" s="1">
        <v>42564</v>
      </c>
      <c r="H506">
        <v>4195</v>
      </c>
      <c r="I506" s="1">
        <v>42636</v>
      </c>
      <c r="J506" s="2">
        <v>2492.8</v>
      </c>
      <c r="K506">
        <f t="shared" si="14"/>
        <v>72</v>
      </c>
      <c r="L506">
        <f t="shared" si="15"/>
        <v>179481.6</v>
      </c>
    </row>
    <row r="507" spans="1:12" ht="15">
      <c r="A507">
        <v>5673940630</v>
      </c>
      <c r="B507" t="s">
        <v>281</v>
      </c>
      <c r="C507">
        <v>397</v>
      </c>
      <c r="D507" s="1">
        <v>42521</v>
      </c>
      <c r="E507" s="2">
        <v>3432</v>
      </c>
      <c r="F507">
        <v>3432</v>
      </c>
      <c r="G507" s="1">
        <v>42611</v>
      </c>
      <c r="H507">
        <v>4195</v>
      </c>
      <c r="I507" s="1">
        <v>42636</v>
      </c>
      <c r="J507" s="2">
        <v>3300</v>
      </c>
      <c r="K507">
        <f t="shared" si="14"/>
        <v>25</v>
      </c>
      <c r="L507">
        <f t="shared" si="15"/>
        <v>82500</v>
      </c>
    </row>
    <row r="508" spans="1:12" ht="15">
      <c r="A508">
        <v>5673940630</v>
      </c>
      <c r="B508" t="s">
        <v>281</v>
      </c>
      <c r="C508">
        <v>472</v>
      </c>
      <c r="D508" s="1">
        <v>42543</v>
      </c>
      <c r="E508" s="2">
        <v>6917.41</v>
      </c>
      <c r="F508">
        <v>6917.41</v>
      </c>
      <c r="G508" s="1">
        <v>42633</v>
      </c>
      <c r="H508">
        <v>4195</v>
      </c>
      <c r="I508" s="1">
        <v>42636</v>
      </c>
      <c r="J508" s="2">
        <v>6651.36</v>
      </c>
      <c r="K508">
        <f t="shared" si="14"/>
        <v>3</v>
      </c>
      <c r="L508">
        <f t="shared" si="15"/>
        <v>19954.079999999998</v>
      </c>
    </row>
    <row r="509" spans="1:12" ht="15">
      <c r="A509">
        <v>5673940630</v>
      </c>
      <c r="B509" t="s">
        <v>281</v>
      </c>
      <c r="C509">
        <v>888</v>
      </c>
      <c r="D509" s="1">
        <v>42356</v>
      </c>
      <c r="E509" s="2">
        <v>12447.97</v>
      </c>
      <c r="F509">
        <v>12447.97</v>
      </c>
      <c r="G509" s="1">
        <v>42446</v>
      </c>
      <c r="H509">
        <v>4195</v>
      </c>
      <c r="I509" s="1">
        <v>42636</v>
      </c>
      <c r="J509" s="2">
        <v>11969.2</v>
      </c>
      <c r="K509">
        <f t="shared" si="14"/>
        <v>190</v>
      </c>
      <c r="L509">
        <f t="shared" si="15"/>
        <v>2274148</v>
      </c>
    </row>
    <row r="510" spans="1:12" ht="15">
      <c r="A510">
        <v>5673940630</v>
      </c>
      <c r="B510" t="s">
        <v>281</v>
      </c>
      <c r="C510">
        <v>907</v>
      </c>
      <c r="D510" s="1">
        <v>42360</v>
      </c>
      <c r="E510" s="2">
        <v>6343.58</v>
      </c>
      <c r="F510">
        <v>6343.58</v>
      </c>
      <c r="G510" s="1">
        <v>42450</v>
      </c>
      <c r="H510">
        <v>4195</v>
      </c>
      <c r="I510" s="1">
        <v>42636</v>
      </c>
      <c r="J510" s="2">
        <v>6099.6</v>
      </c>
      <c r="K510">
        <f t="shared" si="14"/>
        <v>186</v>
      </c>
      <c r="L510">
        <f t="shared" si="15"/>
        <v>1134525.6</v>
      </c>
    </row>
    <row r="511" spans="1:12" ht="15">
      <c r="A511">
        <v>5673940630</v>
      </c>
      <c r="B511" t="s">
        <v>281</v>
      </c>
      <c r="C511">
        <v>919</v>
      </c>
      <c r="D511" s="1">
        <v>42361</v>
      </c>
      <c r="E511" s="2">
        <v>6917.41</v>
      </c>
      <c r="F511">
        <v>6917.41</v>
      </c>
      <c r="G511" s="1">
        <v>42451</v>
      </c>
      <c r="H511">
        <v>4195</v>
      </c>
      <c r="I511" s="1">
        <v>42636</v>
      </c>
      <c r="J511" s="2">
        <v>6651.36</v>
      </c>
      <c r="K511">
        <f t="shared" si="14"/>
        <v>185</v>
      </c>
      <c r="L511">
        <f t="shared" si="15"/>
        <v>1230501.5999999999</v>
      </c>
    </row>
    <row r="512" spans="1:12" ht="15">
      <c r="A512">
        <v>803890151</v>
      </c>
      <c r="B512" t="s">
        <v>282</v>
      </c>
      <c r="C512" t="s">
        <v>283</v>
      </c>
      <c r="D512" s="1">
        <v>42391</v>
      </c>
      <c r="E512" s="2">
        <v>4297.41</v>
      </c>
      <c r="F512">
        <v>4297.41</v>
      </c>
      <c r="G512" s="1">
        <v>42481</v>
      </c>
      <c r="H512">
        <v>3107</v>
      </c>
      <c r="I512" s="1">
        <v>42558</v>
      </c>
      <c r="J512" s="2">
        <v>4297.41</v>
      </c>
      <c r="K512">
        <f t="shared" si="14"/>
        <v>77</v>
      </c>
      <c r="L512">
        <f t="shared" si="15"/>
        <v>330900.57</v>
      </c>
    </row>
    <row r="513" spans="1:12" ht="15">
      <c r="A513">
        <v>803890151</v>
      </c>
      <c r="B513" t="s">
        <v>282</v>
      </c>
      <c r="C513">
        <v>162002637</v>
      </c>
      <c r="D513" s="1">
        <v>42391</v>
      </c>
      <c r="E513">
        <v>0.01</v>
      </c>
      <c r="F513">
        <v>0</v>
      </c>
      <c r="G513" s="1">
        <v>42481</v>
      </c>
      <c r="H513">
        <v>3107</v>
      </c>
      <c r="I513" s="1">
        <v>42558</v>
      </c>
      <c r="J513">
        <v>0.01</v>
      </c>
      <c r="K513">
        <f t="shared" si="14"/>
        <v>77</v>
      </c>
      <c r="L513">
        <f t="shared" si="15"/>
        <v>0.77</v>
      </c>
    </row>
    <row r="514" spans="1:12" ht="15">
      <c r="A514">
        <v>803890151</v>
      </c>
      <c r="B514" t="s">
        <v>282</v>
      </c>
      <c r="C514">
        <v>162002637</v>
      </c>
      <c r="D514" s="1">
        <v>42391</v>
      </c>
      <c r="E514">
        <v>-0.01</v>
      </c>
      <c r="F514">
        <v>0</v>
      </c>
      <c r="G514" s="1">
        <v>42481</v>
      </c>
      <c r="H514">
        <v>3107</v>
      </c>
      <c r="I514" s="1">
        <v>42558</v>
      </c>
      <c r="J514">
        <v>-0.01</v>
      </c>
      <c r="K514">
        <f t="shared" si="14"/>
        <v>77</v>
      </c>
      <c r="L514">
        <f t="shared" si="15"/>
        <v>-0.77</v>
      </c>
    </row>
    <row r="515" spans="1:12" ht="15">
      <c r="A515">
        <v>803890151</v>
      </c>
      <c r="B515" t="s">
        <v>282</v>
      </c>
      <c r="C515">
        <v>162003115</v>
      </c>
      <c r="D515" s="1">
        <v>42395</v>
      </c>
      <c r="E515" s="2">
        <v>1684.82</v>
      </c>
      <c r="F515">
        <v>1684.82</v>
      </c>
      <c r="G515" s="1">
        <v>42485</v>
      </c>
      <c r="H515">
        <v>3056</v>
      </c>
      <c r="I515" s="1">
        <v>42555</v>
      </c>
      <c r="J515" s="2">
        <v>1381</v>
      </c>
      <c r="K515">
        <f t="shared" si="14"/>
        <v>70</v>
      </c>
      <c r="L515">
        <f t="shared" si="15"/>
        <v>96670</v>
      </c>
    </row>
    <row r="516" spans="1:12" ht="15">
      <c r="A516">
        <v>803890151</v>
      </c>
      <c r="B516" t="s">
        <v>282</v>
      </c>
      <c r="C516">
        <v>162003559</v>
      </c>
      <c r="D516" s="1">
        <v>42397</v>
      </c>
      <c r="E516" s="2">
        <v>1622.6</v>
      </c>
      <c r="F516">
        <v>1622.6</v>
      </c>
      <c r="G516" s="1">
        <v>42487</v>
      </c>
      <c r="H516">
        <v>3056</v>
      </c>
      <c r="I516" s="1">
        <v>42555</v>
      </c>
      <c r="J516" s="2">
        <v>1330</v>
      </c>
      <c r="K516">
        <f t="shared" si="14"/>
        <v>68</v>
      </c>
      <c r="L516">
        <f t="shared" si="15"/>
        <v>90440</v>
      </c>
    </row>
    <row r="517" spans="1:12" ht="15">
      <c r="A517">
        <v>803890151</v>
      </c>
      <c r="B517" t="s">
        <v>282</v>
      </c>
      <c r="C517">
        <v>162003561</v>
      </c>
      <c r="D517" s="1">
        <v>42397</v>
      </c>
      <c r="E517">
        <v>268.4</v>
      </c>
      <c r="F517">
        <v>268.4</v>
      </c>
      <c r="G517" s="1">
        <v>42487</v>
      </c>
      <c r="H517">
        <v>3056</v>
      </c>
      <c r="I517" s="1">
        <v>42555</v>
      </c>
      <c r="J517">
        <v>220</v>
      </c>
      <c r="K517">
        <f aca="true" t="shared" si="16" ref="K517:K580">I517-G517</f>
        <v>68</v>
      </c>
      <c r="L517">
        <f aca="true" t="shared" si="17" ref="L517:L580">J517*K517</f>
        <v>14960</v>
      </c>
    </row>
    <row r="518" spans="1:12" ht="15">
      <c r="A518">
        <v>803890151</v>
      </c>
      <c r="B518" t="s">
        <v>282</v>
      </c>
      <c r="C518">
        <v>162004025</v>
      </c>
      <c r="D518" s="1">
        <v>42401</v>
      </c>
      <c r="E518">
        <v>-0.01</v>
      </c>
      <c r="F518">
        <v>0</v>
      </c>
      <c r="G518" s="1">
        <v>42491</v>
      </c>
      <c r="H518">
        <v>3056</v>
      </c>
      <c r="I518" s="1">
        <v>42555</v>
      </c>
      <c r="J518">
        <v>-0.01</v>
      </c>
      <c r="K518">
        <f t="shared" si="16"/>
        <v>64</v>
      </c>
      <c r="L518">
        <f t="shared" si="17"/>
        <v>-0.64</v>
      </c>
    </row>
    <row r="519" spans="1:12" ht="15">
      <c r="A519">
        <v>803890151</v>
      </c>
      <c r="B519" t="s">
        <v>282</v>
      </c>
      <c r="C519">
        <v>162004025</v>
      </c>
      <c r="D519" s="1">
        <v>42401</v>
      </c>
      <c r="E519">
        <v>0.01</v>
      </c>
      <c r="F519">
        <v>0</v>
      </c>
      <c r="G519" s="1">
        <v>42491</v>
      </c>
      <c r="H519">
        <v>3056</v>
      </c>
      <c r="I519" s="1">
        <v>42555</v>
      </c>
      <c r="J519">
        <v>0.01</v>
      </c>
      <c r="K519">
        <f t="shared" si="16"/>
        <v>64</v>
      </c>
      <c r="L519">
        <f t="shared" si="17"/>
        <v>0.64</v>
      </c>
    </row>
    <row r="520" spans="1:12" ht="15">
      <c r="A520">
        <v>803890151</v>
      </c>
      <c r="B520" t="s">
        <v>282</v>
      </c>
      <c r="C520">
        <v>162004026</v>
      </c>
      <c r="D520" s="1">
        <v>42401</v>
      </c>
      <c r="E520">
        <v>148.84</v>
      </c>
      <c r="F520">
        <v>148.84</v>
      </c>
      <c r="G520" s="1">
        <v>42491</v>
      </c>
      <c r="H520">
        <v>3056</v>
      </c>
      <c r="I520" s="1">
        <v>42555</v>
      </c>
      <c r="J520">
        <v>122</v>
      </c>
      <c r="K520">
        <f t="shared" si="16"/>
        <v>64</v>
      </c>
      <c r="L520">
        <f t="shared" si="17"/>
        <v>7808</v>
      </c>
    </row>
    <row r="521" spans="1:12" ht="15">
      <c r="A521">
        <v>803890151</v>
      </c>
      <c r="B521" t="s">
        <v>282</v>
      </c>
      <c r="C521">
        <v>162004028</v>
      </c>
      <c r="D521" s="1">
        <v>42401</v>
      </c>
      <c r="E521">
        <v>223.26</v>
      </c>
      <c r="F521">
        <v>223.26</v>
      </c>
      <c r="G521" s="1">
        <v>42491</v>
      </c>
      <c r="H521">
        <v>3107</v>
      </c>
      <c r="I521" s="1">
        <v>42558</v>
      </c>
      <c r="J521">
        <v>183</v>
      </c>
      <c r="K521">
        <f t="shared" si="16"/>
        <v>67</v>
      </c>
      <c r="L521">
        <f t="shared" si="17"/>
        <v>12261</v>
      </c>
    </row>
    <row r="522" spans="1:12" ht="15">
      <c r="A522">
        <v>803890151</v>
      </c>
      <c r="B522" t="s">
        <v>282</v>
      </c>
      <c r="C522">
        <v>162005090</v>
      </c>
      <c r="D522" s="1">
        <v>42409</v>
      </c>
      <c r="E522" s="2">
        <v>1837.32</v>
      </c>
      <c r="F522">
        <v>1837.32</v>
      </c>
      <c r="G522" s="1">
        <v>42499</v>
      </c>
      <c r="H522">
        <v>3056</v>
      </c>
      <c r="I522" s="1">
        <v>42555</v>
      </c>
      <c r="J522" s="2">
        <v>1505.5</v>
      </c>
      <c r="K522">
        <f t="shared" si="16"/>
        <v>56</v>
      </c>
      <c r="L522">
        <f t="shared" si="17"/>
        <v>84308</v>
      </c>
    </row>
    <row r="523" spans="1:12" ht="15">
      <c r="A523">
        <v>803890151</v>
      </c>
      <c r="B523" t="s">
        <v>282</v>
      </c>
      <c r="C523">
        <v>162006942</v>
      </c>
      <c r="D523" s="1">
        <v>42423</v>
      </c>
      <c r="E523">
        <v>567.3</v>
      </c>
      <c r="F523">
        <v>567.3</v>
      </c>
      <c r="G523" s="1">
        <v>42513</v>
      </c>
      <c r="H523">
        <v>3056</v>
      </c>
      <c r="I523" s="1">
        <v>42555</v>
      </c>
      <c r="J523">
        <v>465</v>
      </c>
      <c r="K523">
        <f t="shared" si="16"/>
        <v>42</v>
      </c>
      <c r="L523">
        <f t="shared" si="17"/>
        <v>19530</v>
      </c>
    </row>
    <row r="524" spans="1:12" ht="15">
      <c r="A524">
        <v>803890151</v>
      </c>
      <c r="B524" t="s">
        <v>282</v>
      </c>
      <c r="C524">
        <v>162007132</v>
      </c>
      <c r="D524" s="1">
        <v>42424</v>
      </c>
      <c r="E524">
        <v>397.16</v>
      </c>
      <c r="F524">
        <v>397.16</v>
      </c>
      <c r="G524" s="1">
        <v>42514</v>
      </c>
      <c r="H524">
        <v>3056</v>
      </c>
      <c r="I524" s="1">
        <v>42555</v>
      </c>
      <c r="J524">
        <v>325.54</v>
      </c>
      <c r="K524">
        <f t="shared" si="16"/>
        <v>41</v>
      </c>
      <c r="L524">
        <f t="shared" si="17"/>
        <v>13347.140000000001</v>
      </c>
    </row>
    <row r="525" spans="1:12" ht="15">
      <c r="A525">
        <v>803890151</v>
      </c>
      <c r="B525" t="s">
        <v>282</v>
      </c>
      <c r="C525">
        <v>162007337</v>
      </c>
      <c r="D525" s="1">
        <v>42425</v>
      </c>
      <c r="E525" s="2">
        <v>4581.1</v>
      </c>
      <c r="F525">
        <v>4581.1</v>
      </c>
      <c r="G525" s="1">
        <v>42515</v>
      </c>
      <c r="H525">
        <v>3056</v>
      </c>
      <c r="I525" s="1">
        <v>42555</v>
      </c>
      <c r="J525" s="2">
        <v>3755</v>
      </c>
      <c r="K525">
        <f t="shared" si="16"/>
        <v>40</v>
      </c>
      <c r="L525">
        <f t="shared" si="17"/>
        <v>150200</v>
      </c>
    </row>
    <row r="526" spans="1:12" ht="15">
      <c r="A526">
        <v>803890151</v>
      </c>
      <c r="B526" t="s">
        <v>282</v>
      </c>
      <c r="C526">
        <v>162008345</v>
      </c>
      <c r="D526" s="1">
        <v>42432</v>
      </c>
      <c r="E526">
        <v>417.24</v>
      </c>
      <c r="F526">
        <v>417.24</v>
      </c>
      <c r="G526" s="1">
        <v>42522</v>
      </c>
      <c r="H526">
        <v>3056</v>
      </c>
      <c r="I526" s="1">
        <v>42555</v>
      </c>
      <c r="J526">
        <v>342</v>
      </c>
      <c r="K526">
        <f t="shared" si="16"/>
        <v>33</v>
      </c>
      <c r="L526">
        <f t="shared" si="17"/>
        <v>11286</v>
      </c>
    </row>
    <row r="527" spans="1:12" ht="15">
      <c r="A527">
        <v>803890151</v>
      </c>
      <c r="B527" t="s">
        <v>282</v>
      </c>
      <c r="C527">
        <v>162008858</v>
      </c>
      <c r="D527" s="1">
        <v>42437</v>
      </c>
      <c r="E527" s="2">
        <v>5758.4</v>
      </c>
      <c r="F527">
        <v>5758.4</v>
      </c>
      <c r="G527" s="1">
        <v>42527</v>
      </c>
      <c r="H527">
        <v>3056</v>
      </c>
      <c r="I527" s="1">
        <v>42555</v>
      </c>
      <c r="J527" s="2">
        <v>4720</v>
      </c>
      <c r="K527">
        <f t="shared" si="16"/>
        <v>28</v>
      </c>
      <c r="L527">
        <f t="shared" si="17"/>
        <v>132160</v>
      </c>
    </row>
    <row r="528" spans="1:12" ht="15">
      <c r="A528">
        <v>803890151</v>
      </c>
      <c r="B528" t="s">
        <v>282</v>
      </c>
      <c r="C528">
        <v>162009832</v>
      </c>
      <c r="D528" s="1">
        <v>42444</v>
      </c>
      <c r="E528">
        <v>71.98</v>
      </c>
      <c r="F528">
        <v>71.98</v>
      </c>
      <c r="G528" s="1">
        <v>42534</v>
      </c>
      <c r="H528">
        <v>3107</v>
      </c>
      <c r="I528" s="1">
        <v>42558</v>
      </c>
      <c r="J528">
        <v>59</v>
      </c>
      <c r="K528">
        <f t="shared" si="16"/>
        <v>24</v>
      </c>
      <c r="L528">
        <f t="shared" si="17"/>
        <v>1416</v>
      </c>
    </row>
    <row r="529" spans="1:12" ht="15">
      <c r="A529">
        <v>803890151</v>
      </c>
      <c r="B529" t="s">
        <v>282</v>
      </c>
      <c r="C529">
        <v>162010552</v>
      </c>
      <c r="D529" s="1">
        <v>42450</v>
      </c>
      <c r="E529">
        <v>183</v>
      </c>
      <c r="F529">
        <v>183</v>
      </c>
      <c r="G529" s="1">
        <v>42540</v>
      </c>
      <c r="H529">
        <v>3056</v>
      </c>
      <c r="I529" s="1">
        <v>42555</v>
      </c>
      <c r="J529">
        <v>150</v>
      </c>
      <c r="K529">
        <f t="shared" si="16"/>
        <v>15</v>
      </c>
      <c r="L529">
        <f t="shared" si="17"/>
        <v>2250</v>
      </c>
    </row>
    <row r="530" spans="1:12" ht="15">
      <c r="A530">
        <v>803890151</v>
      </c>
      <c r="B530" t="s">
        <v>282</v>
      </c>
      <c r="C530">
        <v>162010716</v>
      </c>
      <c r="D530" s="1">
        <v>42451</v>
      </c>
      <c r="E530" s="2">
        <v>4638.44</v>
      </c>
      <c r="F530">
        <v>4638.44</v>
      </c>
      <c r="G530" s="1">
        <v>42541</v>
      </c>
      <c r="H530">
        <v>3107</v>
      </c>
      <c r="I530" s="1">
        <v>42558</v>
      </c>
      <c r="J530" s="2">
        <v>3802</v>
      </c>
      <c r="K530">
        <f t="shared" si="16"/>
        <v>17</v>
      </c>
      <c r="L530">
        <f t="shared" si="17"/>
        <v>64634</v>
      </c>
    </row>
    <row r="531" spans="1:12" ht="15">
      <c r="A531">
        <v>803890151</v>
      </c>
      <c r="B531" t="s">
        <v>282</v>
      </c>
      <c r="C531">
        <v>162010717</v>
      </c>
      <c r="D531" s="1">
        <v>42451</v>
      </c>
      <c r="E531">
        <v>983.32</v>
      </c>
      <c r="F531">
        <v>983.32</v>
      </c>
      <c r="G531" s="1">
        <v>42541</v>
      </c>
      <c r="H531">
        <v>3056</v>
      </c>
      <c r="I531" s="1">
        <v>42555</v>
      </c>
      <c r="J531">
        <v>806</v>
      </c>
      <c r="K531">
        <f t="shared" si="16"/>
        <v>14</v>
      </c>
      <c r="L531">
        <f t="shared" si="17"/>
        <v>11284</v>
      </c>
    </row>
    <row r="532" spans="1:12" ht="15">
      <c r="A532">
        <v>803890151</v>
      </c>
      <c r="B532" t="s">
        <v>282</v>
      </c>
      <c r="C532">
        <v>162010718</v>
      </c>
      <c r="D532" s="1">
        <v>42451</v>
      </c>
      <c r="E532" s="2">
        <v>1977.62</v>
      </c>
      <c r="F532">
        <v>1977.62</v>
      </c>
      <c r="G532" s="1">
        <v>42541</v>
      </c>
      <c r="H532">
        <v>3056</v>
      </c>
      <c r="I532" s="1">
        <v>42555</v>
      </c>
      <c r="J532" s="2">
        <v>1621</v>
      </c>
      <c r="K532">
        <f t="shared" si="16"/>
        <v>14</v>
      </c>
      <c r="L532">
        <f t="shared" si="17"/>
        <v>22694</v>
      </c>
    </row>
    <row r="533" spans="1:12" ht="15">
      <c r="A533">
        <v>803890151</v>
      </c>
      <c r="B533" t="s">
        <v>282</v>
      </c>
      <c r="C533">
        <v>162010884</v>
      </c>
      <c r="D533" s="1">
        <v>42452</v>
      </c>
      <c r="E533" s="2">
        <v>4081.83</v>
      </c>
      <c r="F533">
        <v>4081.83</v>
      </c>
      <c r="G533" s="1">
        <v>42542</v>
      </c>
      <c r="H533">
        <v>3107</v>
      </c>
      <c r="I533" s="1">
        <v>42558</v>
      </c>
      <c r="J533" s="2">
        <v>3345.76</v>
      </c>
      <c r="K533">
        <f t="shared" si="16"/>
        <v>16</v>
      </c>
      <c r="L533">
        <f t="shared" si="17"/>
        <v>53532.16</v>
      </c>
    </row>
    <row r="534" spans="1:12" ht="15">
      <c r="A534">
        <v>803890151</v>
      </c>
      <c r="B534" t="s">
        <v>282</v>
      </c>
      <c r="C534">
        <v>162010885</v>
      </c>
      <c r="D534" s="1">
        <v>42452</v>
      </c>
      <c r="E534">
        <v>215.94</v>
      </c>
      <c r="F534">
        <v>215.94</v>
      </c>
      <c r="G534" s="1">
        <v>42542</v>
      </c>
      <c r="H534">
        <v>3056</v>
      </c>
      <c r="I534" s="1">
        <v>42555</v>
      </c>
      <c r="J534">
        <v>177</v>
      </c>
      <c r="K534">
        <f t="shared" si="16"/>
        <v>13</v>
      </c>
      <c r="L534">
        <f t="shared" si="17"/>
        <v>2301</v>
      </c>
    </row>
    <row r="535" spans="1:12" ht="15">
      <c r="A535">
        <v>803890151</v>
      </c>
      <c r="B535" t="s">
        <v>282</v>
      </c>
      <c r="C535">
        <v>162011077</v>
      </c>
      <c r="D535" s="1">
        <v>42453</v>
      </c>
      <c r="E535" s="2">
        <v>1933.7</v>
      </c>
      <c r="F535">
        <v>1933.7</v>
      </c>
      <c r="G535" s="1">
        <v>42543</v>
      </c>
      <c r="H535">
        <v>3056</v>
      </c>
      <c r="I535" s="1">
        <v>42555</v>
      </c>
      <c r="J535" s="2">
        <v>1585</v>
      </c>
      <c r="K535">
        <f t="shared" si="16"/>
        <v>12</v>
      </c>
      <c r="L535">
        <f t="shared" si="17"/>
        <v>19020</v>
      </c>
    </row>
    <row r="536" spans="1:12" ht="15">
      <c r="A536">
        <v>803890151</v>
      </c>
      <c r="B536" t="s">
        <v>282</v>
      </c>
      <c r="C536">
        <v>162011354</v>
      </c>
      <c r="D536" s="1">
        <v>42454</v>
      </c>
      <c r="E536" s="2">
        <v>7625</v>
      </c>
      <c r="F536">
        <v>7625</v>
      </c>
      <c r="G536" s="1">
        <v>42544</v>
      </c>
      <c r="H536">
        <v>3056</v>
      </c>
      <c r="I536" s="1">
        <v>42555</v>
      </c>
      <c r="J536" s="2">
        <v>6250</v>
      </c>
      <c r="K536">
        <f t="shared" si="16"/>
        <v>11</v>
      </c>
      <c r="L536">
        <f t="shared" si="17"/>
        <v>68750</v>
      </c>
    </row>
    <row r="537" spans="1:12" ht="15">
      <c r="A537">
        <v>803890151</v>
      </c>
      <c r="B537" t="s">
        <v>282</v>
      </c>
      <c r="C537">
        <v>162011707</v>
      </c>
      <c r="D537" s="1">
        <v>42454</v>
      </c>
      <c r="E537">
        <v>36.6</v>
      </c>
      <c r="F537">
        <v>36.6</v>
      </c>
      <c r="G537" s="1">
        <v>42544</v>
      </c>
      <c r="H537">
        <v>3056</v>
      </c>
      <c r="I537" s="1">
        <v>42555</v>
      </c>
      <c r="J537">
        <v>30</v>
      </c>
      <c r="K537">
        <f t="shared" si="16"/>
        <v>11</v>
      </c>
      <c r="L537">
        <f t="shared" si="17"/>
        <v>330</v>
      </c>
    </row>
    <row r="538" spans="1:12" ht="15">
      <c r="A538">
        <v>803890151</v>
      </c>
      <c r="B538" t="s">
        <v>282</v>
      </c>
      <c r="C538">
        <v>162012088</v>
      </c>
      <c r="D538" s="1">
        <v>42459</v>
      </c>
      <c r="E538" s="2">
        <v>1669.84</v>
      </c>
      <c r="F538">
        <v>1669.84</v>
      </c>
      <c r="G538" s="1">
        <v>42549</v>
      </c>
      <c r="H538">
        <v>3107</v>
      </c>
      <c r="I538" s="1">
        <v>42558</v>
      </c>
      <c r="J538" s="2">
        <v>1368.72</v>
      </c>
      <c r="K538">
        <f t="shared" si="16"/>
        <v>9</v>
      </c>
      <c r="L538">
        <f t="shared" si="17"/>
        <v>12318.48</v>
      </c>
    </row>
    <row r="539" spans="1:12" ht="15">
      <c r="A539">
        <v>803890151</v>
      </c>
      <c r="B539" t="s">
        <v>282</v>
      </c>
      <c r="C539">
        <v>162013247</v>
      </c>
      <c r="D539" s="1">
        <v>42468</v>
      </c>
      <c r="E539" s="2">
        <v>13915.32</v>
      </c>
      <c r="F539">
        <v>13915.32</v>
      </c>
      <c r="G539" s="1">
        <v>42558</v>
      </c>
      <c r="H539">
        <v>3056</v>
      </c>
      <c r="I539" s="1">
        <v>42555</v>
      </c>
      <c r="J539" s="2">
        <v>11406</v>
      </c>
      <c r="K539">
        <f t="shared" si="16"/>
        <v>-3</v>
      </c>
      <c r="L539">
        <f t="shared" si="17"/>
        <v>-34218</v>
      </c>
    </row>
    <row r="540" spans="1:12" ht="15">
      <c r="A540">
        <v>803890151</v>
      </c>
      <c r="B540" t="s">
        <v>282</v>
      </c>
      <c r="C540">
        <v>162013523</v>
      </c>
      <c r="D540" s="1">
        <v>42471</v>
      </c>
      <c r="E540" s="2">
        <v>2391.5</v>
      </c>
      <c r="F540">
        <v>2391.5</v>
      </c>
      <c r="G540" s="1">
        <v>42561</v>
      </c>
      <c r="H540">
        <v>3056</v>
      </c>
      <c r="I540" s="1">
        <v>42555</v>
      </c>
      <c r="J540" s="2">
        <v>1960.24</v>
      </c>
      <c r="K540">
        <f t="shared" si="16"/>
        <v>-6</v>
      </c>
      <c r="L540">
        <f t="shared" si="17"/>
        <v>-11761.44</v>
      </c>
    </row>
    <row r="541" spans="1:12" ht="15">
      <c r="A541">
        <v>803890151</v>
      </c>
      <c r="B541" t="s">
        <v>282</v>
      </c>
      <c r="C541">
        <v>162014573</v>
      </c>
      <c r="D541" s="1">
        <v>42478</v>
      </c>
      <c r="E541" s="2">
        <v>1013.82</v>
      </c>
      <c r="F541">
        <v>1013.82</v>
      </c>
      <c r="G541" s="1">
        <v>42568</v>
      </c>
      <c r="H541">
        <v>3056</v>
      </c>
      <c r="I541" s="1">
        <v>42555</v>
      </c>
      <c r="J541">
        <v>831</v>
      </c>
      <c r="K541">
        <f t="shared" si="16"/>
        <v>-13</v>
      </c>
      <c r="L541">
        <f t="shared" si="17"/>
        <v>-10803</v>
      </c>
    </row>
    <row r="542" spans="1:12" ht="15">
      <c r="A542">
        <v>803890151</v>
      </c>
      <c r="B542" t="s">
        <v>282</v>
      </c>
      <c r="C542">
        <v>162014986</v>
      </c>
      <c r="D542" s="1">
        <v>42481</v>
      </c>
      <c r="E542" s="2">
        <v>-4545.67</v>
      </c>
      <c r="F542">
        <v>-4545.67</v>
      </c>
      <c r="G542" s="1">
        <v>42571</v>
      </c>
      <c r="H542">
        <v>3107</v>
      </c>
      <c r="I542" s="1">
        <v>42558</v>
      </c>
      <c r="J542" s="2">
        <v>-5365.38</v>
      </c>
      <c r="K542">
        <f t="shared" si="16"/>
        <v>-13</v>
      </c>
      <c r="L542">
        <f t="shared" si="17"/>
        <v>69749.94</v>
      </c>
    </row>
    <row r="543" spans="1:12" ht="15">
      <c r="A543">
        <v>803890151</v>
      </c>
      <c r="B543" t="s">
        <v>282</v>
      </c>
      <c r="C543">
        <v>162014987</v>
      </c>
      <c r="D543" s="1">
        <v>42481</v>
      </c>
      <c r="E543" s="2">
        <v>-3896.29</v>
      </c>
      <c r="F543">
        <v>-3896.29</v>
      </c>
      <c r="G543" s="1">
        <v>42571</v>
      </c>
      <c r="H543">
        <v>3107</v>
      </c>
      <c r="I543" s="1">
        <v>42558</v>
      </c>
      <c r="J543" s="2">
        <v>-3193.68</v>
      </c>
      <c r="K543">
        <f t="shared" si="16"/>
        <v>-13</v>
      </c>
      <c r="L543">
        <f t="shared" si="17"/>
        <v>41517.84</v>
      </c>
    </row>
    <row r="544" spans="1:12" ht="15">
      <c r="A544">
        <v>803890151</v>
      </c>
      <c r="B544" t="s">
        <v>282</v>
      </c>
      <c r="C544">
        <v>162014989</v>
      </c>
      <c r="D544" s="1">
        <v>42481</v>
      </c>
      <c r="E544" s="2">
        <v>-1669.84</v>
      </c>
      <c r="F544">
        <v>-1669.84</v>
      </c>
      <c r="G544" s="1">
        <v>42571</v>
      </c>
      <c r="H544">
        <v>3107</v>
      </c>
      <c r="I544" s="1">
        <v>42558</v>
      </c>
      <c r="J544" s="2">
        <v>-1368.72</v>
      </c>
      <c r="K544">
        <f t="shared" si="16"/>
        <v>-13</v>
      </c>
      <c r="L544">
        <f t="shared" si="17"/>
        <v>17793.36</v>
      </c>
    </row>
    <row r="545" spans="1:12" ht="15">
      <c r="A545">
        <v>803890151</v>
      </c>
      <c r="B545" t="s">
        <v>282</v>
      </c>
      <c r="C545">
        <v>162015003</v>
      </c>
      <c r="D545" s="1">
        <v>42481</v>
      </c>
      <c r="E545">
        <v>-92.77</v>
      </c>
      <c r="F545">
        <v>-92.77</v>
      </c>
      <c r="G545" s="1">
        <v>42571</v>
      </c>
      <c r="H545">
        <v>3107</v>
      </c>
      <c r="I545" s="1">
        <v>42558</v>
      </c>
      <c r="J545">
        <v>-76.04</v>
      </c>
      <c r="K545">
        <f t="shared" si="16"/>
        <v>-13</v>
      </c>
      <c r="L545">
        <f t="shared" si="17"/>
        <v>988.5200000000001</v>
      </c>
    </row>
    <row r="546" spans="1:12" ht="15">
      <c r="A546">
        <v>803890151</v>
      </c>
      <c r="B546" t="s">
        <v>282</v>
      </c>
      <c r="C546">
        <v>162015004</v>
      </c>
      <c r="D546" s="1">
        <v>42481</v>
      </c>
      <c r="E546">
        <v>-185.54</v>
      </c>
      <c r="F546">
        <v>-185.54</v>
      </c>
      <c r="G546" s="1">
        <v>42571</v>
      </c>
      <c r="H546">
        <v>3107</v>
      </c>
      <c r="I546" s="1">
        <v>42558</v>
      </c>
      <c r="J546">
        <v>-152.08</v>
      </c>
      <c r="K546">
        <f t="shared" si="16"/>
        <v>-13</v>
      </c>
      <c r="L546">
        <f t="shared" si="17"/>
        <v>1977.0400000000002</v>
      </c>
    </row>
    <row r="547" spans="1:12" ht="15">
      <c r="A547">
        <v>803890151</v>
      </c>
      <c r="B547" t="s">
        <v>282</v>
      </c>
      <c r="C547">
        <v>162015093</v>
      </c>
      <c r="D547" s="1">
        <v>42481</v>
      </c>
      <c r="E547" s="2">
        <v>13915.32</v>
      </c>
      <c r="F547">
        <v>13915.32</v>
      </c>
      <c r="G547" s="1">
        <v>42571</v>
      </c>
      <c r="H547">
        <v>3107</v>
      </c>
      <c r="I547" s="1">
        <v>42558</v>
      </c>
      <c r="J547" s="2">
        <v>11406</v>
      </c>
      <c r="K547">
        <f t="shared" si="16"/>
        <v>-13</v>
      </c>
      <c r="L547">
        <f t="shared" si="17"/>
        <v>-148278</v>
      </c>
    </row>
    <row r="548" spans="1:12" ht="15">
      <c r="A548">
        <v>803890151</v>
      </c>
      <c r="B548" t="s">
        <v>282</v>
      </c>
      <c r="C548">
        <v>162015374</v>
      </c>
      <c r="D548" s="1">
        <v>42485</v>
      </c>
      <c r="E548">
        <v>67.1</v>
      </c>
      <c r="F548">
        <v>67.1</v>
      </c>
      <c r="G548" s="1">
        <v>42575</v>
      </c>
      <c r="H548">
        <v>3056</v>
      </c>
      <c r="I548" s="1">
        <v>42555</v>
      </c>
      <c r="J548">
        <v>55</v>
      </c>
      <c r="K548">
        <f t="shared" si="16"/>
        <v>-20</v>
      </c>
      <c r="L548">
        <f t="shared" si="17"/>
        <v>-1100</v>
      </c>
    </row>
    <row r="549" spans="1:12" ht="15">
      <c r="A549">
        <v>803890151</v>
      </c>
      <c r="B549" t="s">
        <v>282</v>
      </c>
      <c r="C549">
        <v>162016004</v>
      </c>
      <c r="D549" s="1">
        <v>42488</v>
      </c>
      <c r="E549" s="2">
        <v>1335.9</v>
      </c>
      <c r="F549">
        <v>1335.9</v>
      </c>
      <c r="G549" s="1">
        <v>42578</v>
      </c>
      <c r="H549">
        <v>3107</v>
      </c>
      <c r="I549" s="1">
        <v>42558</v>
      </c>
      <c r="J549" s="2">
        <v>1095</v>
      </c>
      <c r="K549">
        <f t="shared" si="16"/>
        <v>-20</v>
      </c>
      <c r="L549">
        <f t="shared" si="17"/>
        <v>-21900</v>
      </c>
    </row>
    <row r="550" spans="1:12" ht="15">
      <c r="A550">
        <v>803890151</v>
      </c>
      <c r="B550" t="s">
        <v>282</v>
      </c>
      <c r="C550">
        <v>162016005</v>
      </c>
      <c r="D550" s="1">
        <v>42488</v>
      </c>
      <c r="E550">
        <v>71.98</v>
      </c>
      <c r="F550">
        <v>71.98</v>
      </c>
      <c r="G550" s="1">
        <v>42578</v>
      </c>
      <c r="H550">
        <v>3970</v>
      </c>
      <c r="I550" s="1">
        <v>42622</v>
      </c>
      <c r="J550">
        <v>59</v>
      </c>
      <c r="K550">
        <f t="shared" si="16"/>
        <v>44</v>
      </c>
      <c r="L550">
        <f t="shared" si="17"/>
        <v>2596</v>
      </c>
    </row>
    <row r="551" spans="1:12" ht="15">
      <c r="A551">
        <v>803890151</v>
      </c>
      <c r="B551" t="s">
        <v>282</v>
      </c>
      <c r="C551">
        <v>162016278</v>
      </c>
      <c r="D551" s="1">
        <v>42489</v>
      </c>
      <c r="E551">
        <v>844.24</v>
      </c>
      <c r="F551">
        <v>844.24</v>
      </c>
      <c r="G551" s="1">
        <v>42579</v>
      </c>
      <c r="H551">
        <v>3970</v>
      </c>
      <c r="I551" s="1">
        <v>42622</v>
      </c>
      <c r="J551">
        <v>692</v>
      </c>
      <c r="K551">
        <f t="shared" si="16"/>
        <v>43</v>
      </c>
      <c r="L551">
        <f t="shared" si="17"/>
        <v>29756</v>
      </c>
    </row>
    <row r="552" spans="1:12" ht="15">
      <c r="A552">
        <v>803890151</v>
      </c>
      <c r="B552" t="s">
        <v>282</v>
      </c>
      <c r="C552">
        <v>162016279</v>
      </c>
      <c r="D552" s="1">
        <v>42489</v>
      </c>
      <c r="E552">
        <v>550.22</v>
      </c>
      <c r="F552">
        <v>550.22</v>
      </c>
      <c r="G552" s="1">
        <v>42579</v>
      </c>
      <c r="H552">
        <v>3056</v>
      </c>
      <c r="I552" s="1">
        <v>42555</v>
      </c>
      <c r="J552">
        <v>451</v>
      </c>
      <c r="K552">
        <f t="shared" si="16"/>
        <v>-24</v>
      </c>
      <c r="L552">
        <f t="shared" si="17"/>
        <v>-10824</v>
      </c>
    </row>
    <row r="553" spans="1:12" ht="15">
      <c r="A553">
        <v>803890151</v>
      </c>
      <c r="B553" t="s">
        <v>282</v>
      </c>
      <c r="C553">
        <v>162016680</v>
      </c>
      <c r="D553" s="1">
        <v>42493</v>
      </c>
      <c r="E553" s="2">
        <v>3123.2</v>
      </c>
      <c r="F553">
        <v>3123.2</v>
      </c>
      <c r="G553" s="1">
        <v>42583</v>
      </c>
      <c r="H553">
        <v>3970</v>
      </c>
      <c r="I553" s="1">
        <v>42622</v>
      </c>
      <c r="J553" s="2">
        <v>2560</v>
      </c>
      <c r="K553">
        <f t="shared" si="16"/>
        <v>39</v>
      </c>
      <c r="L553">
        <f t="shared" si="17"/>
        <v>99840</v>
      </c>
    </row>
    <row r="554" spans="1:12" ht="15">
      <c r="A554">
        <v>803890151</v>
      </c>
      <c r="B554" t="s">
        <v>282</v>
      </c>
      <c r="C554">
        <v>162016940</v>
      </c>
      <c r="D554" s="1">
        <v>42494</v>
      </c>
      <c r="E554">
        <v>671</v>
      </c>
      <c r="F554">
        <v>671</v>
      </c>
      <c r="G554" s="1">
        <v>42584</v>
      </c>
      <c r="H554">
        <v>3970</v>
      </c>
      <c r="I554" s="1">
        <v>42622</v>
      </c>
      <c r="J554">
        <v>550</v>
      </c>
      <c r="K554">
        <f t="shared" si="16"/>
        <v>38</v>
      </c>
      <c r="L554">
        <f t="shared" si="17"/>
        <v>20900</v>
      </c>
    </row>
    <row r="555" spans="1:12" ht="15">
      <c r="A555">
        <v>803890151</v>
      </c>
      <c r="B555" t="s">
        <v>282</v>
      </c>
      <c r="C555">
        <v>162018082</v>
      </c>
      <c r="D555" s="1">
        <v>42502</v>
      </c>
      <c r="E555" s="2">
        <v>2054.48</v>
      </c>
      <c r="F555">
        <v>2054.48</v>
      </c>
      <c r="G555" s="1">
        <v>42592</v>
      </c>
      <c r="H555">
        <v>3970</v>
      </c>
      <c r="I555" s="1">
        <v>42622</v>
      </c>
      <c r="J555" s="2">
        <v>1684</v>
      </c>
      <c r="K555">
        <f t="shared" si="16"/>
        <v>30</v>
      </c>
      <c r="L555">
        <f t="shared" si="17"/>
        <v>50520</v>
      </c>
    </row>
    <row r="556" spans="1:12" ht="15">
      <c r="A556">
        <v>803890151</v>
      </c>
      <c r="B556" t="s">
        <v>282</v>
      </c>
      <c r="C556">
        <v>162018724</v>
      </c>
      <c r="D556" s="1">
        <v>42508</v>
      </c>
      <c r="E556" s="2">
        <v>1013.82</v>
      </c>
      <c r="F556">
        <v>1013.82</v>
      </c>
      <c r="G556" s="1">
        <v>42598</v>
      </c>
      <c r="H556">
        <v>3970</v>
      </c>
      <c r="I556" s="1">
        <v>42622</v>
      </c>
      <c r="J556">
        <v>831</v>
      </c>
      <c r="K556">
        <f t="shared" si="16"/>
        <v>24</v>
      </c>
      <c r="L556">
        <f t="shared" si="17"/>
        <v>19944</v>
      </c>
    </row>
    <row r="557" spans="1:12" ht="15">
      <c r="A557">
        <v>803890151</v>
      </c>
      <c r="B557" t="s">
        <v>282</v>
      </c>
      <c r="C557">
        <v>162019493</v>
      </c>
      <c r="D557" s="1">
        <v>42513</v>
      </c>
      <c r="E557">
        <v>603</v>
      </c>
      <c r="F557">
        <v>603</v>
      </c>
      <c r="G557" s="1">
        <v>42603</v>
      </c>
      <c r="H557">
        <v>3970</v>
      </c>
      <c r="I557" s="1">
        <v>42622</v>
      </c>
      <c r="J557">
        <v>494.26</v>
      </c>
      <c r="K557">
        <f t="shared" si="16"/>
        <v>19</v>
      </c>
      <c r="L557">
        <f t="shared" si="17"/>
        <v>9390.94</v>
      </c>
    </row>
    <row r="558" spans="1:12" ht="15">
      <c r="A558">
        <v>803890151</v>
      </c>
      <c r="B558" t="s">
        <v>282</v>
      </c>
      <c r="C558">
        <v>162020377</v>
      </c>
      <c r="D558" s="1">
        <v>42517</v>
      </c>
      <c r="E558" s="2">
        <v>27830.64</v>
      </c>
      <c r="F558">
        <v>27830.64</v>
      </c>
      <c r="G558" s="1">
        <v>42607</v>
      </c>
      <c r="H558">
        <v>3970</v>
      </c>
      <c r="I558" s="1">
        <v>42622</v>
      </c>
      <c r="J558" s="2">
        <v>22812</v>
      </c>
      <c r="K558">
        <f t="shared" si="16"/>
        <v>15</v>
      </c>
      <c r="L558">
        <f t="shared" si="17"/>
        <v>342180</v>
      </c>
    </row>
    <row r="559" spans="1:12" ht="15">
      <c r="A559">
        <v>803890151</v>
      </c>
      <c r="B559" t="s">
        <v>282</v>
      </c>
      <c r="C559">
        <v>162020922</v>
      </c>
      <c r="D559" s="1">
        <v>42523</v>
      </c>
      <c r="E559" s="2">
        <v>1207.34</v>
      </c>
      <c r="F559">
        <v>1207.34</v>
      </c>
      <c r="G559" s="1">
        <v>42613</v>
      </c>
      <c r="H559">
        <v>3970</v>
      </c>
      <c r="I559" s="1">
        <v>42622</v>
      </c>
      <c r="J559">
        <v>989.62</v>
      </c>
      <c r="K559">
        <f t="shared" si="16"/>
        <v>9</v>
      </c>
      <c r="L559">
        <f t="shared" si="17"/>
        <v>8906.58</v>
      </c>
    </row>
    <row r="560" spans="1:12" ht="15">
      <c r="A560">
        <v>803890151</v>
      </c>
      <c r="B560" t="s">
        <v>282</v>
      </c>
      <c r="C560">
        <v>162020923</v>
      </c>
      <c r="D560" s="1">
        <v>42523</v>
      </c>
      <c r="E560">
        <v>30.26</v>
      </c>
      <c r="F560">
        <v>30.26</v>
      </c>
      <c r="G560" s="1">
        <v>42613</v>
      </c>
      <c r="H560">
        <v>3970</v>
      </c>
      <c r="I560" s="1">
        <v>42622</v>
      </c>
      <c r="J560">
        <v>24.8</v>
      </c>
      <c r="K560">
        <f t="shared" si="16"/>
        <v>9</v>
      </c>
      <c r="L560">
        <f t="shared" si="17"/>
        <v>223.20000000000002</v>
      </c>
    </row>
    <row r="561" spans="1:12" ht="15">
      <c r="A561">
        <v>803890151</v>
      </c>
      <c r="B561" t="s">
        <v>282</v>
      </c>
      <c r="C561">
        <v>162021571</v>
      </c>
      <c r="D561" s="1">
        <v>42529</v>
      </c>
      <c r="E561" s="2">
        <v>2389.78</v>
      </c>
      <c r="F561">
        <v>2389.78</v>
      </c>
      <c r="G561" s="1">
        <v>42619</v>
      </c>
      <c r="H561">
        <v>3970</v>
      </c>
      <c r="I561" s="1">
        <v>42622</v>
      </c>
      <c r="J561" s="2">
        <v>1958.84</v>
      </c>
      <c r="K561">
        <f t="shared" si="16"/>
        <v>3</v>
      </c>
      <c r="L561">
        <f t="shared" si="17"/>
        <v>5876.5199999999995</v>
      </c>
    </row>
    <row r="562" spans="1:12" ht="15">
      <c r="A562">
        <v>803890151</v>
      </c>
      <c r="B562" t="s">
        <v>282</v>
      </c>
      <c r="C562">
        <v>162021758</v>
      </c>
      <c r="D562" s="1">
        <v>42530</v>
      </c>
      <c r="E562">
        <v>302.68</v>
      </c>
      <c r="F562">
        <v>302.68</v>
      </c>
      <c r="G562" s="1">
        <v>42620</v>
      </c>
      <c r="H562">
        <v>3970</v>
      </c>
      <c r="I562" s="1">
        <v>42622</v>
      </c>
      <c r="J562">
        <v>248.1</v>
      </c>
      <c r="K562">
        <f t="shared" si="16"/>
        <v>2</v>
      </c>
      <c r="L562">
        <f t="shared" si="17"/>
        <v>496.2</v>
      </c>
    </row>
    <row r="563" spans="1:12" ht="15">
      <c r="A563">
        <v>803890151</v>
      </c>
      <c r="B563" t="s">
        <v>282</v>
      </c>
      <c r="C563">
        <v>162022470</v>
      </c>
      <c r="D563" s="1">
        <v>42536</v>
      </c>
      <c r="E563" s="2">
        <v>2542.48</v>
      </c>
      <c r="F563">
        <v>2542.48</v>
      </c>
      <c r="G563" s="1">
        <v>42626</v>
      </c>
      <c r="H563">
        <v>3970</v>
      </c>
      <c r="I563" s="1">
        <v>42622</v>
      </c>
      <c r="J563" s="2">
        <v>2084</v>
      </c>
      <c r="K563">
        <f t="shared" si="16"/>
        <v>-4</v>
      </c>
      <c r="L563">
        <f t="shared" si="17"/>
        <v>-8336</v>
      </c>
    </row>
    <row r="564" spans="1:12" ht="15">
      <c r="A564">
        <v>803890151</v>
      </c>
      <c r="B564" t="s">
        <v>282</v>
      </c>
      <c r="C564">
        <v>162022471</v>
      </c>
      <c r="D564" s="1">
        <v>42536</v>
      </c>
      <c r="E564">
        <v>774.7</v>
      </c>
      <c r="F564">
        <v>774.7</v>
      </c>
      <c r="G564" s="1">
        <v>42626</v>
      </c>
      <c r="H564">
        <v>3970</v>
      </c>
      <c r="I564" s="1">
        <v>42622</v>
      </c>
      <c r="J564">
        <v>635</v>
      </c>
      <c r="K564">
        <f t="shared" si="16"/>
        <v>-4</v>
      </c>
      <c r="L564">
        <f t="shared" si="17"/>
        <v>-2540</v>
      </c>
    </row>
    <row r="565" spans="1:12" ht="15">
      <c r="A565">
        <v>803890151</v>
      </c>
      <c r="B565" t="s">
        <v>282</v>
      </c>
      <c r="C565">
        <v>162023035</v>
      </c>
      <c r="D565" s="1">
        <v>42541</v>
      </c>
      <c r="E565">
        <v>36.6</v>
      </c>
      <c r="F565">
        <v>36.6</v>
      </c>
      <c r="G565" s="1">
        <v>42631</v>
      </c>
      <c r="H565">
        <v>3970</v>
      </c>
      <c r="I565" s="1">
        <v>42622</v>
      </c>
      <c r="J565">
        <v>30</v>
      </c>
      <c r="K565">
        <f t="shared" si="16"/>
        <v>-9</v>
      </c>
      <c r="L565">
        <f t="shared" si="17"/>
        <v>-270</v>
      </c>
    </row>
    <row r="566" spans="1:12" ht="15">
      <c r="A566">
        <v>803890151</v>
      </c>
      <c r="B566" t="s">
        <v>282</v>
      </c>
      <c r="C566">
        <v>162023036</v>
      </c>
      <c r="D566" s="1">
        <v>42541</v>
      </c>
      <c r="E566" s="2">
        <v>1703.12</v>
      </c>
      <c r="F566">
        <v>1703.12</v>
      </c>
      <c r="G566" s="1">
        <v>42631</v>
      </c>
      <c r="H566">
        <v>3970</v>
      </c>
      <c r="I566" s="1">
        <v>42622</v>
      </c>
      <c r="J566" s="2">
        <v>1396</v>
      </c>
      <c r="K566">
        <f t="shared" si="16"/>
        <v>-9</v>
      </c>
      <c r="L566">
        <f t="shared" si="17"/>
        <v>-12564</v>
      </c>
    </row>
    <row r="567" spans="1:12" ht="15">
      <c r="A567">
        <v>803890151</v>
      </c>
      <c r="B567" t="s">
        <v>282</v>
      </c>
      <c r="C567">
        <v>162023037</v>
      </c>
      <c r="D567" s="1">
        <v>42541</v>
      </c>
      <c r="E567" s="2">
        <v>2494.9</v>
      </c>
      <c r="F567">
        <v>2494.9</v>
      </c>
      <c r="G567" s="1">
        <v>42631</v>
      </c>
      <c r="H567">
        <v>3970</v>
      </c>
      <c r="I567" s="1">
        <v>42622</v>
      </c>
      <c r="J567" s="2">
        <v>2045</v>
      </c>
      <c r="K567">
        <f t="shared" si="16"/>
        <v>-9</v>
      </c>
      <c r="L567">
        <f t="shared" si="17"/>
        <v>-18405</v>
      </c>
    </row>
    <row r="568" spans="1:12" ht="15">
      <c r="A568">
        <v>803890151</v>
      </c>
      <c r="B568" t="s">
        <v>282</v>
      </c>
      <c r="C568">
        <v>162023616</v>
      </c>
      <c r="D568" s="1">
        <v>42544</v>
      </c>
      <c r="E568">
        <v>146.4</v>
      </c>
      <c r="F568">
        <v>146.4</v>
      </c>
      <c r="G568" s="1">
        <v>42634</v>
      </c>
      <c r="H568">
        <v>3970</v>
      </c>
      <c r="I568" s="1">
        <v>42622</v>
      </c>
      <c r="J568">
        <v>120</v>
      </c>
      <c r="K568">
        <f t="shared" si="16"/>
        <v>-12</v>
      </c>
      <c r="L568">
        <f t="shared" si="17"/>
        <v>-1440</v>
      </c>
    </row>
    <row r="569" spans="1:12" ht="15">
      <c r="A569">
        <v>6157780963</v>
      </c>
      <c r="B569" t="s">
        <v>284</v>
      </c>
      <c r="C569">
        <v>3100000552</v>
      </c>
      <c r="D569" s="1">
        <v>42397</v>
      </c>
      <c r="E569" s="2">
        <v>2862.99</v>
      </c>
      <c r="F569">
        <v>2862.99</v>
      </c>
      <c r="G569" s="1">
        <v>42487</v>
      </c>
      <c r="H569">
        <v>3273</v>
      </c>
      <c r="I569" s="1">
        <v>42562</v>
      </c>
      <c r="J569" s="2">
        <v>2749.5</v>
      </c>
      <c r="K569">
        <f t="shared" si="16"/>
        <v>75</v>
      </c>
      <c r="L569">
        <f t="shared" si="17"/>
        <v>206212.5</v>
      </c>
    </row>
    <row r="570" spans="1:12" ht="15">
      <c r="A570">
        <v>6157780963</v>
      </c>
      <c r="B570" t="s">
        <v>284</v>
      </c>
      <c r="C570">
        <v>3100000553</v>
      </c>
      <c r="D570" s="1">
        <v>42397</v>
      </c>
      <c r="E570">
        <v>648.96</v>
      </c>
      <c r="F570">
        <v>648.96</v>
      </c>
      <c r="G570" s="1">
        <v>42487</v>
      </c>
      <c r="H570">
        <v>3481</v>
      </c>
      <c r="I570" s="1">
        <v>42576</v>
      </c>
      <c r="J570">
        <v>624</v>
      </c>
      <c r="K570">
        <f t="shared" si="16"/>
        <v>89</v>
      </c>
      <c r="L570">
        <f t="shared" si="17"/>
        <v>55536</v>
      </c>
    </row>
    <row r="571" spans="1:12" ht="15">
      <c r="A571">
        <v>6157780963</v>
      </c>
      <c r="B571" t="s">
        <v>284</v>
      </c>
      <c r="C571">
        <v>3100000622</v>
      </c>
      <c r="D571" s="1">
        <v>42398</v>
      </c>
      <c r="E571">
        <v>358.8</v>
      </c>
      <c r="F571">
        <v>358.8</v>
      </c>
      <c r="G571" s="1">
        <v>42488</v>
      </c>
      <c r="H571">
        <v>3481</v>
      </c>
      <c r="I571" s="1">
        <v>42576</v>
      </c>
      <c r="J571">
        <v>345</v>
      </c>
      <c r="K571">
        <f t="shared" si="16"/>
        <v>88</v>
      </c>
      <c r="L571">
        <f t="shared" si="17"/>
        <v>30360</v>
      </c>
    </row>
    <row r="572" spans="1:12" ht="15">
      <c r="A572">
        <v>6157780963</v>
      </c>
      <c r="B572" t="s">
        <v>284</v>
      </c>
      <c r="C572">
        <v>3100000623</v>
      </c>
      <c r="D572" s="1">
        <v>42398</v>
      </c>
      <c r="E572" s="2">
        <v>1303.15</v>
      </c>
      <c r="F572">
        <v>1303.15</v>
      </c>
      <c r="G572" s="1">
        <v>42488</v>
      </c>
      <c r="H572">
        <v>3273</v>
      </c>
      <c r="I572" s="1">
        <v>42562</v>
      </c>
      <c r="J572" s="2">
        <v>1251.9</v>
      </c>
      <c r="K572">
        <f t="shared" si="16"/>
        <v>74</v>
      </c>
      <c r="L572">
        <f t="shared" si="17"/>
        <v>92640.6</v>
      </c>
    </row>
    <row r="573" spans="1:12" ht="15">
      <c r="A573">
        <v>6157780963</v>
      </c>
      <c r="B573" t="s">
        <v>284</v>
      </c>
      <c r="C573">
        <v>3100000777</v>
      </c>
      <c r="D573" s="1">
        <v>42399</v>
      </c>
      <c r="E573">
        <v>254.8</v>
      </c>
      <c r="F573">
        <v>254.8</v>
      </c>
      <c r="G573" s="1">
        <v>42489</v>
      </c>
      <c r="H573">
        <v>3923</v>
      </c>
      <c r="I573" s="1">
        <v>42621</v>
      </c>
      <c r="J573">
        <v>245</v>
      </c>
      <c r="K573">
        <f t="shared" si="16"/>
        <v>132</v>
      </c>
      <c r="L573">
        <f t="shared" si="17"/>
        <v>32340</v>
      </c>
    </row>
    <row r="574" spans="1:12" ht="15">
      <c r="A574">
        <v>6157780963</v>
      </c>
      <c r="B574" t="s">
        <v>284</v>
      </c>
      <c r="C574">
        <v>3100000778</v>
      </c>
      <c r="D574" s="1">
        <v>42399</v>
      </c>
      <c r="E574" s="2">
        <v>2668.69</v>
      </c>
      <c r="F574">
        <v>2668.69</v>
      </c>
      <c r="G574" s="1">
        <v>42489</v>
      </c>
      <c r="H574">
        <v>3273</v>
      </c>
      <c r="I574" s="1">
        <v>42562</v>
      </c>
      <c r="J574" s="2">
        <v>2563.8</v>
      </c>
      <c r="K574">
        <f t="shared" si="16"/>
        <v>73</v>
      </c>
      <c r="L574">
        <f t="shared" si="17"/>
        <v>187157.40000000002</v>
      </c>
    </row>
    <row r="575" spans="1:12" ht="15">
      <c r="A575">
        <v>6157780963</v>
      </c>
      <c r="B575" t="s">
        <v>284</v>
      </c>
      <c r="C575">
        <v>3100001313</v>
      </c>
      <c r="D575" s="1">
        <v>42412</v>
      </c>
      <c r="E575" s="2">
        <v>3011.89</v>
      </c>
      <c r="F575">
        <v>3011.89</v>
      </c>
      <c r="G575" s="1">
        <v>42502</v>
      </c>
      <c r="H575">
        <v>3273</v>
      </c>
      <c r="I575" s="1">
        <v>42562</v>
      </c>
      <c r="J575" s="2">
        <v>2893.8</v>
      </c>
      <c r="K575">
        <f t="shared" si="16"/>
        <v>60</v>
      </c>
      <c r="L575">
        <f t="shared" si="17"/>
        <v>173628</v>
      </c>
    </row>
    <row r="576" spans="1:12" ht="15">
      <c r="A576">
        <v>6157780963</v>
      </c>
      <c r="B576" t="s">
        <v>284</v>
      </c>
      <c r="C576">
        <v>3100001960</v>
      </c>
      <c r="D576" s="1">
        <v>42429</v>
      </c>
      <c r="E576">
        <v>104</v>
      </c>
      <c r="F576">
        <v>104</v>
      </c>
      <c r="G576" s="1">
        <v>42519</v>
      </c>
      <c r="H576">
        <v>3273</v>
      </c>
      <c r="I576" s="1">
        <v>42562</v>
      </c>
      <c r="J576">
        <v>100</v>
      </c>
      <c r="K576">
        <f t="shared" si="16"/>
        <v>43</v>
      </c>
      <c r="L576">
        <f t="shared" si="17"/>
        <v>4300</v>
      </c>
    </row>
    <row r="577" spans="1:12" ht="15">
      <c r="A577">
        <v>6157780963</v>
      </c>
      <c r="B577" t="s">
        <v>284</v>
      </c>
      <c r="C577">
        <v>3100001961</v>
      </c>
      <c r="D577" s="1">
        <v>42429</v>
      </c>
      <c r="E577" s="2">
        <v>2810.9</v>
      </c>
      <c r="F577">
        <v>2810.9</v>
      </c>
      <c r="G577" s="1">
        <v>42519</v>
      </c>
      <c r="H577">
        <v>3273</v>
      </c>
      <c r="I577" s="1">
        <v>42562</v>
      </c>
      <c r="J577" s="2">
        <v>2697.6</v>
      </c>
      <c r="K577">
        <f t="shared" si="16"/>
        <v>43</v>
      </c>
      <c r="L577">
        <f t="shared" si="17"/>
        <v>115996.8</v>
      </c>
    </row>
    <row r="578" spans="1:12" ht="15">
      <c r="A578">
        <v>6157780963</v>
      </c>
      <c r="B578" t="s">
        <v>284</v>
      </c>
      <c r="C578">
        <v>3100001962</v>
      </c>
      <c r="D578" s="1">
        <v>42429</v>
      </c>
      <c r="E578">
        <v>52</v>
      </c>
      <c r="F578">
        <v>52</v>
      </c>
      <c r="G578" s="1">
        <v>42519</v>
      </c>
      <c r="H578">
        <v>3923</v>
      </c>
      <c r="I578" s="1">
        <v>42621</v>
      </c>
      <c r="J578">
        <v>50</v>
      </c>
      <c r="K578">
        <f t="shared" si="16"/>
        <v>102</v>
      </c>
      <c r="L578">
        <f t="shared" si="17"/>
        <v>5100</v>
      </c>
    </row>
    <row r="579" spans="1:12" ht="15">
      <c r="A579">
        <v>6157780963</v>
      </c>
      <c r="B579" t="s">
        <v>284</v>
      </c>
      <c r="C579">
        <v>3100001963</v>
      </c>
      <c r="D579" s="1">
        <v>42429</v>
      </c>
      <c r="E579" s="2">
        <v>2668.69</v>
      </c>
      <c r="F579">
        <v>2668.69</v>
      </c>
      <c r="G579" s="1">
        <v>42519</v>
      </c>
      <c r="H579">
        <v>3273</v>
      </c>
      <c r="I579" s="1">
        <v>42562</v>
      </c>
      <c r="J579" s="2">
        <v>2563.8</v>
      </c>
      <c r="K579">
        <f t="shared" si="16"/>
        <v>43</v>
      </c>
      <c r="L579">
        <f t="shared" si="17"/>
        <v>110243.40000000001</v>
      </c>
    </row>
    <row r="580" spans="1:12" ht="15">
      <c r="A580">
        <v>6157780963</v>
      </c>
      <c r="B580" t="s">
        <v>284</v>
      </c>
      <c r="C580">
        <v>3100002201</v>
      </c>
      <c r="D580" s="1">
        <v>42437</v>
      </c>
      <c r="E580" s="2">
        <v>1303.15</v>
      </c>
      <c r="F580">
        <v>1303.15</v>
      </c>
      <c r="G580" s="1">
        <v>42527</v>
      </c>
      <c r="H580">
        <v>3481</v>
      </c>
      <c r="I580" s="1">
        <v>42576</v>
      </c>
      <c r="J580" s="2">
        <v>1251.9</v>
      </c>
      <c r="K580">
        <f t="shared" si="16"/>
        <v>49</v>
      </c>
      <c r="L580">
        <f t="shared" si="17"/>
        <v>61343.100000000006</v>
      </c>
    </row>
    <row r="581" spans="1:12" ht="15">
      <c r="A581">
        <v>6157780963</v>
      </c>
      <c r="B581" t="s">
        <v>284</v>
      </c>
      <c r="C581">
        <v>3100002202</v>
      </c>
      <c r="D581" s="1">
        <v>42437</v>
      </c>
      <c r="E581" s="2">
        <v>1334.35</v>
      </c>
      <c r="F581">
        <v>1334.35</v>
      </c>
      <c r="G581" s="1">
        <v>42527</v>
      </c>
      <c r="H581">
        <v>3923</v>
      </c>
      <c r="I581" s="1">
        <v>42621</v>
      </c>
      <c r="J581" s="2">
        <v>1281.9</v>
      </c>
      <c r="K581">
        <f aca="true" t="shared" si="18" ref="K581:K644">I581-G581</f>
        <v>94</v>
      </c>
      <c r="L581">
        <f aca="true" t="shared" si="19" ref="L581:L644">J581*K581</f>
        <v>120498.6</v>
      </c>
    </row>
    <row r="582" spans="1:12" ht="15">
      <c r="A582">
        <v>6157780963</v>
      </c>
      <c r="B582" t="s">
        <v>284</v>
      </c>
      <c r="C582">
        <v>3100002432</v>
      </c>
      <c r="D582" s="1">
        <v>42444</v>
      </c>
      <c r="E582" s="2">
        <v>8799.9</v>
      </c>
      <c r="F582">
        <v>8799.9</v>
      </c>
      <c r="G582" s="1">
        <v>42534</v>
      </c>
      <c r="H582">
        <v>3481</v>
      </c>
      <c r="I582" s="1">
        <v>42576</v>
      </c>
      <c r="J582" s="2">
        <v>8454</v>
      </c>
      <c r="K582">
        <f t="shared" si="18"/>
        <v>42</v>
      </c>
      <c r="L582">
        <f t="shared" si="19"/>
        <v>355068</v>
      </c>
    </row>
    <row r="583" spans="1:12" ht="15">
      <c r="A583">
        <v>6157780963</v>
      </c>
      <c r="B583" t="s">
        <v>284</v>
      </c>
      <c r="C583">
        <v>3100002433</v>
      </c>
      <c r="D583" s="1">
        <v>42444</v>
      </c>
      <c r="E583">
        <v>62.4</v>
      </c>
      <c r="F583">
        <v>62.4</v>
      </c>
      <c r="G583" s="1">
        <v>42534</v>
      </c>
      <c r="H583">
        <v>3481</v>
      </c>
      <c r="I583" s="1">
        <v>42576</v>
      </c>
      <c r="J583">
        <v>60</v>
      </c>
      <c r="K583">
        <f t="shared" si="18"/>
        <v>42</v>
      </c>
      <c r="L583">
        <f t="shared" si="19"/>
        <v>2520</v>
      </c>
    </row>
    <row r="584" spans="1:12" ht="15">
      <c r="A584">
        <v>6157780963</v>
      </c>
      <c r="B584" t="s">
        <v>284</v>
      </c>
      <c r="C584">
        <v>3100002802</v>
      </c>
      <c r="D584" s="1">
        <v>42459</v>
      </c>
      <c r="E584" s="2">
        <v>1303.15</v>
      </c>
      <c r="F584">
        <v>1303.15</v>
      </c>
      <c r="G584" s="1">
        <v>42549</v>
      </c>
      <c r="H584">
        <v>3481</v>
      </c>
      <c r="I584" s="1">
        <v>42576</v>
      </c>
      <c r="J584" s="2">
        <v>1251.9</v>
      </c>
      <c r="K584">
        <f t="shared" si="18"/>
        <v>27</v>
      </c>
      <c r="L584">
        <f t="shared" si="19"/>
        <v>33801.3</v>
      </c>
    </row>
    <row r="585" spans="1:12" ht="15">
      <c r="A585">
        <v>6157780963</v>
      </c>
      <c r="B585" t="s">
        <v>284</v>
      </c>
      <c r="C585">
        <v>3100002803</v>
      </c>
      <c r="D585" s="1">
        <v>42459</v>
      </c>
      <c r="E585">
        <v>254.8</v>
      </c>
      <c r="F585">
        <v>254.8</v>
      </c>
      <c r="G585" s="1">
        <v>42549</v>
      </c>
      <c r="H585">
        <v>3923</v>
      </c>
      <c r="I585" s="1">
        <v>42621</v>
      </c>
      <c r="J585">
        <v>245</v>
      </c>
      <c r="K585">
        <f t="shared" si="18"/>
        <v>72</v>
      </c>
      <c r="L585">
        <f t="shared" si="19"/>
        <v>17640</v>
      </c>
    </row>
    <row r="586" spans="1:12" ht="15">
      <c r="A586">
        <v>6157780963</v>
      </c>
      <c r="B586" t="s">
        <v>284</v>
      </c>
      <c r="C586">
        <v>3100002804</v>
      </c>
      <c r="D586" s="1">
        <v>42459</v>
      </c>
      <c r="E586">
        <v>104</v>
      </c>
      <c r="F586">
        <v>104</v>
      </c>
      <c r="G586" s="1">
        <v>42549</v>
      </c>
      <c r="H586">
        <v>3481</v>
      </c>
      <c r="I586" s="1">
        <v>42576</v>
      </c>
      <c r="J586">
        <v>100</v>
      </c>
      <c r="K586">
        <f t="shared" si="18"/>
        <v>27</v>
      </c>
      <c r="L586">
        <f t="shared" si="19"/>
        <v>2700</v>
      </c>
    </row>
    <row r="587" spans="1:12" ht="15">
      <c r="A587">
        <v>6157780963</v>
      </c>
      <c r="B587" t="s">
        <v>284</v>
      </c>
      <c r="C587">
        <v>3100002805</v>
      </c>
      <c r="D587" s="1">
        <v>42459</v>
      </c>
      <c r="E587" s="2">
        <v>2991.44</v>
      </c>
      <c r="F587">
        <v>2991.44</v>
      </c>
      <c r="G587" s="1">
        <v>42549</v>
      </c>
      <c r="H587">
        <v>3481</v>
      </c>
      <c r="I587" s="1">
        <v>42576</v>
      </c>
      <c r="J587" s="2">
        <v>2868.6</v>
      </c>
      <c r="K587">
        <f t="shared" si="18"/>
        <v>27</v>
      </c>
      <c r="L587">
        <f t="shared" si="19"/>
        <v>77452.2</v>
      </c>
    </row>
    <row r="588" spans="1:12" ht="15">
      <c r="A588">
        <v>6157780963</v>
      </c>
      <c r="B588" t="s">
        <v>284</v>
      </c>
      <c r="C588">
        <v>3100002806</v>
      </c>
      <c r="D588" s="1">
        <v>42459</v>
      </c>
      <c r="E588">
        <v>208</v>
      </c>
      <c r="F588">
        <v>208</v>
      </c>
      <c r="G588" s="1">
        <v>42549</v>
      </c>
      <c r="H588">
        <v>3923</v>
      </c>
      <c r="I588" s="1">
        <v>42621</v>
      </c>
      <c r="J588">
        <v>200</v>
      </c>
      <c r="K588">
        <f t="shared" si="18"/>
        <v>72</v>
      </c>
      <c r="L588">
        <f t="shared" si="19"/>
        <v>14400</v>
      </c>
    </row>
    <row r="589" spans="1:12" ht="15">
      <c r="A589">
        <v>6157780963</v>
      </c>
      <c r="B589" t="s">
        <v>284</v>
      </c>
      <c r="C589">
        <v>3100002807</v>
      </c>
      <c r="D589" s="1">
        <v>42459</v>
      </c>
      <c r="E589">
        <v>254.8</v>
      </c>
      <c r="F589">
        <v>254.8</v>
      </c>
      <c r="G589" s="1">
        <v>42549</v>
      </c>
      <c r="H589">
        <v>3481</v>
      </c>
      <c r="I589" s="1">
        <v>42576</v>
      </c>
      <c r="J589">
        <v>245</v>
      </c>
      <c r="K589">
        <f t="shared" si="18"/>
        <v>27</v>
      </c>
      <c r="L589">
        <f t="shared" si="19"/>
        <v>6615</v>
      </c>
    </row>
    <row r="590" spans="1:12" ht="15">
      <c r="A590">
        <v>6157780963</v>
      </c>
      <c r="B590" t="s">
        <v>284</v>
      </c>
      <c r="C590">
        <v>3100002808</v>
      </c>
      <c r="D590" s="1">
        <v>42459</v>
      </c>
      <c r="E590" s="2">
        <v>8315.05</v>
      </c>
      <c r="F590">
        <v>8315.05</v>
      </c>
      <c r="G590" s="1">
        <v>42549</v>
      </c>
      <c r="H590">
        <v>3923</v>
      </c>
      <c r="I590" s="1">
        <v>42621</v>
      </c>
      <c r="J590" s="2">
        <v>7987.8</v>
      </c>
      <c r="K590">
        <f t="shared" si="18"/>
        <v>72</v>
      </c>
      <c r="L590">
        <f t="shared" si="19"/>
        <v>575121.6</v>
      </c>
    </row>
    <row r="591" spans="1:12" ht="15">
      <c r="A591">
        <v>6157780963</v>
      </c>
      <c r="B591" t="s">
        <v>284</v>
      </c>
      <c r="C591">
        <v>3100003520</v>
      </c>
      <c r="D591" s="1">
        <v>42478</v>
      </c>
      <c r="E591">
        <v>495.46</v>
      </c>
      <c r="F591">
        <v>495.46</v>
      </c>
      <c r="G591" s="1">
        <v>42568</v>
      </c>
      <c r="H591">
        <v>3923</v>
      </c>
      <c r="I591" s="1">
        <v>42621</v>
      </c>
      <c r="J591">
        <v>476.4</v>
      </c>
      <c r="K591">
        <f t="shared" si="18"/>
        <v>53</v>
      </c>
      <c r="L591">
        <f t="shared" si="19"/>
        <v>25249.199999999997</v>
      </c>
    </row>
    <row r="592" spans="1:12" ht="15">
      <c r="A592">
        <v>6157780963</v>
      </c>
      <c r="B592" t="s">
        <v>284</v>
      </c>
      <c r="C592">
        <v>3100004014</v>
      </c>
      <c r="D592" s="1">
        <v>42488</v>
      </c>
      <c r="E592" s="2">
        <v>1334.35</v>
      </c>
      <c r="F592">
        <v>1334.35</v>
      </c>
      <c r="G592" s="1">
        <v>42578</v>
      </c>
      <c r="H592">
        <v>3923</v>
      </c>
      <c r="I592" s="1">
        <v>42621</v>
      </c>
      <c r="J592" s="2">
        <v>1281.9</v>
      </c>
      <c r="K592">
        <f t="shared" si="18"/>
        <v>43</v>
      </c>
      <c r="L592">
        <f t="shared" si="19"/>
        <v>55121.700000000004</v>
      </c>
    </row>
    <row r="593" spans="1:12" ht="15">
      <c r="A593">
        <v>6157780963</v>
      </c>
      <c r="B593" t="s">
        <v>284</v>
      </c>
      <c r="C593">
        <v>3100004015</v>
      </c>
      <c r="D593" s="1">
        <v>42488</v>
      </c>
      <c r="E593" s="2">
        <v>1303.15</v>
      </c>
      <c r="F593">
        <v>1303.15</v>
      </c>
      <c r="G593" s="1">
        <v>42578</v>
      </c>
      <c r="H593">
        <v>3923</v>
      </c>
      <c r="I593" s="1">
        <v>42621</v>
      </c>
      <c r="J593" s="2">
        <v>1251.9</v>
      </c>
      <c r="K593">
        <f t="shared" si="18"/>
        <v>43</v>
      </c>
      <c r="L593">
        <f t="shared" si="19"/>
        <v>53831.700000000004</v>
      </c>
    </row>
    <row r="594" spans="1:12" ht="15">
      <c r="A594">
        <v>6157780963</v>
      </c>
      <c r="B594" t="s">
        <v>284</v>
      </c>
      <c r="C594">
        <v>3100004016</v>
      </c>
      <c r="D594" s="1">
        <v>42488</v>
      </c>
      <c r="E594" s="2">
        <v>2762.76</v>
      </c>
      <c r="F594">
        <v>2762.76</v>
      </c>
      <c r="G594" s="1">
        <v>42578</v>
      </c>
      <c r="H594">
        <v>3481</v>
      </c>
      <c r="I594" s="1">
        <v>42576</v>
      </c>
      <c r="J594" s="2">
        <v>2652</v>
      </c>
      <c r="K594">
        <f t="shared" si="18"/>
        <v>-2</v>
      </c>
      <c r="L594">
        <f t="shared" si="19"/>
        <v>-5304</v>
      </c>
    </row>
    <row r="595" spans="1:12" ht="15">
      <c r="A595">
        <v>6157780963</v>
      </c>
      <c r="B595" t="s">
        <v>284</v>
      </c>
      <c r="C595">
        <v>3100004017</v>
      </c>
      <c r="D595" s="1">
        <v>42488</v>
      </c>
      <c r="E595">
        <v>104</v>
      </c>
      <c r="F595">
        <v>104</v>
      </c>
      <c r="G595" s="1">
        <v>42578</v>
      </c>
      <c r="H595">
        <v>3481</v>
      </c>
      <c r="I595" s="1">
        <v>42576</v>
      </c>
      <c r="J595">
        <v>100</v>
      </c>
      <c r="K595">
        <f t="shared" si="18"/>
        <v>-2</v>
      </c>
      <c r="L595">
        <f t="shared" si="19"/>
        <v>-200</v>
      </c>
    </row>
    <row r="596" spans="1:12" ht="15">
      <c r="A596">
        <v>6157780963</v>
      </c>
      <c r="B596" t="s">
        <v>284</v>
      </c>
      <c r="C596">
        <v>3100004254</v>
      </c>
      <c r="D596" s="1">
        <v>42496</v>
      </c>
      <c r="E596">
        <v>52</v>
      </c>
      <c r="F596">
        <v>52</v>
      </c>
      <c r="G596" s="1">
        <v>42586</v>
      </c>
      <c r="H596">
        <v>3923</v>
      </c>
      <c r="I596" s="1">
        <v>42621</v>
      </c>
      <c r="J596">
        <v>50</v>
      </c>
      <c r="K596">
        <f t="shared" si="18"/>
        <v>35</v>
      </c>
      <c r="L596">
        <f t="shared" si="19"/>
        <v>1750</v>
      </c>
    </row>
    <row r="597" spans="1:12" ht="15">
      <c r="A597">
        <v>6157780963</v>
      </c>
      <c r="B597" t="s">
        <v>284</v>
      </c>
      <c r="C597">
        <v>3100004345</v>
      </c>
      <c r="D597" s="1">
        <v>42500</v>
      </c>
      <c r="E597" s="2">
        <v>10017.56</v>
      </c>
      <c r="F597">
        <v>10017.56</v>
      </c>
      <c r="G597" s="1">
        <v>42590</v>
      </c>
      <c r="H597">
        <v>3923</v>
      </c>
      <c r="I597" s="1">
        <v>42621</v>
      </c>
      <c r="J597" s="2">
        <v>9623.7</v>
      </c>
      <c r="K597">
        <f t="shared" si="18"/>
        <v>31</v>
      </c>
      <c r="L597">
        <f t="shared" si="19"/>
        <v>298334.7</v>
      </c>
    </row>
    <row r="598" spans="1:12" ht="15">
      <c r="A598">
        <v>6157780963</v>
      </c>
      <c r="B598" t="s">
        <v>284</v>
      </c>
      <c r="C598">
        <v>3100004525</v>
      </c>
      <c r="D598" s="1">
        <v>42506</v>
      </c>
      <c r="E598" s="2">
        <v>2668.69</v>
      </c>
      <c r="F598">
        <v>2668.69</v>
      </c>
      <c r="G598" s="1">
        <v>42596</v>
      </c>
      <c r="H598">
        <v>3923</v>
      </c>
      <c r="I598" s="1">
        <v>42621</v>
      </c>
      <c r="J598" s="2">
        <v>2563.8</v>
      </c>
      <c r="K598">
        <f t="shared" si="18"/>
        <v>25</v>
      </c>
      <c r="L598">
        <f t="shared" si="19"/>
        <v>64095.00000000001</v>
      </c>
    </row>
    <row r="599" spans="1:12" ht="15">
      <c r="A599">
        <v>6157780963</v>
      </c>
      <c r="B599" t="s">
        <v>284</v>
      </c>
      <c r="C599">
        <v>3100004526</v>
      </c>
      <c r="D599" s="1">
        <v>42506</v>
      </c>
      <c r="E599">
        <v>50.96</v>
      </c>
      <c r="F599">
        <v>50.96</v>
      </c>
      <c r="G599" s="1">
        <v>42596</v>
      </c>
      <c r="H599">
        <v>3481</v>
      </c>
      <c r="I599" s="1">
        <v>42576</v>
      </c>
      <c r="J599">
        <v>49</v>
      </c>
      <c r="K599">
        <f t="shared" si="18"/>
        <v>-20</v>
      </c>
      <c r="L599">
        <f t="shared" si="19"/>
        <v>-980</v>
      </c>
    </row>
    <row r="600" spans="1:12" ht="15">
      <c r="A600">
        <v>6157780963</v>
      </c>
      <c r="B600" t="s">
        <v>284</v>
      </c>
      <c r="C600">
        <v>3100004527</v>
      </c>
      <c r="D600" s="1">
        <v>42506</v>
      </c>
      <c r="E600">
        <v>50.96</v>
      </c>
      <c r="F600">
        <v>50.96</v>
      </c>
      <c r="G600" s="1">
        <v>42596</v>
      </c>
      <c r="H600">
        <v>3481</v>
      </c>
      <c r="I600" s="1">
        <v>42576</v>
      </c>
      <c r="J600">
        <v>49</v>
      </c>
      <c r="K600">
        <f t="shared" si="18"/>
        <v>-20</v>
      </c>
      <c r="L600">
        <f t="shared" si="19"/>
        <v>-980</v>
      </c>
    </row>
    <row r="601" spans="1:12" ht="15">
      <c r="A601">
        <v>6157780963</v>
      </c>
      <c r="B601" t="s">
        <v>284</v>
      </c>
      <c r="C601">
        <v>3100004939</v>
      </c>
      <c r="D601" s="1">
        <v>42514</v>
      </c>
      <c r="E601">
        <v>104</v>
      </c>
      <c r="F601">
        <v>104</v>
      </c>
      <c r="G601" s="1">
        <v>42604</v>
      </c>
      <c r="H601">
        <v>3923</v>
      </c>
      <c r="I601" s="1">
        <v>42621</v>
      </c>
      <c r="J601">
        <v>100</v>
      </c>
      <c r="K601">
        <f t="shared" si="18"/>
        <v>17</v>
      </c>
      <c r="L601">
        <f t="shared" si="19"/>
        <v>1700</v>
      </c>
    </row>
    <row r="602" spans="1:12" ht="15">
      <c r="A602">
        <v>6157780963</v>
      </c>
      <c r="B602" t="s">
        <v>284</v>
      </c>
      <c r="C602">
        <v>3100004940</v>
      </c>
      <c r="D602" s="1">
        <v>42514</v>
      </c>
      <c r="E602" s="2">
        <v>2637.49</v>
      </c>
      <c r="F602">
        <v>2637.49</v>
      </c>
      <c r="G602" s="1">
        <v>42604</v>
      </c>
      <c r="H602">
        <v>3923</v>
      </c>
      <c r="I602" s="1">
        <v>42621</v>
      </c>
      <c r="J602" s="2">
        <v>2533.8</v>
      </c>
      <c r="K602">
        <f t="shared" si="18"/>
        <v>17</v>
      </c>
      <c r="L602">
        <f t="shared" si="19"/>
        <v>43074.600000000006</v>
      </c>
    </row>
    <row r="603" spans="1:12" ht="15">
      <c r="A603">
        <v>6157780963</v>
      </c>
      <c r="B603" t="s">
        <v>284</v>
      </c>
      <c r="C603">
        <v>3100004941</v>
      </c>
      <c r="D603" s="1">
        <v>42514</v>
      </c>
      <c r="E603" s="2">
        <v>4024.8</v>
      </c>
      <c r="F603">
        <v>4024.8</v>
      </c>
      <c r="G603" s="1">
        <v>42604</v>
      </c>
      <c r="H603">
        <v>3923</v>
      </c>
      <c r="I603" s="1">
        <v>42621</v>
      </c>
      <c r="J603" s="2">
        <v>3870</v>
      </c>
      <c r="K603">
        <f t="shared" si="18"/>
        <v>17</v>
      </c>
      <c r="L603">
        <f t="shared" si="19"/>
        <v>65790</v>
      </c>
    </row>
    <row r="604" spans="1:12" ht="15">
      <c r="A604">
        <v>6157780963</v>
      </c>
      <c r="B604" t="s">
        <v>284</v>
      </c>
      <c r="C604">
        <v>3100004942</v>
      </c>
      <c r="D604" s="1">
        <v>42514</v>
      </c>
      <c r="E604" s="2">
        <v>1303.15</v>
      </c>
      <c r="F604">
        <v>1303.15</v>
      </c>
      <c r="G604" s="1">
        <v>42604</v>
      </c>
      <c r="H604">
        <v>3923</v>
      </c>
      <c r="I604" s="1">
        <v>42621</v>
      </c>
      <c r="J604" s="2">
        <v>1251.9</v>
      </c>
      <c r="K604">
        <f t="shared" si="18"/>
        <v>17</v>
      </c>
      <c r="L604">
        <f t="shared" si="19"/>
        <v>21282.300000000003</v>
      </c>
    </row>
    <row r="605" spans="1:12" ht="15">
      <c r="A605">
        <v>6157780963</v>
      </c>
      <c r="B605" t="s">
        <v>284</v>
      </c>
      <c r="C605">
        <v>3100005007</v>
      </c>
      <c r="D605" s="1">
        <v>42516</v>
      </c>
      <c r="E605" s="2">
        <v>4943.32</v>
      </c>
      <c r="F605">
        <v>4943.32</v>
      </c>
      <c r="G605" s="1">
        <v>42606</v>
      </c>
      <c r="H605">
        <v>3923</v>
      </c>
      <c r="I605" s="1">
        <v>42621</v>
      </c>
      <c r="J605" s="2">
        <v>4745.4</v>
      </c>
      <c r="K605">
        <f t="shared" si="18"/>
        <v>15</v>
      </c>
      <c r="L605">
        <f t="shared" si="19"/>
        <v>71181</v>
      </c>
    </row>
    <row r="606" spans="1:12" ht="15">
      <c r="A606">
        <v>899910244</v>
      </c>
      <c r="B606" t="s">
        <v>285</v>
      </c>
      <c r="C606" t="s">
        <v>286</v>
      </c>
      <c r="D606" s="1">
        <v>42361</v>
      </c>
      <c r="E606">
        <v>167.87</v>
      </c>
      <c r="F606">
        <v>167.87</v>
      </c>
      <c r="G606" s="1">
        <v>42451</v>
      </c>
      <c r="H606">
        <v>4223</v>
      </c>
      <c r="I606" s="1">
        <v>42639</v>
      </c>
      <c r="J606">
        <v>137.6</v>
      </c>
      <c r="K606">
        <f t="shared" si="18"/>
        <v>188</v>
      </c>
      <c r="L606">
        <f t="shared" si="19"/>
        <v>25868.8</v>
      </c>
    </row>
    <row r="607" spans="1:12" ht="15">
      <c r="A607">
        <v>899910244</v>
      </c>
      <c r="B607" t="s">
        <v>285</v>
      </c>
      <c r="C607" t="s">
        <v>287</v>
      </c>
      <c r="D607" s="1">
        <v>42429</v>
      </c>
      <c r="E607">
        <v>123.22</v>
      </c>
      <c r="F607">
        <v>123.22</v>
      </c>
      <c r="G607" s="1">
        <v>42519</v>
      </c>
      <c r="H607">
        <v>4223</v>
      </c>
      <c r="I607" s="1">
        <v>42639</v>
      </c>
      <c r="J607">
        <v>101</v>
      </c>
      <c r="K607">
        <f t="shared" si="18"/>
        <v>120</v>
      </c>
      <c r="L607">
        <f t="shared" si="19"/>
        <v>12120</v>
      </c>
    </row>
    <row r="608" spans="1:12" ht="15">
      <c r="A608">
        <v>899910244</v>
      </c>
      <c r="B608" t="s">
        <v>285</v>
      </c>
      <c r="C608" t="s">
        <v>288</v>
      </c>
      <c r="D608" s="1">
        <v>42521</v>
      </c>
      <c r="E608">
        <v>167.87</v>
      </c>
      <c r="F608">
        <v>167.87</v>
      </c>
      <c r="G608" s="1">
        <v>42611</v>
      </c>
      <c r="H608">
        <v>4223</v>
      </c>
      <c r="I608" s="1">
        <v>42639</v>
      </c>
      <c r="J608">
        <v>137.6</v>
      </c>
      <c r="K608">
        <f t="shared" si="18"/>
        <v>28</v>
      </c>
      <c r="L608">
        <f t="shared" si="19"/>
        <v>3852.7999999999997</v>
      </c>
    </row>
    <row r="609" spans="1:12" ht="15">
      <c r="A609">
        <v>1633850837</v>
      </c>
      <c r="B609" t="s">
        <v>289</v>
      </c>
      <c r="C609" t="s">
        <v>290</v>
      </c>
      <c r="D609" s="1">
        <v>42412</v>
      </c>
      <c r="E609" s="2">
        <v>2318</v>
      </c>
      <c r="F609">
        <v>2318</v>
      </c>
      <c r="G609" s="1">
        <v>42502</v>
      </c>
      <c r="H609">
        <v>4113</v>
      </c>
      <c r="I609" s="1">
        <v>42633</v>
      </c>
      <c r="J609" s="2">
        <v>1900</v>
      </c>
      <c r="K609">
        <f t="shared" si="18"/>
        <v>131</v>
      </c>
      <c r="L609">
        <f t="shared" si="19"/>
        <v>248900</v>
      </c>
    </row>
    <row r="610" spans="1:12" ht="15">
      <c r="A610">
        <v>1633850837</v>
      </c>
      <c r="B610" t="s">
        <v>289</v>
      </c>
      <c r="C610" t="s">
        <v>291</v>
      </c>
      <c r="D610" s="1">
        <v>42412</v>
      </c>
      <c r="E610" s="2">
        <v>1464</v>
      </c>
      <c r="F610">
        <v>1464</v>
      </c>
      <c r="G610" s="1">
        <v>42502</v>
      </c>
      <c r="H610">
        <v>4113</v>
      </c>
      <c r="I610" s="1">
        <v>42633</v>
      </c>
      <c r="J610" s="2">
        <v>1200</v>
      </c>
      <c r="K610">
        <f t="shared" si="18"/>
        <v>131</v>
      </c>
      <c r="L610">
        <f t="shared" si="19"/>
        <v>157200</v>
      </c>
    </row>
    <row r="611" spans="1:12" ht="15">
      <c r="A611">
        <v>1633850837</v>
      </c>
      <c r="B611" t="s">
        <v>289</v>
      </c>
      <c r="C611" t="s">
        <v>292</v>
      </c>
      <c r="D611" s="1">
        <v>42503</v>
      </c>
      <c r="E611" s="2">
        <v>7320</v>
      </c>
      <c r="F611">
        <v>7320</v>
      </c>
      <c r="G611" s="1">
        <v>42593</v>
      </c>
      <c r="H611">
        <v>4113</v>
      </c>
      <c r="I611" s="1">
        <v>42633</v>
      </c>
      <c r="J611" s="2">
        <v>6000</v>
      </c>
      <c r="K611">
        <f t="shared" si="18"/>
        <v>40</v>
      </c>
      <c r="L611">
        <f t="shared" si="19"/>
        <v>240000</v>
      </c>
    </row>
    <row r="612" spans="1:12" ht="15">
      <c r="A612">
        <v>1633850837</v>
      </c>
      <c r="B612" t="s">
        <v>289</v>
      </c>
      <c r="C612" t="s">
        <v>293</v>
      </c>
      <c r="D612" s="1">
        <v>42503</v>
      </c>
      <c r="E612" s="2">
        <v>2928</v>
      </c>
      <c r="F612">
        <v>2928</v>
      </c>
      <c r="G612" s="1">
        <v>42593</v>
      </c>
      <c r="H612">
        <v>4113</v>
      </c>
      <c r="I612" s="1">
        <v>42633</v>
      </c>
      <c r="J612" s="2">
        <v>2400</v>
      </c>
      <c r="K612">
        <f t="shared" si="18"/>
        <v>40</v>
      </c>
      <c r="L612">
        <f t="shared" si="19"/>
        <v>96000</v>
      </c>
    </row>
    <row r="613" spans="1:12" ht="15">
      <c r="A613">
        <v>1633850837</v>
      </c>
      <c r="B613" t="s">
        <v>289</v>
      </c>
      <c r="C613" t="s">
        <v>294</v>
      </c>
      <c r="D613" s="1">
        <v>42510</v>
      </c>
      <c r="E613">
        <v>821.06</v>
      </c>
      <c r="F613">
        <v>821.06</v>
      </c>
      <c r="G613" s="1">
        <v>42600</v>
      </c>
      <c r="H613">
        <v>4113</v>
      </c>
      <c r="I613" s="1">
        <v>42633</v>
      </c>
      <c r="J613">
        <v>673</v>
      </c>
      <c r="K613">
        <f t="shared" si="18"/>
        <v>33</v>
      </c>
      <c r="L613">
        <f t="shared" si="19"/>
        <v>22209</v>
      </c>
    </row>
    <row r="614" spans="1:12" ht="15">
      <c r="A614">
        <v>1633850837</v>
      </c>
      <c r="B614" t="s">
        <v>289</v>
      </c>
      <c r="C614" t="s">
        <v>295</v>
      </c>
      <c r="D614" s="1">
        <v>42514</v>
      </c>
      <c r="E614" s="2">
        <v>1208.84</v>
      </c>
      <c r="F614">
        <v>1208.84</v>
      </c>
      <c r="G614" s="1">
        <v>42604</v>
      </c>
      <c r="H614">
        <v>4113</v>
      </c>
      <c r="I614" s="1">
        <v>42633</v>
      </c>
      <c r="J614">
        <v>990.85</v>
      </c>
      <c r="K614">
        <f t="shared" si="18"/>
        <v>29</v>
      </c>
      <c r="L614">
        <f t="shared" si="19"/>
        <v>28734.65</v>
      </c>
    </row>
    <row r="615" spans="1:12" ht="15">
      <c r="A615">
        <v>1633850837</v>
      </c>
      <c r="B615" t="s">
        <v>289</v>
      </c>
      <c r="C615" t="s">
        <v>296</v>
      </c>
      <c r="D615" s="1">
        <v>42520</v>
      </c>
      <c r="E615">
        <v>292.8</v>
      </c>
      <c r="F615">
        <v>292.8</v>
      </c>
      <c r="G615" s="1">
        <v>42610</v>
      </c>
      <c r="H615">
        <v>4113</v>
      </c>
      <c r="I615" s="1">
        <v>42633</v>
      </c>
      <c r="J615">
        <v>240</v>
      </c>
      <c r="K615">
        <f t="shared" si="18"/>
        <v>23</v>
      </c>
      <c r="L615">
        <f t="shared" si="19"/>
        <v>5520</v>
      </c>
    </row>
    <row r="616" spans="1:12" ht="15">
      <c r="A616">
        <v>1633850837</v>
      </c>
      <c r="B616" t="s">
        <v>289</v>
      </c>
      <c r="C616" t="s">
        <v>297</v>
      </c>
      <c r="D616" s="1">
        <v>42537</v>
      </c>
      <c r="E616" s="2">
        <v>-2318</v>
      </c>
      <c r="F616">
        <v>-2318</v>
      </c>
      <c r="G616" s="1">
        <v>42627</v>
      </c>
      <c r="H616">
        <v>4113</v>
      </c>
      <c r="I616" s="1">
        <v>42633</v>
      </c>
      <c r="J616" s="2">
        <v>-1900</v>
      </c>
      <c r="K616">
        <f t="shared" si="18"/>
        <v>6</v>
      </c>
      <c r="L616">
        <f t="shared" si="19"/>
        <v>-11400</v>
      </c>
    </row>
    <row r="617" spans="1:12" ht="15">
      <c r="A617">
        <v>1633850837</v>
      </c>
      <c r="B617" t="s">
        <v>289</v>
      </c>
      <c r="C617" t="s">
        <v>298</v>
      </c>
      <c r="D617" s="1">
        <v>42537</v>
      </c>
      <c r="E617" s="2">
        <v>11010.5</v>
      </c>
      <c r="F617">
        <v>11010.5</v>
      </c>
      <c r="G617" s="1">
        <v>42627</v>
      </c>
      <c r="H617">
        <v>4113</v>
      </c>
      <c r="I617" s="1">
        <v>42633</v>
      </c>
      <c r="J617" s="2">
        <v>9025</v>
      </c>
      <c r="K617">
        <f t="shared" si="18"/>
        <v>6</v>
      </c>
      <c r="L617">
        <f t="shared" si="19"/>
        <v>54150</v>
      </c>
    </row>
    <row r="618" spans="1:12" ht="15">
      <c r="A618">
        <v>1633850837</v>
      </c>
      <c r="B618" t="s">
        <v>289</v>
      </c>
      <c r="C618" t="s">
        <v>299</v>
      </c>
      <c r="D618" s="1">
        <v>42537</v>
      </c>
      <c r="E618">
        <v>-695.4</v>
      </c>
      <c r="F618">
        <v>-695.4</v>
      </c>
      <c r="G618" s="1">
        <v>42627</v>
      </c>
      <c r="H618">
        <v>4113</v>
      </c>
      <c r="I618" s="1">
        <v>42633</v>
      </c>
      <c r="J618">
        <v>-820.8</v>
      </c>
      <c r="K618">
        <f t="shared" si="18"/>
        <v>6</v>
      </c>
      <c r="L618">
        <f t="shared" si="19"/>
        <v>-4924.799999999999</v>
      </c>
    </row>
    <row r="619" spans="1:12" ht="15">
      <c r="A619">
        <v>1633850837</v>
      </c>
      <c r="B619" t="s">
        <v>289</v>
      </c>
      <c r="C619" t="s">
        <v>300</v>
      </c>
      <c r="D619" s="1">
        <v>42541</v>
      </c>
      <c r="E619" s="2">
        <v>2318</v>
      </c>
      <c r="F619">
        <v>2318</v>
      </c>
      <c r="G619" s="1">
        <v>42631</v>
      </c>
      <c r="H619">
        <v>4113</v>
      </c>
      <c r="I619" s="1">
        <v>42633</v>
      </c>
      <c r="J619" s="2">
        <v>1900</v>
      </c>
      <c r="K619">
        <f t="shared" si="18"/>
        <v>2</v>
      </c>
      <c r="L619">
        <f t="shared" si="19"/>
        <v>3800</v>
      </c>
    </row>
    <row r="620" spans="1:12" ht="15">
      <c r="A620">
        <v>1633850837</v>
      </c>
      <c r="B620" t="s">
        <v>289</v>
      </c>
      <c r="C620" t="s">
        <v>301</v>
      </c>
      <c r="D620" s="1">
        <v>42541</v>
      </c>
      <c r="E620">
        <v>488</v>
      </c>
      <c r="F620">
        <v>488</v>
      </c>
      <c r="G620" s="1">
        <v>42631</v>
      </c>
      <c r="H620">
        <v>4113</v>
      </c>
      <c r="I620" s="1">
        <v>42633</v>
      </c>
      <c r="J620">
        <v>400</v>
      </c>
      <c r="K620">
        <f t="shared" si="18"/>
        <v>2</v>
      </c>
      <c r="L620">
        <f t="shared" si="19"/>
        <v>800</v>
      </c>
    </row>
    <row r="621" spans="1:12" ht="15">
      <c r="A621">
        <v>1633850837</v>
      </c>
      <c r="B621" t="s">
        <v>289</v>
      </c>
      <c r="C621" t="s">
        <v>302</v>
      </c>
      <c r="D621" s="1">
        <v>42541</v>
      </c>
      <c r="E621">
        <v>329.4</v>
      </c>
      <c r="F621">
        <v>329.4</v>
      </c>
      <c r="G621" s="1">
        <v>42631</v>
      </c>
      <c r="H621">
        <v>4113</v>
      </c>
      <c r="I621" s="1">
        <v>42633</v>
      </c>
      <c r="J621">
        <v>270</v>
      </c>
      <c r="K621">
        <f t="shared" si="18"/>
        <v>2</v>
      </c>
      <c r="L621">
        <f t="shared" si="19"/>
        <v>540</v>
      </c>
    </row>
    <row r="622" spans="1:12" ht="15">
      <c r="A622">
        <v>1633850837</v>
      </c>
      <c r="B622" t="s">
        <v>289</v>
      </c>
      <c r="C622" t="s">
        <v>303</v>
      </c>
      <c r="D622" s="1">
        <v>42541</v>
      </c>
      <c r="E622">
        <v>390.4</v>
      </c>
      <c r="F622">
        <v>390.4</v>
      </c>
      <c r="G622" s="1">
        <v>42631</v>
      </c>
      <c r="H622">
        <v>4113</v>
      </c>
      <c r="I622" s="1">
        <v>42633</v>
      </c>
      <c r="J622">
        <v>320</v>
      </c>
      <c r="K622">
        <f t="shared" si="18"/>
        <v>2</v>
      </c>
      <c r="L622">
        <f t="shared" si="19"/>
        <v>640</v>
      </c>
    </row>
    <row r="623" spans="1:12" ht="15">
      <c r="A623">
        <v>1633850837</v>
      </c>
      <c r="B623" t="s">
        <v>289</v>
      </c>
      <c r="C623" t="s">
        <v>304</v>
      </c>
      <c r="D623" s="1">
        <v>42541</v>
      </c>
      <c r="E623">
        <v>791.17</v>
      </c>
      <c r="F623">
        <v>791.17</v>
      </c>
      <c r="G623" s="1">
        <v>42631</v>
      </c>
      <c r="H623">
        <v>4113</v>
      </c>
      <c r="I623" s="1">
        <v>42633</v>
      </c>
      <c r="J623">
        <v>648.5</v>
      </c>
      <c r="K623">
        <f t="shared" si="18"/>
        <v>2</v>
      </c>
      <c r="L623">
        <f t="shared" si="19"/>
        <v>1297</v>
      </c>
    </row>
    <row r="624" spans="1:12" ht="15">
      <c r="A624">
        <v>2789580590</v>
      </c>
      <c r="B624" t="s">
        <v>305</v>
      </c>
      <c r="C624" t="s">
        <v>306</v>
      </c>
      <c r="D624" s="1">
        <v>42492</v>
      </c>
      <c r="E624">
        <v>2.2</v>
      </c>
      <c r="F624">
        <v>2.2</v>
      </c>
      <c r="G624" s="1">
        <v>42582</v>
      </c>
      <c r="H624">
        <v>3789</v>
      </c>
      <c r="I624" s="1">
        <v>42614</v>
      </c>
      <c r="J624">
        <v>2</v>
      </c>
      <c r="K624">
        <f t="shared" si="18"/>
        <v>32</v>
      </c>
      <c r="L624">
        <f t="shared" si="19"/>
        <v>64</v>
      </c>
    </row>
    <row r="625" spans="1:12" ht="15">
      <c r="A625">
        <v>2789580590</v>
      </c>
      <c r="B625" t="s">
        <v>305</v>
      </c>
      <c r="C625" t="s">
        <v>307</v>
      </c>
      <c r="D625" s="1">
        <v>42529</v>
      </c>
      <c r="E625">
        <v>9.9</v>
      </c>
      <c r="F625">
        <v>9.9</v>
      </c>
      <c r="G625" s="1">
        <v>42619</v>
      </c>
      <c r="H625">
        <v>3304</v>
      </c>
      <c r="I625" s="1">
        <v>42563</v>
      </c>
      <c r="J625">
        <v>9</v>
      </c>
      <c r="K625">
        <f t="shared" si="18"/>
        <v>-56</v>
      </c>
      <c r="L625">
        <f t="shared" si="19"/>
        <v>-504</v>
      </c>
    </row>
    <row r="626" spans="1:12" ht="15">
      <c r="A626">
        <v>2789580590</v>
      </c>
      <c r="B626" t="s">
        <v>305</v>
      </c>
      <c r="C626" t="s">
        <v>64</v>
      </c>
      <c r="D626" s="1">
        <v>42543</v>
      </c>
      <c r="E626">
        <v>2.2</v>
      </c>
      <c r="F626">
        <v>2.2</v>
      </c>
      <c r="G626" s="1">
        <v>42633</v>
      </c>
      <c r="H626">
        <v>3789</v>
      </c>
      <c r="I626" s="1">
        <v>42614</v>
      </c>
      <c r="J626">
        <v>2</v>
      </c>
      <c r="K626">
        <f t="shared" si="18"/>
        <v>-19</v>
      </c>
      <c r="L626">
        <f t="shared" si="19"/>
        <v>-38</v>
      </c>
    </row>
    <row r="627" spans="1:12" ht="15">
      <c r="A627">
        <v>2789580590</v>
      </c>
      <c r="B627" t="s">
        <v>305</v>
      </c>
      <c r="C627" t="s">
        <v>308</v>
      </c>
      <c r="D627" s="1">
        <v>42564</v>
      </c>
      <c r="E627">
        <v>2.2</v>
      </c>
      <c r="F627">
        <v>2.2</v>
      </c>
      <c r="G627" s="1">
        <v>42654</v>
      </c>
      <c r="H627">
        <v>3789</v>
      </c>
      <c r="I627" s="1">
        <v>42614</v>
      </c>
      <c r="J627">
        <v>2</v>
      </c>
      <c r="K627">
        <f t="shared" si="18"/>
        <v>-40</v>
      </c>
      <c r="L627">
        <f t="shared" si="19"/>
        <v>-80</v>
      </c>
    </row>
    <row r="628" spans="1:12" ht="15">
      <c r="A628">
        <v>2789580590</v>
      </c>
      <c r="B628" t="s">
        <v>305</v>
      </c>
      <c r="C628" t="s">
        <v>309</v>
      </c>
      <c r="D628" s="1">
        <v>42611</v>
      </c>
      <c r="E628">
        <v>2.2</v>
      </c>
      <c r="F628">
        <v>2.2</v>
      </c>
      <c r="G628" s="1">
        <v>42701</v>
      </c>
      <c r="H628">
        <v>4294</v>
      </c>
      <c r="I628" s="1">
        <v>42642</v>
      </c>
      <c r="J628">
        <v>2</v>
      </c>
      <c r="K628">
        <f t="shared" si="18"/>
        <v>-59</v>
      </c>
      <c r="L628">
        <f t="shared" si="19"/>
        <v>-118</v>
      </c>
    </row>
    <row r="629" spans="1:12" ht="15">
      <c r="A629">
        <v>3663160962</v>
      </c>
      <c r="B629" t="s">
        <v>310</v>
      </c>
      <c r="C629">
        <v>1606564</v>
      </c>
      <c r="D629" s="1">
        <v>42487</v>
      </c>
      <c r="E629" s="2">
        <v>1662.06</v>
      </c>
      <c r="F629">
        <v>1662.06</v>
      </c>
      <c r="G629" s="1">
        <v>42577</v>
      </c>
      <c r="H629">
        <v>3486</v>
      </c>
      <c r="I629" s="1">
        <v>42577</v>
      </c>
      <c r="J629" s="2">
        <v>1510.96</v>
      </c>
      <c r="K629">
        <f t="shared" si="18"/>
        <v>0</v>
      </c>
      <c r="L629">
        <f t="shared" si="19"/>
        <v>0</v>
      </c>
    </row>
    <row r="630" spans="1:12" ht="15">
      <c r="A630">
        <v>3663160962</v>
      </c>
      <c r="B630" t="s">
        <v>310</v>
      </c>
      <c r="C630">
        <v>1607131</v>
      </c>
      <c r="D630" s="1">
        <v>42496</v>
      </c>
      <c r="E630" s="2">
        <v>14061.96</v>
      </c>
      <c r="F630">
        <v>14061.96</v>
      </c>
      <c r="G630" s="1">
        <v>42586</v>
      </c>
      <c r="H630">
        <v>4071</v>
      </c>
      <c r="I630" s="1">
        <v>42629</v>
      </c>
      <c r="J630" s="2">
        <v>12783.6</v>
      </c>
      <c r="K630">
        <f t="shared" si="18"/>
        <v>43</v>
      </c>
      <c r="L630">
        <f t="shared" si="19"/>
        <v>549694.8</v>
      </c>
    </row>
    <row r="631" spans="1:12" ht="15">
      <c r="A631">
        <v>3663160962</v>
      </c>
      <c r="B631" t="s">
        <v>310</v>
      </c>
      <c r="C631">
        <v>1607788</v>
      </c>
      <c r="D631" s="1">
        <v>42507</v>
      </c>
      <c r="E631" s="2">
        <v>1662.06</v>
      </c>
      <c r="F631">
        <v>1662.06</v>
      </c>
      <c r="G631" s="1">
        <v>42597</v>
      </c>
      <c r="H631">
        <v>4071</v>
      </c>
      <c r="I631" s="1">
        <v>42629</v>
      </c>
      <c r="J631" s="2">
        <v>1510.96</v>
      </c>
      <c r="K631">
        <f t="shared" si="18"/>
        <v>32</v>
      </c>
      <c r="L631">
        <f t="shared" si="19"/>
        <v>48350.72</v>
      </c>
    </row>
    <row r="632" spans="1:12" ht="15">
      <c r="A632">
        <v>3663160962</v>
      </c>
      <c r="B632" t="s">
        <v>310</v>
      </c>
      <c r="C632">
        <v>1609254</v>
      </c>
      <c r="D632" s="1">
        <v>42534</v>
      </c>
      <c r="E632" s="2">
        <v>1662.06</v>
      </c>
      <c r="F632">
        <v>1662.06</v>
      </c>
      <c r="G632" s="1">
        <v>42624</v>
      </c>
      <c r="H632">
        <v>4071</v>
      </c>
      <c r="I632" s="1">
        <v>42629</v>
      </c>
      <c r="J632" s="2">
        <v>1510.96</v>
      </c>
      <c r="K632">
        <f t="shared" si="18"/>
        <v>5</v>
      </c>
      <c r="L632">
        <f t="shared" si="19"/>
        <v>7554.8</v>
      </c>
    </row>
    <row r="633" spans="1:12" ht="15">
      <c r="A633">
        <v>3663160962</v>
      </c>
      <c r="B633" t="s">
        <v>310</v>
      </c>
      <c r="C633">
        <v>1609562</v>
      </c>
      <c r="D633" s="1">
        <v>42538</v>
      </c>
      <c r="E633" s="2">
        <v>14061.96</v>
      </c>
      <c r="F633">
        <v>14061.96</v>
      </c>
      <c r="G633" s="1">
        <v>42628</v>
      </c>
      <c r="H633">
        <v>4071</v>
      </c>
      <c r="I633" s="1">
        <v>42629</v>
      </c>
      <c r="J633" s="2">
        <v>12783.6</v>
      </c>
      <c r="K633">
        <f t="shared" si="18"/>
        <v>1</v>
      </c>
      <c r="L633">
        <f t="shared" si="19"/>
        <v>12783.6</v>
      </c>
    </row>
    <row r="634" spans="1:12" ht="15">
      <c r="A634">
        <v>1679130060</v>
      </c>
      <c r="B634" t="s">
        <v>311</v>
      </c>
      <c r="C634" t="s">
        <v>312</v>
      </c>
      <c r="D634" s="1">
        <v>41747</v>
      </c>
      <c r="E634">
        <v>140.8</v>
      </c>
      <c r="F634">
        <v>140.8</v>
      </c>
      <c r="G634" s="1">
        <v>41837</v>
      </c>
      <c r="H634">
        <v>3675</v>
      </c>
      <c r="I634" s="1">
        <v>42608</v>
      </c>
      <c r="J634">
        <v>140.8</v>
      </c>
      <c r="K634">
        <f t="shared" si="18"/>
        <v>771</v>
      </c>
      <c r="L634">
        <f t="shared" si="19"/>
        <v>108556.8</v>
      </c>
    </row>
    <row r="635" spans="1:12" ht="15">
      <c r="A635">
        <v>1679130060</v>
      </c>
      <c r="B635" t="s">
        <v>311</v>
      </c>
      <c r="C635" t="s">
        <v>313</v>
      </c>
      <c r="D635" s="1">
        <v>41121</v>
      </c>
      <c r="E635" s="2">
        <v>1927.2</v>
      </c>
      <c r="F635">
        <v>1927.2</v>
      </c>
      <c r="G635" s="1">
        <v>41211</v>
      </c>
      <c r="H635">
        <v>3675</v>
      </c>
      <c r="I635" s="1">
        <v>42608</v>
      </c>
      <c r="J635" s="2">
        <v>1927.2</v>
      </c>
      <c r="K635">
        <f t="shared" si="18"/>
        <v>1397</v>
      </c>
      <c r="L635">
        <f t="shared" si="19"/>
        <v>2692298.4</v>
      </c>
    </row>
    <row r="636" spans="1:12" ht="15">
      <c r="A636">
        <v>1696821006</v>
      </c>
      <c r="B636" t="s">
        <v>314</v>
      </c>
      <c r="C636">
        <v>1020056643</v>
      </c>
      <c r="D636" s="1">
        <v>42185</v>
      </c>
      <c r="E636" s="2">
        <v>1256.59</v>
      </c>
      <c r="F636">
        <v>1256.59</v>
      </c>
      <c r="G636" s="1">
        <v>42245</v>
      </c>
      <c r="H636">
        <v>4043</v>
      </c>
      <c r="I636" s="1">
        <v>42628</v>
      </c>
      <c r="J636" s="2">
        <v>1029.99</v>
      </c>
      <c r="K636">
        <f t="shared" si="18"/>
        <v>383</v>
      </c>
      <c r="L636">
        <f t="shared" si="19"/>
        <v>394486.17</v>
      </c>
    </row>
    <row r="637" spans="1:12" ht="15">
      <c r="A637">
        <v>1696821006</v>
      </c>
      <c r="B637" t="s">
        <v>314</v>
      </c>
      <c r="C637">
        <v>1020058636</v>
      </c>
      <c r="D637" s="1">
        <v>42187</v>
      </c>
      <c r="E637">
        <v>49.41</v>
      </c>
      <c r="F637">
        <v>49.41</v>
      </c>
      <c r="G637" s="1">
        <v>42247</v>
      </c>
      <c r="H637">
        <v>4043</v>
      </c>
      <c r="I637" s="1">
        <v>42628</v>
      </c>
      <c r="J637">
        <v>40.5</v>
      </c>
      <c r="K637">
        <f t="shared" si="18"/>
        <v>381</v>
      </c>
      <c r="L637">
        <f t="shared" si="19"/>
        <v>15430.5</v>
      </c>
    </row>
    <row r="638" spans="1:12" ht="15">
      <c r="A638">
        <v>1696821006</v>
      </c>
      <c r="B638" t="s">
        <v>314</v>
      </c>
      <c r="C638">
        <v>1020058637</v>
      </c>
      <c r="D638" s="1">
        <v>42187</v>
      </c>
      <c r="E638">
        <v>114.46</v>
      </c>
      <c r="F638">
        <v>114.46</v>
      </c>
      <c r="G638" s="1">
        <v>42247</v>
      </c>
      <c r="H638">
        <v>4043</v>
      </c>
      <c r="I638" s="1">
        <v>42628</v>
      </c>
      <c r="J638">
        <v>93.82</v>
      </c>
      <c r="K638">
        <f t="shared" si="18"/>
        <v>381</v>
      </c>
      <c r="L638">
        <f t="shared" si="19"/>
        <v>35745.42</v>
      </c>
    </row>
    <row r="639" spans="1:12" ht="15">
      <c r="A639">
        <v>1696821006</v>
      </c>
      <c r="B639" t="s">
        <v>314</v>
      </c>
      <c r="C639">
        <v>1020060311</v>
      </c>
      <c r="D639" s="1">
        <v>42193</v>
      </c>
      <c r="E639" s="2">
        <v>1745.62</v>
      </c>
      <c r="F639">
        <v>1745.62</v>
      </c>
      <c r="G639" s="1">
        <v>42253</v>
      </c>
      <c r="H639">
        <v>4043</v>
      </c>
      <c r="I639" s="1">
        <v>42628</v>
      </c>
      <c r="J639" s="2">
        <v>1430.84</v>
      </c>
      <c r="K639">
        <f t="shared" si="18"/>
        <v>375</v>
      </c>
      <c r="L639">
        <f t="shared" si="19"/>
        <v>536565</v>
      </c>
    </row>
    <row r="640" spans="1:12" ht="15">
      <c r="A640">
        <v>1696821006</v>
      </c>
      <c r="B640" t="s">
        <v>314</v>
      </c>
      <c r="C640">
        <v>1020060511</v>
      </c>
      <c r="D640" s="1">
        <v>42194</v>
      </c>
      <c r="E640" s="2">
        <v>7698.08</v>
      </c>
      <c r="F640">
        <v>7698.08</v>
      </c>
      <c r="G640" s="1">
        <v>42284</v>
      </c>
      <c r="H640">
        <v>4043</v>
      </c>
      <c r="I640" s="1">
        <v>42628</v>
      </c>
      <c r="J640" s="2">
        <v>6309.9</v>
      </c>
      <c r="K640">
        <f t="shared" si="18"/>
        <v>344</v>
      </c>
      <c r="L640">
        <f t="shared" si="19"/>
        <v>2170605.6</v>
      </c>
    </row>
    <row r="641" spans="1:12" ht="15">
      <c r="A641">
        <v>1696821006</v>
      </c>
      <c r="B641" t="s">
        <v>314</v>
      </c>
      <c r="C641">
        <v>1020060512</v>
      </c>
      <c r="D641" s="1">
        <v>42194</v>
      </c>
      <c r="E641">
        <v>204.17</v>
      </c>
      <c r="F641">
        <v>204.17</v>
      </c>
      <c r="G641" s="1">
        <v>42254</v>
      </c>
      <c r="H641">
        <v>4043</v>
      </c>
      <c r="I641" s="1">
        <v>42628</v>
      </c>
      <c r="J641">
        <v>167.35</v>
      </c>
      <c r="K641">
        <f t="shared" si="18"/>
        <v>374</v>
      </c>
      <c r="L641">
        <f t="shared" si="19"/>
        <v>62588.9</v>
      </c>
    </row>
    <row r="642" spans="1:12" ht="15">
      <c r="A642">
        <v>1696821006</v>
      </c>
      <c r="B642" t="s">
        <v>314</v>
      </c>
      <c r="C642">
        <v>1020062161</v>
      </c>
      <c r="D642" s="1">
        <v>42202</v>
      </c>
      <c r="E642" s="2">
        <v>5774.7</v>
      </c>
      <c r="F642">
        <v>5774.7</v>
      </c>
      <c r="G642" s="1">
        <v>42262</v>
      </c>
      <c r="H642">
        <v>4043</v>
      </c>
      <c r="I642" s="1">
        <v>42628</v>
      </c>
      <c r="J642" s="2">
        <v>4733.36</v>
      </c>
      <c r="K642">
        <f t="shared" si="18"/>
        <v>366</v>
      </c>
      <c r="L642">
        <f t="shared" si="19"/>
        <v>1732409.7599999998</v>
      </c>
    </row>
    <row r="643" spans="1:12" ht="15">
      <c r="A643">
        <v>1696821006</v>
      </c>
      <c r="B643" t="s">
        <v>314</v>
      </c>
      <c r="C643">
        <v>1020064529</v>
      </c>
      <c r="D643" s="1">
        <v>42214</v>
      </c>
      <c r="E643" s="2">
        <v>28698.41</v>
      </c>
      <c r="F643">
        <v>28698.41</v>
      </c>
      <c r="G643" s="1">
        <v>42274</v>
      </c>
      <c r="H643">
        <v>4043</v>
      </c>
      <c r="I643" s="1">
        <v>42628</v>
      </c>
      <c r="J643" s="2">
        <v>23523.29</v>
      </c>
      <c r="K643">
        <f t="shared" si="18"/>
        <v>354</v>
      </c>
      <c r="L643">
        <f t="shared" si="19"/>
        <v>8327244.66</v>
      </c>
    </row>
    <row r="644" spans="1:12" ht="15">
      <c r="A644">
        <v>1696821006</v>
      </c>
      <c r="B644" t="s">
        <v>314</v>
      </c>
      <c r="C644">
        <v>1020064962</v>
      </c>
      <c r="D644" s="1">
        <v>42215</v>
      </c>
      <c r="E644">
        <v>25.99</v>
      </c>
      <c r="F644">
        <v>25.99</v>
      </c>
      <c r="G644" s="1">
        <v>42305</v>
      </c>
      <c r="H644">
        <v>4043</v>
      </c>
      <c r="I644" s="1">
        <v>42628</v>
      </c>
      <c r="J644">
        <v>21.3</v>
      </c>
      <c r="K644">
        <f t="shared" si="18"/>
        <v>323</v>
      </c>
      <c r="L644">
        <f t="shared" si="19"/>
        <v>6879.900000000001</v>
      </c>
    </row>
    <row r="645" spans="1:12" ht="15">
      <c r="A645">
        <v>1696821006</v>
      </c>
      <c r="B645" t="s">
        <v>314</v>
      </c>
      <c r="C645">
        <v>1020064963</v>
      </c>
      <c r="D645" s="1">
        <v>42215</v>
      </c>
      <c r="E645">
        <v>156.07</v>
      </c>
      <c r="F645">
        <v>156.07</v>
      </c>
      <c r="G645" s="1">
        <v>42305</v>
      </c>
      <c r="H645">
        <v>4043</v>
      </c>
      <c r="I645" s="1">
        <v>42628</v>
      </c>
      <c r="J645">
        <v>127.93</v>
      </c>
      <c r="K645">
        <f aca="true" t="shared" si="20" ref="K645:K708">I645-G645</f>
        <v>323</v>
      </c>
      <c r="L645">
        <f aca="true" t="shared" si="21" ref="L645:L708">J645*K645</f>
        <v>41321.39</v>
      </c>
    </row>
    <row r="646" spans="1:12" ht="15">
      <c r="A646">
        <v>1696821006</v>
      </c>
      <c r="B646" t="s">
        <v>314</v>
      </c>
      <c r="C646">
        <v>1020067833</v>
      </c>
      <c r="D646" s="1">
        <v>42236</v>
      </c>
      <c r="E646" s="2">
        <v>5943.07</v>
      </c>
      <c r="F646">
        <v>5943.07</v>
      </c>
      <c r="G646" s="1">
        <v>42296</v>
      </c>
      <c r="H646">
        <v>4043</v>
      </c>
      <c r="I646" s="1">
        <v>42628</v>
      </c>
      <c r="J646" s="2">
        <v>4871.37</v>
      </c>
      <c r="K646">
        <f t="shared" si="20"/>
        <v>332</v>
      </c>
      <c r="L646">
        <f t="shared" si="21"/>
        <v>1617294.8399999999</v>
      </c>
    </row>
    <row r="647" spans="1:12" ht="15">
      <c r="A647">
        <v>1696821006</v>
      </c>
      <c r="B647" t="s">
        <v>314</v>
      </c>
      <c r="C647">
        <v>1020067989</v>
      </c>
      <c r="D647" s="1">
        <v>42237</v>
      </c>
      <c r="E647">
        <v>471.21</v>
      </c>
      <c r="F647">
        <v>471.21</v>
      </c>
      <c r="G647" s="1">
        <v>42327</v>
      </c>
      <c r="H647">
        <v>4043</v>
      </c>
      <c r="I647" s="1">
        <v>42628</v>
      </c>
      <c r="J647">
        <v>386.24</v>
      </c>
      <c r="K647">
        <f t="shared" si="20"/>
        <v>301</v>
      </c>
      <c r="L647">
        <f t="shared" si="21"/>
        <v>116258.24</v>
      </c>
    </row>
    <row r="648" spans="1:12" ht="15">
      <c r="A648">
        <v>1696821006</v>
      </c>
      <c r="B648" t="s">
        <v>314</v>
      </c>
      <c r="C648">
        <v>1020071033</v>
      </c>
      <c r="D648" s="1">
        <v>42255</v>
      </c>
      <c r="E648" s="2">
        <v>2532.07</v>
      </c>
      <c r="F648">
        <v>2532.07</v>
      </c>
      <c r="G648" s="1">
        <v>42345</v>
      </c>
      <c r="H648">
        <v>4043</v>
      </c>
      <c r="I648" s="1">
        <v>42628</v>
      </c>
      <c r="J648" s="2">
        <v>2075.47</v>
      </c>
      <c r="K648">
        <f t="shared" si="20"/>
        <v>283</v>
      </c>
      <c r="L648">
        <f t="shared" si="21"/>
        <v>587358.0099999999</v>
      </c>
    </row>
    <row r="649" spans="1:12" ht="15">
      <c r="A649">
        <v>1696821006</v>
      </c>
      <c r="B649" t="s">
        <v>314</v>
      </c>
      <c r="C649">
        <v>1020072524</v>
      </c>
      <c r="D649" s="1">
        <v>42263</v>
      </c>
      <c r="E649">
        <v>130.05</v>
      </c>
      <c r="F649">
        <v>130.05</v>
      </c>
      <c r="G649" s="1">
        <v>42323</v>
      </c>
      <c r="H649">
        <v>4043</v>
      </c>
      <c r="I649" s="1">
        <v>42628</v>
      </c>
      <c r="J649">
        <v>106.6</v>
      </c>
      <c r="K649">
        <f t="shared" si="20"/>
        <v>305</v>
      </c>
      <c r="L649">
        <f t="shared" si="21"/>
        <v>32513</v>
      </c>
    </row>
    <row r="650" spans="1:12" ht="15">
      <c r="A650">
        <v>1696821006</v>
      </c>
      <c r="B650" t="s">
        <v>314</v>
      </c>
      <c r="C650">
        <v>1020074605</v>
      </c>
      <c r="D650" s="1">
        <v>42275</v>
      </c>
      <c r="E650" s="2">
        <v>6338.42</v>
      </c>
      <c r="F650">
        <v>6338.42</v>
      </c>
      <c r="G650" s="1">
        <v>42365</v>
      </c>
      <c r="H650">
        <v>4043</v>
      </c>
      <c r="I650" s="1">
        <v>42628</v>
      </c>
      <c r="J650" s="2">
        <v>5195.43</v>
      </c>
      <c r="K650">
        <f t="shared" si="20"/>
        <v>263</v>
      </c>
      <c r="L650">
        <f t="shared" si="21"/>
        <v>1366398.09</v>
      </c>
    </row>
    <row r="651" spans="1:12" ht="15">
      <c r="A651">
        <v>1696821006</v>
      </c>
      <c r="B651" t="s">
        <v>314</v>
      </c>
      <c r="C651">
        <v>1020075229</v>
      </c>
      <c r="D651" s="1">
        <v>42277</v>
      </c>
      <c r="E651" s="2">
        <v>1256.59</v>
      </c>
      <c r="F651">
        <v>1256.59</v>
      </c>
      <c r="G651" s="1">
        <v>42337</v>
      </c>
      <c r="H651">
        <v>4043</v>
      </c>
      <c r="I651" s="1">
        <v>42628</v>
      </c>
      <c r="J651" s="2">
        <v>1030.29</v>
      </c>
      <c r="K651">
        <f t="shared" si="20"/>
        <v>291</v>
      </c>
      <c r="L651">
        <f t="shared" si="21"/>
        <v>299814.39</v>
      </c>
    </row>
    <row r="652" spans="1:12" ht="15">
      <c r="A652">
        <v>1696821006</v>
      </c>
      <c r="B652" t="s">
        <v>314</v>
      </c>
      <c r="C652">
        <v>1020075230</v>
      </c>
      <c r="D652" s="1">
        <v>42277</v>
      </c>
      <c r="E652">
        <v>628.28</v>
      </c>
      <c r="F652">
        <v>628.28</v>
      </c>
      <c r="G652" s="1">
        <v>42337</v>
      </c>
      <c r="H652">
        <v>4043</v>
      </c>
      <c r="I652" s="1">
        <v>42628</v>
      </c>
      <c r="J652">
        <v>514.98</v>
      </c>
      <c r="K652">
        <f t="shared" si="20"/>
        <v>291</v>
      </c>
      <c r="L652">
        <f t="shared" si="21"/>
        <v>149859.18</v>
      </c>
    </row>
    <row r="653" spans="1:12" ht="15">
      <c r="A653">
        <v>1696821006</v>
      </c>
      <c r="B653" t="s">
        <v>314</v>
      </c>
      <c r="C653">
        <v>1020075231</v>
      </c>
      <c r="D653" s="1">
        <v>42277</v>
      </c>
      <c r="E653" s="2">
        <v>1256.59</v>
      </c>
      <c r="F653">
        <v>1256.59</v>
      </c>
      <c r="G653" s="1">
        <v>42337</v>
      </c>
      <c r="H653">
        <v>4043</v>
      </c>
      <c r="I653" s="1">
        <v>42628</v>
      </c>
      <c r="J653" s="2">
        <v>1029.99</v>
      </c>
      <c r="K653">
        <f t="shared" si="20"/>
        <v>291</v>
      </c>
      <c r="L653">
        <f t="shared" si="21"/>
        <v>299727.09</v>
      </c>
    </row>
    <row r="654" spans="1:12" ht="15">
      <c r="A654">
        <v>1696821006</v>
      </c>
      <c r="B654" t="s">
        <v>314</v>
      </c>
      <c r="C654">
        <v>1020075232</v>
      </c>
      <c r="D654" s="1">
        <v>42277</v>
      </c>
      <c r="E654" s="2">
        <v>1256.59</v>
      </c>
      <c r="F654">
        <v>1256.59</v>
      </c>
      <c r="G654" s="1">
        <v>42337</v>
      </c>
      <c r="H654">
        <v>4043</v>
      </c>
      <c r="I654" s="1">
        <v>42628</v>
      </c>
      <c r="J654" s="2">
        <v>1029.94</v>
      </c>
      <c r="K654">
        <f t="shared" si="20"/>
        <v>291</v>
      </c>
      <c r="L654">
        <f t="shared" si="21"/>
        <v>299712.54000000004</v>
      </c>
    </row>
    <row r="655" spans="1:12" ht="15">
      <c r="A655">
        <v>1696821006</v>
      </c>
      <c r="B655" t="s">
        <v>314</v>
      </c>
      <c r="C655">
        <v>1020075237</v>
      </c>
      <c r="D655" s="1">
        <v>42277</v>
      </c>
      <c r="E655">
        <v>942.45</v>
      </c>
      <c r="F655">
        <v>942.45</v>
      </c>
      <c r="G655" s="1">
        <v>42337</v>
      </c>
      <c r="H655">
        <v>4043</v>
      </c>
      <c r="I655" s="1">
        <v>42628</v>
      </c>
      <c r="J655">
        <v>772.95</v>
      </c>
      <c r="K655">
        <f t="shared" si="20"/>
        <v>291</v>
      </c>
      <c r="L655">
        <f t="shared" si="21"/>
        <v>224928.45</v>
      </c>
    </row>
    <row r="656" spans="1:12" ht="15">
      <c r="A656">
        <v>1696821006</v>
      </c>
      <c r="B656" t="s">
        <v>314</v>
      </c>
      <c r="C656">
        <v>1020075238</v>
      </c>
      <c r="D656" s="1">
        <v>42277</v>
      </c>
      <c r="E656">
        <v>628.28</v>
      </c>
      <c r="F656">
        <v>628.28</v>
      </c>
      <c r="G656" s="1">
        <v>42337</v>
      </c>
      <c r="H656">
        <v>4043</v>
      </c>
      <c r="I656" s="1">
        <v>42628</v>
      </c>
      <c r="J656">
        <v>515.08</v>
      </c>
      <c r="K656">
        <f t="shared" si="20"/>
        <v>291</v>
      </c>
      <c r="L656">
        <f t="shared" si="21"/>
        <v>149888.28</v>
      </c>
    </row>
    <row r="657" spans="1:12" ht="15">
      <c r="A657">
        <v>1696821006</v>
      </c>
      <c r="B657" t="s">
        <v>314</v>
      </c>
      <c r="C657">
        <v>1020075239</v>
      </c>
      <c r="D657" s="1">
        <v>42277</v>
      </c>
      <c r="E657" s="2">
        <v>1256.59</v>
      </c>
      <c r="F657">
        <v>1256.59</v>
      </c>
      <c r="G657" s="1">
        <v>42337</v>
      </c>
      <c r="H657">
        <v>4043</v>
      </c>
      <c r="I657" s="1">
        <v>42628</v>
      </c>
      <c r="J657" s="2">
        <v>1029.99</v>
      </c>
      <c r="K657">
        <f t="shared" si="20"/>
        <v>291</v>
      </c>
      <c r="L657">
        <f t="shared" si="21"/>
        <v>299727.09</v>
      </c>
    </row>
    <row r="658" spans="1:12" ht="15">
      <c r="A658">
        <v>1696821006</v>
      </c>
      <c r="B658" t="s">
        <v>314</v>
      </c>
      <c r="C658">
        <v>1020076112</v>
      </c>
      <c r="D658" s="1">
        <v>42277</v>
      </c>
      <c r="E658" s="2">
        <v>3769.8</v>
      </c>
      <c r="F658">
        <v>3769.8</v>
      </c>
      <c r="G658" s="1">
        <v>42337</v>
      </c>
      <c r="H658">
        <v>4043</v>
      </c>
      <c r="I658" s="1">
        <v>42628</v>
      </c>
      <c r="J658" s="2">
        <v>3090</v>
      </c>
      <c r="K658">
        <f t="shared" si="20"/>
        <v>291</v>
      </c>
      <c r="L658">
        <f t="shared" si="21"/>
        <v>899190</v>
      </c>
    </row>
    <row r="659" spans="1:12" ht="15">
      <c r="A659">
        <v>1696821006</v>
      </c>
      <c r="B659" t="s">
        <v>314</v>
      </c>
      <c r="C659">
        <v>1020076113</v>
      </c>
      <c r="D659" s="1">
        <v>42277</v>
      </c>
      <c r="E659" s="2">
        <v>4398.11</v>
      </c>
      <c r="F659">
        <v>4398.11</v>
      </c>
      <c r="G659" s="1">
        <v>42337</v>
      </c>
      <c r="H659">
        <v>4043</v>
      </c>
      <c r="I659" s="1">
        <v>42628</v>
      </c>
      <c r="J659" s="2">
        <v>3605.01</v>
      </c>
      <c r="K659">
        <f t="shared" si="20"/>
        <v>291</v>
      </c>
      <c r="L659">
        <f t="shared" si="21"/>
        <v>1049057.9100000001</v>
      </c>
    </row>
    <row r="660" spans="1:12" ht="15">
      <c r="A660">
        <v>1696821006</v>
      </c>
      <c r="B660" t="s">
        <v>314</v>
      </c>
      <c r="C660">
        <v>1020076114</v>
      </c>
      <c r="D660" s="1">
        <v>42277</v>
      </c>
      <c r="E660" s="2">
        <v>2827.35</v>
      </c>
      <c r="F660">
        <v>2827.35</v>
      </c>
      <c r="G660" s="1">
        <v>42337</v>
      </c>
      <c r="H660">
        <v>4043</v>
      </c>
      <c r="I660" s="1">
        <v>42628</v>
      </c>
      <c r="J660" s="2">
        <v>2317.5</v>
      </c>
      <c r="K660">
        <f t="shared" si="20"/>
        <v>291</v>
      </c>
      <c r="L660">
        <f t="shared" si="21"/>
        <v>674392.5</v>
      </c>
    </row>
    <row r="661" spans="1:12" ht="15">
      <c r="A661">
        <v>1696821006</v>
      </c>
      <c r="B661" t="s">
        <v>314</v>
      </c>
      <c r="C661">
        <v>1020076115</v>
      </c>
      <c r="D661" s="1">
        <v>42277</v>
      </c>
      <c r="E661" s="2">
        <v>3769.8</v>
      </c>
      <c r="F661">
        <v>3769.8</v>
      </c>
      <c r="G661" s="1">
        <v>42337</v>
      </c>
      <c r="H661">
        <v>4043</v>
      </c>
      <c r="I661" s="1">
        <v>42628</v>
      </c>
      <c r="J661" s="2">
        <v>3090</v>
      </c>
      <c r="K661">
        <f t="shared" si="20"/>
        <v>291</v>
      </c>
      <c r="L661">
        <f t="shared" si="21"/>
        <v>899190</v>
      </c>
    </row>
    <row r="662" spans="1:12" ht="15">
      <c r="A662">
        <v>1696821006</v>
      </c>
      <c r="B662" t="s">
        <v>314</v>
      </c>
      <c r="C662">
        <v>1020076120</v>
      </c>
      <c r="D662" s="1">
        <v>42277</v>
      </c>
      <c r="E662" s="2">
        <v>3769.8</v>
      </c>
      <c r="F662">
        <v>3769.8</v>
      </c>
      <c r="G662" s="1">
        <v>42337</v>
      </c>
      <c r="H662">
        <v>4043</v>
      </c>
      <c r="I662" s="1">
        <v>42628</v>
      </c>
      <c r="J662" s="2">
        <v>3090</v>
      </c>
      <c r="K662">
        <f t="shared" si="20"/>
        <v>291</v>
      </c>
      <c r="L662">
        <f t="shared" si="21"/>
        <v>899190</v>
      </c>
    </row>
    <row r="663" spans="1:12" ht="15">
      <c r="A663">
        <v>1696821006</v>
      </c>
      <c r="B663" t="s">
        <v>314</v>
      </c>
      <c r="C663">
        <v>1020076121</v>
      </c>
      <c r="D663" s="1">
        <v>42277</v>
      </c>
      <c r="E663" s="2">
        <v>2827.35</v>
      </c>
      <c r="F663">
        <v>2827.35</v>
      </c>
      <c r="G663" s="1">
        <v>42337</v>
      </c>
      <c r="H663">
        <v>4043</v>
      </c>
      <c r="I663" s="1">
        <v>42628</v>
      </c>
      <c r="J663" s="2">
        <v>2317.5</v>
      </c>
      <c r="K663">
        <f t="shared" si="20"/>
        <v>291</v>
      </c>
      <c r="L663">
        <f t="shared" si="21"/>
        <v>674392.5</v>
      </c>
    </row>
    <row r="664" spans="1:12" ht="15">
      <c r="A664">
        <v>1696821006</v>
      </c>
      <c r="B664" t="s">
        <v>314</v>
      </c>
      <c r="C664">
        <v>1020076122</v>
      </c>
      <c r="D664" s="1">
        <v>42277</v>
      </c>
      <c r="E664" s="2">
        <v>2827.35</v>
      </c>
      <c r="F664">
        <v>2827.35</v>
      </c>
      <c r="G664" s="1">
        <v>42337</v>
      </c>
      <c r="H664">
        <v>4043</v>
      </c>
      <c r="I664" s="1">
        <v>42628</v>
      </c>
      <c r="J664" s="2">
        <v>2317.5</v>
      </c>
      <c r="K664">
        <f t="shared" si="20"/>
        <v>291</v>
      </c>
      <c r="L664">
        <f t="shared" si="21"/>
        <v>674392.5</v>
      </c>
    </row>
    <row r="665" spans="1:12" ht="15">
      <c r="A665">
        <v>1696821006</v>
      </c>
      <c r="B665" t="s">
        <v>314</v>
      </c>
      <c r="C665">
        <v>1020076896</v>
      </c>
      <c r="D665" s="1">
        <v>42279</v>
      </c>
      <c r="E665" s="2">
        <v>23410.58</v>
      </c>
      <c r="F665">
        <v>23410.58</v>
      </c>
      <c r="G665" s="1">
        <v>42369</v>
      </c>
      <c r="H665">
        <v>4045</v>
      </c>
      <c r="I665" s="1">
        <v>42628</v>
      </c>
      <c r="J665" s="2">
        <v>19189</v>
      </c>
      <c r="K665">
        <f t="shared" si="20"/>
        <v>259</v>
      </c>
      <c r="L665">
        <f t="shared" si="21"/>
        <v>4969951</v>
      </c>
    </row>
    <row r="666" spans="1:12" ht="15">
      <c r="A666">
        <v>1696821006</v>
      </c>
      <c r="B666" t="s">
        <v>314</v>
      </c>
      <c r="C666">
        <v>1020079430</v>
      </c>
      <c r="D666" s="1">
        <v>42293</v>
      </c>
      <c r="E666" s="2">
        <v>1560.7</v>
      </c>
      <c r="F666">
        <v>1560.7</v>
      </c>
      <c r="G666" s="1">
        <v>42383</v>
      </c>
      <c r="H666">
        <v>4043</v>
      </c>
      <c r="I666" s="1">
        <v>42628</v>
      </c>
      <c r="J666" s="2">
        <v>1279.26</v>
      </c>
      <c r="K666">
        <f t="shared" si="20"/>
        <v>245</v>
      </c>
      <c r="L666">
        <f t="shared" si="21"/>
        <v>313418.7</v>
      </c>
    </row>
    <row r="667" spans="1:12" ht="15">
      <c r="A667">
        <v>1696821006</v>
      </c>
      <c r="B667" t="s">
        <v>314</v>
      </c>
      <c r="C667">
        <v>1020079431</v>
      </c>
      <c r="D667" s="1">
        <v>42293</v>
      </c>
      <c r="E667">
        <v>966.08</v>
      </c>
      <c r="F667">
        <v>966.08</v>
      </c>
      <c r="G667" s="1">
        <v>42383</v>
      </c>
      <c r="H667">
        <v>4043</v>
      </c>
      <c r="I667" s="1">
        <v>42628</v>
      </c>
      <c r="J667">
        <v>791.87</v>
      </c>
      <c r="K667">
        <f t="shared" si="20"/>
        <v>245</v>
      </c>
      <c r="L667">
        <f t="shared" si="21"/>
        <v>194008.15</v>
      </c>
    </row>
    <row r="668" spans="1:12" ht="15">
      <c r="A668">
        <v>1696821006</v>
      </c>
      <c r="B668" t="s">
        <v>314</v>
      </c>
      <c r="C668">
        <v>1020079555</v>
      </c>
      <c r="D668" s="1">
        <v>42293</v>
      </c>
      <c r="E668">
        <v>201.06</v>
      </c>
      <c r="F668">
        <v>201.06</v>
      </c>
      <c r="G668" s="1">
        <v>42383</v>
      </c>
      <c r="H668">
        <v>4043</v>
      </c>
      <c r="I668" s="1">
        <v>42628</v>
      </c>
      <c r="J668">
        <v>164.8</v>
      </c>
      <c r="K668">
        <f t="shared" si="20"/>
        <v>245</v>
      </c>
      <c r="L668">
        <f t="shared" si="21"/>
        <v>40376</v>
      </c>
    </row>
    <row r="669" spans="1:12" ht="15">
      <c r="A669">
        <v>1696821006</v>
      </c>
      <c r="B669" t="s">
        <v>314</v>
      </c>
      <c r="C669">
        <v>1020079637</v>
      </c>
      <c r="D669" s="1">
        <v>42296</v>
      </c>
      <c r="E669" s="2">
        <v>1774.04</v>
      </c>
      <c r="F669">
        <v>1774.04</v>
      </c>
      <c r="G669" s="1">
        <v>42386</v>
      </c>
      <c r="H669">
        <v>4043</v>
      </c>
      <c r="I669" s="1">
        <v>42628</v>
      </c>
      <c r="J669" s="2">
        <v>1454.13</v>
      </c>
      <c r="K669">
        <f t="shared" si="20"/>
        <v>242</v>
      </c>
      <c r="L669">
        <f t="shared" si="21"/>
        <v>351899.46</v>
      </c>
    </row>
    <row r="670" spans="1:12" ht="15">
      <c r="A670">
        <v>1696821006</v>
      </c>
      <c r="B670" t="s">
        <v>314</v>
      </c>
      <c r="C670">
        <v>1020079638</v>
      </c>
      <c r="D670" s="1">
        <v>42296</v>
      </c>
      <c r="E670">
        <v>195.09</v>
      </c>
      <c r="F670">
        <v>195.09</v>
      </c>
      <c r="G670" s="1">
        <v>42386</v>
      </c>
      <c r="H670">
        <v>4043</v>
      </c>
      <c r="I670" s="1">
        <v>42628</v>
      </c>
      <c r="J670">
        <v>159.91</v>
      </c>
      <c r="K670">
        <f t="shared" si="20"/>
        <v>242</v>
      </c>
      <c r="L670">
        <f t="shared" si="21"/>
        <v>38698.22</v>
      </c>
    </row>
    <row r="671" spans="1:12" ht="15">
      <c r="A671">
        <v>1696821006</v>
      </c>
      <c r="B671" t="s">
        <v>314</v>
      </c>
      <c r="C671">
        <v>1020085962</v>
      </c>
      <c r="D671" s="1">
        <v>42325</v>
      </c>
      <c r="E671" s="2">
        <v>2263.01</v>
      </c>
      <c r="F671">
        <v>2263.01</v>
      </c>
      <c r="G671" s="1">
        <v>42415</v>
      </c>
      <c r="H671">
        <v>4043</v>
      </c>
      <c r="I671" s="1">
        <v>42628</v>
      </c>
      <c r="J671" s="2">
        <v>1854.93</v>
      </c>
      <c r="K671">
        <f t="shared" si="20"/>
        <v>213</v>
      </c>
      <c r="L671">
        <f t="shared" si="21"/>
        <v>395100.09</v>
      </c>
    </row>
    <row r="672" spans="1:12" ht="15">
      <c r="A672">
        <v>1696821006</v>
      </c>
      <c r="B672" t="s">
        <v>314</v>
      </c>
      <c r="C672">
        <v>1020087465</v>
      </c>
      <c r="D672" s="1">
        <v>42333</v>
      </c>
      <c r="E672" s="2">
        <v>5684.35</v>
      </c>
      <c r="F672">
        <v>5684.35</v>
      </c>
      <c r="G672" s="1">
        <v>42393</v>
      </c>
      <c r="H672">
        <v>4043</v>
      </c>
      <c r="I672" s="1">
        <v>42628</v>
      </c>
      <c r="J672" s="2">
        <v>4659.3</v>
      </c>
      <c r="K672">
        <f t="shared" si="20"/>
        <v>235</v>
      </c>
      <c r="L672">
        <f t="shared" si="21"/>
        <v>1094935.5</v>
      </c>
    </row>
    <row r="673" spans="1:12" ht="15">
      <c r="A673">
        <v>1696821006</v>
      </c>
      <c r="B673" t="s">
        <v>314</v>
      </c>
      <c r="C673">
        <v>1020088230</v>
      </c>
      <c r="D673" s="1">
        <v>42335</v>
      </c>
      <c r="E673" s="2">
        <v>23410.58</v>
      </c>
      <c r="F673">
        <v>23410.58</v>
      </c>
      <c r="G673" s="1">
        <v>42425</v>
      </c>
      <c r="H673">
        <v>4043</v>
      </c>
      <c r="I673" s="1">
        <v>42628</v>
      </c>
      <c r="J673" s="2">
        <v>19189</v>
      </c>
      <c r="K673">
        <f t="shared" si="20"/>
        <v>203</v>
      </c>
      <c r="L673">
        <f t="shared" si="21"/>
        <v>3895367</v>
      </c>
    </row>
    <row r="674" spans="1:12" ht="15">
      <c r="A674">
        <v>1696821006</v>
      </c>
      <c r="B674" t="s">
        <v>314</v>
      </c>
      <c r="C674">
        <v>1020090910</v>
      </c>
      <c r="D674" s="1">
        <v>42347</v>
      </c>
      <c r="E674">
        <v>70.24</v>
      </c>
      <c r="F674">
        <v>70.24</v>
      </c>
      <c r="G674" s="1">
        <v>42437</v>
      </c>
      <c r="H674">
        <v>4043</v>
      </c>
      <c r="I674" s="1">
        <v>42628</v>
      </c>
      <c r="J674">
        <v>57.57</v>
      </c>
      <c r="K674">
        <f t="shared" si="20"/>
        <v>191</v>
      </c>
      <c r="L674">
        <f t="shared" si="21"/>
        <v>10995.87</v>
      </c>
    </row>
    <row r="675" spans="1:12" ht="15">
      <c r="A675">
        <v>1696821006</v>
      </c>
      <c r="B675" t="s">
        <v>314</v>
      </c>
      <c r="C675">
        <v>1020091340</v>
      </c>
      <c r="D675" s="1">
        <v>42349</v>
      </c>
      <c r="E675">
        <v>398.82</v>
      </c>
      <c r="F675">
        <v>398.82</v>
      </c>
      <c r="G675" s="1">
        <v>42439</v>
      </c>
      <c r="H675">
        <v>4043</v>
      </c>
      <c r="I675" s="1">
        <v>42628</v>
      </c>
      <c r="J675">
        <v>326.9</v>
      </c>
      <c r="K675">
        <f t="shared" si="20"/>
        <v>189</v>
      </c>
      <c r="L675">
        <f t="shared" si="21"/>
        <v>61784.1</v>
      </c>
    </row>
    <row r="676" spans="1:12" ht="15">
      <c r="A676">
        <v>1696821006</v>
      </c>
      <c r="B676" t="s">
        <v>314</v>
      </c>
      <c r="C676">
        <v>1020091341</v>
      </c>
      <c r="D676" s="1">
        <v>42349</v>
      </c>
      <c r="E676" s="2">
        <v>2216.64</v>
      </c>
      <c r="F676">
        <v>2216.64</v>
      </c>
      <c r="G676" s="1">
        <v>42439</v>
      </c>
      <c r="H676">
        <v>4043</v>
      </c>
      <c r="I676" s="1">
        <v>42628</v>
      </c>
      <c r="J676" s="2">
        <v>1816.92</v>
      </c>
      <c r="K676">
        <f t="shared" si="20"/>
        <v>189</v>
      </c>
      <c r="L676">
        <f t="shared" si="21"/>
        <v>343397.88</v>
      </c>
    </row>
    <row r="677" spans="1:12" ht="15">
      <c r="A677">
        <v>1696821006</v>
      </c>
      <c r="B677" t="s">
        <v>314</v>
      </c>
      <c r="C677">
        <v>1020091685</v>
      </c>
      <c r="D677" s="1">
        <v>42352</v>
      </c>
      <c r="E677">
        <v>246.29</v>
      </c>
      <c r="F677">
        <v>246.29</v>
      </c>
      <c r="G677" s="1">
        <v>42442</v>
      </c>
      <c r="H677">
        <v>4043</v>
      </c>
      <c r="I677" s="1">
        <v>42628</v>
      </c>
      <c r="J677">
        <v>201.88</v>
      </c>
      <c r="K677">
        <f t="shared" si="20"/>
        <v>186</v>
      </c>
      <c r="L677">
        <f t="shared" si="21"/>
        <v>37549.68</v>
      </c>
    </row>
    <row r="678" spans="1:12" ht="15">
      <c r="A678">
        <v>1696821006</v>
      </c>
      <c r="B678" t="s">
        <v>314</v>
      </c>
      <c r="C678">
        <v>1020092406</v>
      </c>
      <c r="D678" s="1">
        <v>42354</v>
      </c>
      <c r="E678">
        <v>123.15</v>
      </c>
      <c r="F678">
        <v>123.15</v>
      </c>
      <c r="G678" s="1">
        <v>42444</v>
      </c>
      <c r="H678">
        <v>4043</v>
      </c>
      <c r="I678" s="1">
        <v>42628</v>
      </c>
      <c r="J678">
        <v>100.94</v>
      </c>
      <c r="K678">
        <f t="shared" si="20"/>
        <v>184</v>
      </c>
      <c r="L678">
        <f t="shared" si="21"/>
        <v>18572.96</v>
      </c>
    </row>
    <row r="679" spans="1:12" ht="15">
      <c r="A679">
        <v>1696821006</v>
      </c>
      <c r="B679" t="s">
        <v>314</v>
      </c>
      <c r="C679">
        <v>1020092408</v>
      </c>
      <c r="D679" s="1">
        <v>42354</v>
      </c>
      <c r="E679" s="2">
        <v>8271.73</v>
      </c>
      <c r="F679">
        <v>8271.73</v>
      </c>
      <c r="G679" s="1">
        <v>42444</v>
      </c>
      <c r="H679">
        <v>4043</v>
      </c>
      <c r="I679" s="1">
        <v>42628</v>
      </c>
      <c r="J679" s="2">
        <v>6780.11</v>
      </c>
      <c r="K679">
        <f t="shared" si="20"/>
        <v>184</v>
      </c>
      <c r="L679">
        <f t="shared" si="21"/>
        <v>1247540.24</v>
      </c>
    </row>
    <row r="680" spans="1:12" ht="15">
      <c r="A680">
        <v>1696821006</v>
      </c>
      <c r="B680" t="s">
        <v>314</v>
      </c>
      <c r="C680">
        <v>1020093862</v>
      </c>
      <c r="D680" s="1">
        <v>42361</v>
      </c>
      <c r="E680" s="2">
        <v>1361.56</v>
      </c>
      <c r="F680">
        <v>1361.56</v>
      </c>
      <c r="G680" s="1">
        <v>42451</v>
      </c>
      <c r="H680">
        <v>4043</v>
      </c>
      <c r="I680" s="1">
        <v>42628</v>
      </c>
      <c r="J680" s="2">
        <v>1116.03</v>
      </c>
      <c r="K680">
        <f t="shared" si="20"/>
        <v>177</v>
      </c>
      <c r="L680">
        <f t="shared" si="21"/>
        <v>197537.31</v>
      </c>
    </row>
    <row r="681" spans="1:12" ht="15">
      <c r="A681">
        <v>1696821006</v>
      </c>
      <c r="B681" t="s">
        <v>314</v>
      </c>
      <c r="C681">
        <v>1800001231</v>
      </c>
      <c r="D681" s="1">
        <v>42333</v>
      </c>
      <c r="E681">
        <v>480</v>
      </c>
      <c r="F681">
        <v>480</v>
      </c>
      <c r="G681" s="1">
        <v>42393</v>
      </c>
      <c r="H681">
        <v>4045</v>
      </c>
      <c r="I681" s="1">
        <v>42628</v>
      </c>
      <c r="J681">
        <v>480</v>
      </c>
      <c r="K681">
        <f t="shared" si="20"/>
        <v>235</v>
      </c>
      <c r="L681">
        <f t="shared" si="21"/>
        <v>112800</v>
      </c>
    </row>
    <row r="682" spans="1:12" ht="15">
      <c r="A682">
        <v>1696821006</v>
      </c>
      <c r="B682" t="s">
        <v>314</v>
      </c>
      <c r="C682">
        <v>1020094324</v>
      </c>
      <c r="D682" s="1">
        <v>42368</v>
      </c>
      <c r="E682">
        <v>123.15</v>
      </c>
      <c r="F682">
        <v>123.15</v>
      </c>
      <c r="G682" s="1">
        <v>42428</v>
      </c>
      <c r="H682">
        <v>4043</v>
      </c>
      <c r="I682" s="1">
        <v>42628</v>
      </c>
      <c r="J682">
        <v>100.94</v>
      </c>
      <c r="K682">
        <f t="shared" si="20"/>
        <v>200</v>
      </c>
      <c r="L682">
        <f t="shared" si="21"/>
        <v>20188</v>
      </c>
    </row>
    <row r="683" spans="1:12" ht="15">
      <c r="A683">
        <v>1696821006</v>
      </c>
      <c r="B683" t="s">
        <v>314</v>
      </c>
      <c r="C683">
        <v>1020094802</v>
      </c>
      <c r="D683" s="1">
        <v>42369</v>
      </c>
      <c r="E683" s="2">
        <v>3769.8</v>
      </c>
      <c r="F683">
        <v>3769.8</v>
      </c>
      <c r="G683" s="1">
        <v>42429</v>
      </c>
      <c r="H683">
        <v>4043</v>
      </c>
      <c r="I683" s="1">
        <v>42628</v>
      </c>
      <c r="J683" s="2">
        <v>3090</v>
      </c>
      <c r="K683">
        <f t="shared" si="20"/>
        <v>199</v>
      </c>
      <c r="L683">
        <f t="shared" si="21"/>
        <v>614910</v>
      </c>
    </row>
    <row r="684" spans="1:12" ht="15">
      <c r="A684">
        <v>1696821006</v>
      </c>
      <c r="B684" t="s">
        <v>314</v>
      </c>
      <c r="C684">
        <v>1020094803</v>
      </c>
      <c r="D684" s="1">
        <v>42369</v>
      </c>
      <c r="E684" s="2">
        <v>4398.11</v>
      </c>
      <c r="F684">
        <v>4398.11</v>
      </c>
      <c r="G684" s="1">
        <v>42429</v>
      </c>
      <c r="H684">
        <v>4043</v>
      </c>
      <c r="I684" s="1">
        <v>42628</v>
      </c>
      <c r="J684" s="2">
        <v>3605.01</v>
      </c>
      <c r="K684">
        <f t="shared" si="20"/>
        <v>199</v>
      </c>
      <c r="L684">
        <f t="shared" si="21"/>
        <v>717396.99</v>
      </c>
    </row>
    <row r="685" spans="1:12" ht="15">
      <c r="A685">
        <v>1696821006</v>
      </c>
      <c r="B685" t="s">
        <v>314</v>
      </c>
      <c r="C685">
        <v>1020094804</v>
      </c>
      <c r="D685" s="1">
        <v>42369</v>
      </c>
      <c r="E685" s="2">
        <v>2827.35</v>
      </c>
      <c r="F685">
        <v>2827.35</v>
      </c>
      <c r="G685" s="1">
        <v>42429</v>
      </c>
      <c r="H685">
        <v>4043</v>
      </c>
      <c r="I685" s="1">
        <v>42628</v>
      </c>
      <c r="J685" s="2">
        <v>2317.5</v>
      </c>
      <c r="K685">
        <f t="shared" si="20"/>
        <v>199</v>
      </c>
      <c r="L685">
        <f t="shared" si="21"/>
        <v>461182.5</v>
      </c>
    </row>
    <row r="686" spans="1:12" ht="15">
      <c r="A686">
        <v>1696821006</v>
      </c>
      <c r="B686" t="s">
        <v>314</v>
      </c>
      <c r="C686">
        <v>1020094805</v>
      </c>
      <c r="D686" s="1">
        <v>42369</v>
      </c>
      <c r="E686" s="2">
        <v>3769.8</v>
      </c>
      <c r="F686">
        <v>3769.8</v>
      </c>
      <c r="G686" s="1">
        <v>42429</v>
      </c>
      <c r="H686">
        <v>4043</v>
      </c>
      <c r="I686" s="1">
        <v>42628</v>
      </c>
      <c r="J686" s="2">
        <v>3090</v>
      </c>
      <c r="K686">
        <f t="shared" si="20"/>
        <v>199</v>
      </c>
      <c r="L686">
        <f t="shared" si="21"/>
        <v>614910</v>
      </c>
    </row>
    <row r="687" spans="1:12" ht="15">
      <c r="A687">
        <v>1696821006</v>
      </c>
      <c r="B687" t="s">
        <v>314</v>
      </c>
      <c r="C687">
        <v>1020094810</v>
      </c>
      <c r="D687" s="1">
        <v>42369</v>
      </c>
      <c r="E687" s="2">
        <v>3769.8</v>
      </c>
      <c r="F687">
        <v>3769.8</v>
      </c>
      <c r="G687" s="1">
        <v>42429</v>
      </c>
      <c r="H687">
        <v>4043</v>
      </c>
      <c r="I687" s="1">
        <v>42628</v>
      </c>
      <c r="J687" s="2">
        <v>3090</v>
      </c>
      <c r="K687">
        <f t="shared" si="20"/>
        <v>199</v>
      </c>
      <c r="L687">
        <f t="shared" si="21"/>
        <v>614910</v>
      </c>
    </row>
    <row r="688" spans="1:12" ht="15">
      <c r="A688">
        <v>1696821006</v>
      </c>
      <c r="B688" t="s">
        <v>314</v>
      </c>
      <c r="C688">
        <v>1020094811</v>
      </c>
      <c r="D688" s="1">
        <v>42369</v>
      </c>
      <c r="E688" s="2">
        <v>2827.35</v>
      </c>
      <c r="F688">
        <v>2827.35</v>
      </c>
      <c r="G688" s="1">
        <v>42429</v>
      </c>
      <c r="H688">
        <v>4043</v>
      </c>
      <c r="I688" s="1">
        <v>42628</v>
      </c>
      <c r="J688" s="2">
        <v>2317.5</v>
      </c>
      <c r="K688">
        <f t="shared" si="20"/>
        <v>199</v>
      </c>
      <c r="L688">
        <f t="shared" si="21"/>
        <v>461182.5</v>
      </c>
    </row>
    <row r="689" spans="1:12" ht="15">
      <c r="A689">
        <v>1696821006</v>
      </c>
      <c r="B689" t="s">
        <v>314</v>
      </c>
      <c r="C689">
        <v>1020094812</v>
      </c>
      <c r="D689" s="1">
        <v>42369</v>
      </c>
      <c r="E689" s="2">
        <v>2827.35</v>
      </c>
      <c r="F689">
        <v>2827.35</v>
      </c>
      <c r="G689" s="1">
        <v>42429</v>
      </c>
      <c r="H689">
        <v>4043</v>
      </c>
      <c r="I689" s="1">
        <v>42628</v>
      </c>
      <c r="J689" s="2">
        <v>2317.5</v>
      </c>
      <c r="K689">
        <f t="shared" si="20"/>
        <v>199</v>
      </c>
      <c r="L689">
        <f t="shared" si="21"/>
        <v>461182.5</v>
      </c>
    </row>
    <row r="690" spans="1:12" ht="15">
      <c r="A690">
        <v>1696821006</v>
      </c>
      <c r="B690" t="s">
        <v>314</v>
      </c>
      <c r="C690">
        <v>1020095421</v>
      </c>
      <c r="D690" s="1">
        <v>42369</v>
      </c>
      <c r="E690" s="2">
        <v>1256.59</v>
      </c>
      <c r="F690">
        <v>1256.59</v>
      </c>
      <c r="G690" s="1">
        <v>42429</v>
      </c>
      <c r="H690">
        <v>4043</v>
      </c>
      <c r="I690" s="1">
        <v>42628</v>
      </c>
      <c r="J690" s="2">
        <v>1029.99</v>
      </c>
      <c r="K690">
        <f t="shared" si="20"/>
        <v>199</v>
      </c>
      <c r="L690">
        <f t="shared" si="21"/>
        <v>204968.01</v>
      </c>
    </row>
    <row r="691" spans="1:12" ht="15">
      <c r="A691">
        <v>1696821006</v>
      </c>
      <c r="B691" t="s">
        <v>314</v>
      </c>
      <c r="C691">
        <v>1020095422</v>
      </c>
      <c r="D691" s="1">
        <v>42369</v>
      </c>
      <c r="E691">
        <v>628.28</v>
      </c>
      <c r="F691">
        <v>628.28</v>
      </c>
      <c r="G691" s="1">
        <v>42429</v>
      </c>
      <c r="H691">
        <v>4043</v>
      </c>
      <c r="I691" s="1">
        <v>42628</v>
      </c>
      <c r="J691">
        <v>514.98</v>
      </c>
      <c r="K691">
        <f t="shared" si="20"/>
        <v>199</v>
      </c>
      <c r="L691">
        <f t="shared" si="21"/>
        <v>102481.02</v>
      </c>
    </row>
    <row r="692" spans="1:12" ht="15">
      <c r="A692">
        <v>1696821006</v>
      </c>
      <c r="B692" t="s">
        <v>314</v>
      </c>
      <c r="C692">
        <v>1020095423</v>
      </c>
      <c r="D692" s="1">
        <v>42369</v>
      </c>
      <c r="E692" s="2">
        <v>1256.59</v>
      </c>
      <c r="F692">
        <v>1256.59</v>
      </c>
      <c r="G692" s="1">
        <v>42429</v>
      </c>
      <c r="H692">
        <v>4043</v>
      </c>
      <c r="I692" s="1">
        <v>42628</v>
      </c>
      <c r="J692" s="2">
        <v>1029.99</v>
      </c>
      <c r="K692">
        <f t="shared" si="20"/>
        <v>199</v>
      </c>
      <c r="L692">
        <f t="shared" si="21"/>
        <v>204968.01</v>
      </c>
    </row>
    <row r="693" spans="1:12" ht="15">
      <c r="A693">
        <v>1696821006</v>
      </c>
      <c r="B693" t="s">
        <v>314</v>
      </c>
      <c r="C693">
        <v>1020095424</v>
      </c>
      <c r="D693" s="1">
        <v>42369</v>
      </c>
      <c r="E693" s="2">
        <v>1256.59</v>
      </c>
      <c r="F693">
        <v>1256.59</v>
      </c>
      <c r="G693" s="1">
        <v>42429</v>
      </c>
      <c r="H693">
        <v>4043</v>
      </c>
      <c r="I693" s="1">
        <v>42628</v>
      </c>
      <c r="J693" s="2">
        <v>1029.99</v>
      </c>
      <c r="K693">
        <f t="shared" si="20"/>
        <v>199</v>
      </c>
      <c r="L693">
        <f t="shared" si="21"/>
        <v>204968.01</v>
      </c>
    </row>
    <row r="694" spans="1:12" ht="15">
      <c r="A694">
        <v>1696821006</v>
      </c>
      <c r="B694" t="s">
        <v>314</v>
      </c>
      <c r="C694">
        <v>1020095429</v>
      </c>
      <c r="D694" s="1">
        <v>42369</v>
      </c>
      <c r="E694">
        <v>942.45</v>
      </c>
      <c r="F694">
        <v>942.45</v>
      </c>
      <c r="G694" s="1">
        <v>42429</v>
      </c>
      <c r="H694">
        <v>4043</v>
      </c>
      <c r="I694" s="1">
        <v>42628</v>
      </c>
      <c r="J694">
        <v>772.5</v>
      </c>
      <c r="K694">
        <f t="shared" si="20"/>
        <v>199</v>
      </c>
      <c r="L694">
        <f t="shared" si="21"/>
        <v>153727.5</v>
      </c>
    </row>
    <row r="695" spans="1:12" ht="15">
      <c r="A695">
        <v>1696821006</v>
      </c>
      <c r="B695" t="s">
        <v>314</v>
      </c>
      <c r="C695">
        <v>1020095430</v>
      </c>
      <c r="D695" s="1">
        <v>42369</v>
      </c>
      <c r="E695">
        <v>1.71</v>
      </c>
      <c r="F695">
        <v>628.28</v>
      </c>
      <c r="G695" s="1">
        <v>42429</v>
      </c>
      <c r="H695">
        <v>4043</v>
      </c>
      <c r="I695" s="1">
        <v>42628</v>
      </c>
      <c r="J695">
        <v>1.4</v>
      </c>
      <c r="K695">
        <f t="shared" si="20"/>
        <v>199</v>
      </c>
      <c r="L695">
        <f t="shared" si="21"/>
        <v>278.59999999999997</v>
      </c>
    </row>
    <row r="696" spans="1:12" ht="15">
      <c r="A696">
        <v>1696821006</v>
      </c>
      <c r="B696" t="s">
        <v>314</v>
      </c>
      <c r="C696">
        <v>1020095430</v>
      </c>
      <c r="D696" s="1">
        <v>42369</v>
      </c>
      <c r="E696">
        <v>626.57</v>
      </c>
      <c r="F696">
        <v>628.28</v>
      </c>
      <c r="G696" s="1">
        <v>42429</v>
      </c>
      <c r="H696">
        <v>4043</v>
      </c>
      <c r="I696" s="1">
        <v>42628</v>
      </c>
      <c r="J696">
        <v>513.58</v>
      </c>
      <c r="K696">
        <f t="shared" si="20"/>
        <v>199</v>
      </c>
      <c r="L696">
        <f t="shared" si="21"/>
        <v>102202.42000000001</v>
      </c>
    </row>
    <row r="697" spans="1:12" ht="15">
      <c r="A697">
        <v>1696821006</v>
      </c>
      <c r="B697" t="s">
        <v>314</v>
      </c>
      <c r="C697">
        <v>1020095431</v>
      </c>
      <c r="D697" s="1">
        <v>42369</v>
      </c>
      <c r="E697" s="2">
        <v>1256.59</v>
      </c>
      <c r="F697">
        <v>1256.59</v>
      </c>
      <c r="G697" s="1">
        <v>42429</v>
      </c>
      <c r="H697">
        <v>4043</v>
      </c>
      <c r="I697" s="1">
        <v>42628</v>
      </c>
      <c r="J697" s="2">
        <v>1029.99</v>
      </c>
      <c r="K697">
        <f t="shared" si="20"/>
        <v>199</v>
      </c>
      <c r="L697">
        <f t="shared" si="21"/>
        <v>204968.01</v>
      </c>
    </row>
    <row r="698" spans="1:12" ht="15">
      <c r="A698">
        <v>1696821006</v>
      </c>
      <c r="B698" t="s">
        <v>314</v>
      </c>
      <c r="C698">
        <v>1020098803</v>
      </c>
      <c r="D698" s="1">
        <v>42395</v>
      </c>
      <c r="E698" s="2">
        <v>24877.43</v>
      </c>
      <c r="F698">
        <v>24877.43</v>
      </c>
      <c r="G698" s="1">
        <v>42485</v>
      </c>
      <c r="H698">
        <v>4043</v>
      </c>
      <c r="I698" s="1">
        <v>42628</v>
      </c>
      <c r="J698" s="2">
        <v>20391.34</v>
      </c>
      <c r="K698">
        <f t="shared" si="20"/>
        <v>143</v>
      </c>
      <c r="L698">
        <f t="shared" si="21"/>
        <v>2915961.62</v>
      </c>
    </row>
    <row r="699" spans="1:12" ht="15">
      <c r="A699">
        <v>1696821006</v>
      </c>
      <c r="B699" t="s">
        <v>314</v>
      </c>
      <c r="C699">
        <v>1020104614</v>
      </c>
      <c r="D699" s="1">
        <v>42425</v>
      </c>
      <c r="E699" s="2">
        <v>2724.27</v>
      </c>
      <c r="F699">
        <v>2724.27</v>
      </c>
      <c r="G699" s="1">
        <v>42515</v>
      </c>
      <c r="H699">
        <v>4043</v>
      </c>
      <c r="I699" s="1">
        <v>42628</v>
      </c>
      <c r="J699" s="2">
        <v>2233.01</v>
      </c>
      <c r="K699">
        <f t="shared" si="20"/>
        <v>113</v>
      </c>
      <c r="L699">
        <f t="shared" si="21"/>
        <v>252330.13000000003</v>
      </c>
    </row>
    <row r="700" spans="1:12" ht="15">
      <c r="A700">
        <v>1696821006</v>
      </c>
      <c r="B700" t="s">
        <v>314</v>
      </c>
      <c r="C700">
        <v>1020104615</v>
      </c>
      <c r="D700" s="1">
        <v>42425</v>
      </c>
      <c r="E700">
        <v>988.22</v>
      </c>
      <c r="F700">
        <v>988.22</v>
      </c>
      <c r="G700" s="1">
        <v>42515</v>
      </c>
      <c r="H700">
        <v>4043</v>
      </c>
      <c r="I700" s="1">
        <v>42628</v>
      </c>
      <c r="J700">
        <v>810.02</v>
      </c>
      <c r="K700">
        <f t="shared" si="20"/>
        <v>113</v>
      </c>
      <c r="L700">
        <f t="shared" si="21"/>
        <v>91532.26</v>
      </c>
    </row>
    <row r="701" spans="1:12" ht="15">
      <c r="A701">
        <v>1696821006</v>
      </c>
      <c r="B701" t="s">
        <v>314</v>
      </c>
      <c r="C701">
        <v>1020104616</v>
      </c>
      <c r="D701" s="1">
        <v>42425</v>
      </c>
      <c r="E701">
        <v>-112.33</v>
      </c>
      <c r="F701">
        <v>-112.33</v>
      </c>
      <c r="G701" s="1">
        <v>42426</v>
      </c>
      <c r="H701">
        <v>4043</v>
      </c>
      <c r="I701" s="1">
        <v>42628</v>
      </c>
      <c r="J701">
        <v>-92.07</v>
      </c>
      <c r="K701">
        <f t="shared" si="20"/>
        <v>202</v>
      </c>
      <c r="L701">
        <f t="shared" si="21"/>
        <v>-18598.14</v>
      </c>
    </row>
    <row r="702" spans="1:12" ht="15">
      <c r="A702">
        <v>1696821006</v>
      </c>
      <c r="B702" t="s">
        <v>314</v>
      </c>
      <c r="C702">
        <v>1020105002</v>
      </c>
      <c r="D702" s="1">
        <v>42425</v>
      </c>
      <c r="E702" s="2">
        <v>5739.49</v>
      </c>
      <c r="F702">
        <v>5739.49</v>
      </c>
      <c r="G702" s="1">
        <v>42515</v>
      </c>
      <c r="H702">
        <v>4043</v>
      </c>
      <c r="I702" s="1">
        <v>42628</v>
      </c>
      <c r="J702" s="2">
        <v>4704.5</v>
      </c>
      <c r="K702">
        <f t="shared" si="20"/>
        <v>113</v>
      </c>
      <c r="L702">
        <f t="shared" si="21"/>
        <v>531608.5</v>
      </c>
    </row>
    <row r="703" spans="1:12" ht="15">
      <c r="A703">
        <v>1696821006</v>
      </c>
      <c r="B703" t="s">
        <v>314</v>
      </c>
      <c r="C703">
        <v>1020105003</v>
      </c>
      <c r="D703" s="1">
        <v>42425</v>
      </c>
      <c r="E703" s="2">
        <v>5338.9</v>
      </c>
      <c r="F703">
        <v>5338.9</v>
      </c>
      <c r="G703" s="1">
        <v>42515</v>
      </c>
      <c r="H703">
        <v>4043</v>
      </c>
      <c r="I703" s="1">
        <v>42628</v>
      </c>
      <c r="J703" s="2">
        <v>4376.15</v>
      </c>
      <c r="K703">
        <f t="shared" si="20"/>
        <v>113</v>
      </c>
      <c r="L703">
        <f t="shared" si="21"/>
        <v>494504.94999999995</v>
      </c>
    </row>
    <row r="704" spans="1:12" ht="15">
      <c r="A704">
        <v>1696821006</v>
      </c>
      <c r="B704" t="s">
        <v>314</v>
      </c>
      <c r="C704">
        <v>1020105510</v>
      </c>
      <c r="D704" s="1">
        <v>42426</v>
      </c>
      <c r="E704">
        <v>156.06</v>
      </c>
      <c r="F704">
        <v>156.06</v>
      </c>
      <c r="G704" s="1">
        <v>42516</v>
      </c>
      <c r="H704">
        <v>4043</v>
      </c>
      <c r="I704" s="1">
        <v>42628</v>
      </c>
      <c r="J704">
        <v>127.92</v>
      </c>
      <c r="K704">
        <f t="shared" si="20"/>
        <v>112</v>
      </c>
      <c r="L704">
        <f t="shared" si="21"/>
        <v>14327.04</v>
      </c>
    </row>
    <row r="705" spans="1:12" ht="15">
      <c r="A705">
        <v>1696821006</v>
      </c>
      <c r="B705" t="s">
        <v>314</v>
      </c>
      <c r="C705">
        <v>1020110096</v>
      </c>
      <c r="D705" s="1">
        <v>42452</v>
      </c>
      <c r="E705" s="2">
        <v>2450.19</v>
      </c>
      <c r="F705">
        <v>2450.19</v>
      </c>
      <c r="G705" s="1">
        <v>42542</v>
      </c>
      <c r="H705">
        <v>4043</v>
      </c>
      <c r="I705" s="1">
        <v>42628</v>
      </c>
      <c r="J705" s="2">
        <v>2008.35</v>
      </c>
      <c r="K705">
        <f t="shared" si="20"/>
        <v>86</v>
      </c>
      <c r="L705">
        <f t="shared" si="21"/>
        <v>172718.1</v>
      </c>
    </row>
    <row r="706" spans="1:12" ht="15">
      <c r="A706">
        <v>1696821006</v>
      </c>
      <c r="B706" t="s">
        <v>314</v>
      </c>
      <c r="C706">
        <v>1020110385</v>
      </c>
      <c r="D706" s="1">
        <v>42452</v>
      </c>
      <c r="E706">
        <v>546.22</v>
      </c>
      <c r="F706">
        <v>546.22</v>
      </c>
      <c r="G706" s="1">
        <v>42542</v>
      </c>
      <c r="H706">
        <v>4043</v>
      </c>
      <c r="I706" s="1">
        <v>42628</v>
      </c>
      <c r="J706">
        <v>447.72</v>
      </c>
      <c r="K706">
        <f t="shared" si="20"/>
        <v>86</v>
      </c>
      <c r="L706">
        <f t="shared" si="21"/>
        <v>38503.920000000006</v>
      </c>
    </row>
    <row r="707" spans="1:12" ht="15">
      <c r="A707">
        <v>1696821006</v>
      </c>
      <c r="B707" t="s">
        <v>314</v>
      </c>
      <c r="C707">
        <v>1020110386</v>
      </c>
      <c r="D707" s="1">
        <v>42452</v>
      </c>
      <c r="E707" s="2">
        <v>2341.06</v>
      </c>
      <c r="F707">
        <v>2341.06</v>
      </c>
      <c r="G707" s="1">
        <v>42542</v>
      </c>
      <c r="H707">
        <v>4043</v>
      </c>
      <c r="I707" s="1">
        <v>42628</v>
      </c>
      <c r="J707" s="2">
        <v>1918.9</v>
      </c>
      <c r="K707">
        <f t="shared" si="20"/>
        <v>86</v>
      </c>
      <c r="L707">
        <f t="shared" si="21"/>
        <v>165025.4</v>
      </c>
    </row>
    <row r="708" spans="1:12" ht="15">
      <c r="A708">
        <v>1696821006</v>
      </c>
      <c r="B708" t="s">
        <v>314</v>
      </c>
      <c r="C708">
        <v>1020110564</v>
      </c>
      <c r="D708" s="1">
        <v>42452</v>
      </c>
      <c r="E708" s="2">
        <v>28602.03</v>
      </c>
      <c r="F708">
        <v>28602.03</v>
      </c>
      <c r="G708" s="1">
        <v>42542</v>
      </c>
      <c r="H708">
        <v>4043</v>
      </c>
      <c r="I708" s="1">
        <v>42628</v>
      </c>
      <c r="J708" s="2">
        <v>23444.29</v>
      </c>
      <c r="K708">
        <f t="shared" si="20"/>
        <v>86</v>
      </c>
      <c r="L708">
        <f t="shared" si="21"/>
        <v>2016208.9400000002</v>
      </c>
    </row>
    <row r="709" spans="1:12" ht="15">
      <c r="A709">
        <v>1696821006</v>
      </c>
      <c r="B709" t="s">
        <v>314</v>
      </c>
      <c r="C709">
        <v>1020112291</v>
      </c>
      <c r="D709" s="1">
        <v>42460</v>
      </c>
      <c r="E709" s="2">
        <v>1256.59</v>
      </c>
      <c r="F709">
        <v>1256.59</v>
      </c>
      <c r="G709" s="1">
        <v>42520</v>
      </c>
      <c r="H709">
        <v>4043</v>
      </c>
      <c r="I709" s="1">
        <v>42628</v>
      </c>
      <c r="J709" s="2">
        <v>1029.99</v>
      </c>
      <c r="K709">
        <f aca="true" t="shared" si="22" ref="K709:K772">I709-G709</f>
        <v>108</v>
      </c>
      <c r="L709">
        <f aca="true" t="shared" si="23" ref="L709:L772">J709*K709</f>
        <v>111238.92</v>
      </c>
    </row>
    <row r="710" spans="1:12" ht="15">
      <c r="A710">
        <v>1696821006</v>
      </c>
      <c r="B710" t="s">
        <v>314</v>
      </c>
      <c r="C710">
        <v>1020112292</v>
      </c>
      <c r="D710" s="1">
        <v>42460</v>
      </c>
      <c r="E710">
        <v>628.28</v>
      </c>
      <c r="F710">
        <v>628.28</v>
      </c>
      <c r="G710" s="1">
        <v>42520</v>
      </c>
      <c r="H710">
        <v>4043</v>
      </c>
      <c r="I710" s="1">
        <v>42628</v>
      </c>
      <c r="J710">
        <v>514.98</v>
      </c>
      <c r="K710">
        <f t="shared" si="22"/>
        <v>108</v>
      </c>
      <c r="L710">
        <f t="shared" si="23"/>
        <v>55617.840000000004</v>
      </c>
    </row>
    <row r="711" spans="1:12" ht="15">
      <c r="A711">
        <v>1696821006</v>
      </c>
      <c r="B711" t="s">
        <v>314</v>
      </c>
      <c r="C711">
        <v>1020112293</v>
      </c>
      <c r="D711" s="1">
        <v>42460</v>
      </c>
      <c r="E711" s="2">
        <v>1256.59</v>
      </c>
      <c r="F711">
        <v>1256.59</v>
      </c>
      <c r="G711" s="1">
        <v>42520</v>
      </c>
      <c r="H711">
        <v>4043</v>
      </c>
      <c r="I711" s="1">
        <v>42628</v>
      </c>
      <c r="J711" s="2">
        <v>1029.99</v>
      </c>
      <c r="K711">
        <f t="shared" si="22"/>
        <v>108</v>
      </c>
      <c r="L711">
        <f t="shared" si="23"/>
        <v>111238.92</v>
      </c>
    </row>
    <row r="712" spans="1:12" ht="15">
      <c r="A712">
        <v>1696821006</v>
      </c>
      <c r="B712" t="s">
        <v>314</v>
      </c>
      <c r="C712">
        <v>1020112294</v>
      </c>
      <c r="D712" s="1">
        <v>42460</v>
      </c>
      <c r="E712" s="2">
        <v>1256.59</v>
      </c>
      <c r="F712">
        <v>1256.59</v>
      </c>
      <c r="G712" s="1">
        <v>42520</v>
      </c>
      <c r="H712">
        <v>4043</v>
      </c>
      <c r="I712" s="1">
        <v>42628</v>
      </c>
      <c r="J712" s="2">
        <v>1029.99</v>
      </c>
      <c r="K712">
        <f t="shared" si="22"/>
        <v>108</v>
      </c>
      <c r="L712">
        <f t="shared" si="23"/>
        <v>111238.92</v>
      </c>
    </row>
    <row r="713" spans="1:12" ht="15">
      <c r="A713">
        <v>1696821006</v>
      </c>
      <c r="B713" t="s">
        <v>314</v>
      </c>
      <c r="C713">
        <v>1020112299</v>
      </c>
      <c r="D713" s="1">
        <v>42460</v>
      </c>
      <c r="E713">
        <v>942.45</v>
      </c>
      <c r="F713">
        <v>942.45</v>
      </c>
      <c r="G713" s="1">
        <v>42520</v>
      </c>
      <c r="H713">
        <v>4043</v>
      </c>
      <c r="I713" s="1">
        <v>42628</v>
      </c>
      <c r="J713">
        <v>772.5</v>
      </c>
      <c r="K713">
        <f t="shared" si="22"/>
        <v>108</v>
      </c>
      <c r="L713">
        <f t="shared" si="23"/>
        <v>83430</v>
      </c>
    </row>
    <row r="714" spans="1:12" ht="15">
      <c r="A714">
        <v>1696821006</v>
      </c>
      <c r="B714" t="s">
        <v>314</v>
      </c>
      <c r="C714">
        <v>1020112300</v>
      </c>
      <c r="D714" s="1">
        <v>42460</v>
      </c>
      <c r="E714">
        <v>628.28</v>
      </c>
      <c r="F714">
        <v>628.28</v>
      </c>
      <c r="G714" s="1">
        <v>42520</v>
      </c>
      <c r="H714">
        <v>4043</v>
      </c>
      <c r="I714" s="1">
        <v>42628</v>
      </c>
      <c r="J714">
        <v>514.98</v>
      </c>
      <c r="K714">
        <f t="shared" si="22"/>
        <v>108</v>
      </c>
      <c r="L714">
        <f t="shared" si="23"/>
        <v>55617.840000000004</v>
      </c>
    </row>
    <row r="715" spans="1:12" ht="15">
      <c r="A715">
        <v>1696821006</v>
      </c>
      <c r="B715" t="s">
        <v>314</v>
      </c>
      <c r="C715">
        <v>1020112301</v>
      </c>
      <c r="D715" s="1">
        <v>42460</v>
      </c>
      <c r="E715" s="2">
        <v>1256.59</v>
      </c>
      <c r="F715">
        <v>1256.59</v>
      </c>
      <c r="G715" s="1">
        <v>42520</v>
      </c>
      <c r="H715">
        <v>4043</v>
      </c>
      <c r="I715" s="1">
        <v>42628</v>
      </c>
      <c r="J715" s="2">
        <v>1029.99</v>
      </c>
      <c r="K715">
        <f t="shared" si="22"/>
        <v>108</v>
      </c>
      <c r="L715">
        <f t="shared" si="23"/>
        <v>111238.92</v>
      </c>
    </row>
    <row r="716" spans="1:12" ht="15">
      <c r="A716">
        <v>1696821006</v>
      </c>
      <c r="B716" t="s">
        <v>314</v>
      </c>
      <c r="C716">
        <v>1020112837</v>
      </c>
      <c r="D716" s="1">
        <v>42460</v>
      </c>
      <c r="E716" s="2">
        <v>3769.8</v>
      </c>
      <c r="F716">
        <v>3769.8</v>
      </c>
      <c r="G716" s="1">
        <v>42520</v>
      </c>
      <c r="H716">
        <v>4043</v>
      </c>
      <c r="I716" s="1">
        <v>42628</v>
      </c>
      <c r="J716" s="2">
        <v>3090</v>
      </c>
      <c r="K716">
        <f t="shared" si="22"/>
        <v>108</v>
      </c>
      <c r="L716">
        <f t="shared" si="23"/>
        <v>333720</v>
      </c>
    </row>
    <row r="717" spans="1:12" ht="15">
      <c r="A717">
        <v>1696821006</v>
      </c>
      <c r="B717" t="s">
        <v>314</v>
      </c>
      <c r="C717">
        <v>1020112838</v>
      </c>
      <c r="D717" s="1">
        <v>42460</v>
      </c>
      <c r="E717" s="2">
        <v>4398.11</v>
      </c>
      <c r="F717">
        <v>4398.11</v>
      </c>
      <c r="G717" s="1">
        <v>42520</v>
      </c>
      <c r="H717">
        <v>4043</v>
      </c>
      <c r="I717" s="1">
        <v>42628</v>
      </c>
      <c r="J717" s="2">
        <v>3605.01</v>
      </c>
      <c r="K717">
        <f t="shared" si="22"/>
        <v>108</v>
      </c>
      <c r="L717">
        <f t="shared" si="23"/>
        <v>389341.08</v>
      </c>
    </row>
    <row r="718" spans="1:12" ht="15">
      <c r="A718">
        <v>1696821006</v>
      </c>
      <c r="B718" t="s">
        <v>314</v>
      </c>
      <c r="C718">
        <v>1020112839</v>
      </c>
      <c r="D718" s="1">
        <v>42460</v>
      </c>
      <c r="E718" s="2">
        <v>2827.35</v>
      </c>
      <c r="F718">
        <v>2827.35</v>
      </c>
      <c r="G718" s="1">
        <v>42520</v>
      </c>
      <c r="H718">
        <v>4043</v>
      </c>
      <c r="I718" s="1">
        <v>42628</v>
      </c>
      <c r="J718" s="2">
        <v>2317.5</v>
      </c>
      <c r="K718">
        <f t="shared" si="22"/>
        <v>108</v>
      </c>
      <c r="L718">
        <f t="shared" si="23"/>
        <v>250290</v>
      </c>
    </row>
    <row r="719" spans="1:12" ht="15">
      <c r="A719">
        <v>1696821006</v>
      </c>
      <c r="B719" t="s">
        <v>314</v>
      </c>
      <c r="C719">
        <v>1020112840</v>
      </c>
      <c r="D719" s="1">
        <v>42460</v>
      </c>
      <c r="E719" s="2">
        <v>3769.8</v>
      </c>
      <c r="F719">
        <v>3769.8</v>
      </c>
      <c r="G719" s="1">
        <v>42520</v>
      </c>
      <c r="H719">
        <v>4043</v>
      </c>
      <c r="I719" s="1">
        <v>42628</v>
      </c>
      <c r="J719" s="2">
        <v>3090</v>
      </c>
      <c r="K719">
        <f t="shared" si="22"/>
        <v>108</v>
      </c>
      <c r="L719">
        <f t="shared" si="23"/>
        <v>333720</v>
      </c>
    </row>
    <row r="720" spans="1:12" ht="15">
      <c r="A720">
        <v>1696821006</v>
      </c>
      <c r="B720" t="s">
        <v>314</v>
      </c>
      <c r="C720">
        <v>1020112845</v>
      </c>
      <c r="D720" s="1">
        <v>42460</v>
      </c>
      <c r="E720" s="2">
        <v>3769.8</v>
      </c>
      <c r="F720">
        <v>3769.8</v>
      </c>
      <c r="G720" s="1">
        <v>42520</v>
      </c>
      <c r="H720">
        <v>4043</v>
      </c>
      <c r="I720" s="1">
        <v>42628</v>
      </c>
      <c r="J720" s="2">
        <v>3090</v>
      </c>
      <c r="K720">
        <f t="shared" si="22"/>
        <v>108</v>
      </c>
      <c r="L720">
        <f t="shared" si="23"/>
        <v>333720</v>
      </c>
    </row>
    <row r="721" spans="1:12" ht="15">
      <c r="A721">
        <v>1696821006</v>
      </c>
      <c r="B721" t="s">
        <v>314</v>
      </c>
      <c r="C721">
        <v>1020112846</v>
      </c>
      <c r="D721" s="1">
        <v>42460</v>
      </c>
      <c r="E721" s="2">
        <v>2827.35</v>
      </c>
      <c r="F721">
        <v>2827.35</v>
      </c>
      <c r="G721" s="1">
        <v>42520</v>
      </c>
      <c r="H721">
        <v>4043</v>
      </c>
      <c r="I721" s="1">
        <v>42628</v>
      </c>
      <c r="J721" s="2">
        <v>2317.5</v>
      </c>
      <c r="K721">
        <f t="shared" si="22"/>
        <v>108</v>
      </c>
      <c r="L721">
        <f t="shared" si="23"/>
        <v>250290</v>
      </c>
    </row>
    <row r="722" spans="1:12" ht="15">
      <c r="A722">
        <v>1696821006</v>
      </c>
      <c r="B722" t="s">
        <v>314</v>
      </c>
      <c r="C722">
        <v>1020112847</v>
      </c>
      <c r="D722" s="1">
        <v>42460</v>
      </c>
      <c r="E722" s="2">
        <v>2827.35</v>
      </c>
      <c r="F722">
        <v>2827.35</v>
      </c>
      <c r="G722" s="1">
        <v>42520</v>
      </c>
      <c r="H722">
        <v>4043</v>
      </c>
      <c r="I722" s="1">
        <v>42628</v>
      </c>
      <c r="J722" s="2">
        <v>2317.5</v>
      </c>
      <c r="K722">
        <f t="shared" si="22"/>
        <v>108</v>
      </c>
      <c r="L722">
        <f t="shared" si="23"/>
        <v>250290</v>
      </c>
    </row>
    <row r="723" spans="1:12" ht="15">
      <c r="A723">
        <v>1696821006</v>
      </c>
      <c r="B723" t="s">
        <v>314</v>
      </c>
      <c r="C723">
        <v>1020115989</v>
      </c>
      <c r="D723" s="1">
        <v>42473</v>
      </c>
      <c r="E723" s="2">
        <v>2341.06</v>
      </c>
      <c r="F723">
        <v>2341.06</v>
      </c>
      <c r="G723" s="1">
        <v>42533</v>
      </c>
      <c r="H723">
        <v>4158</v>
      </c>
      <c r="I723" s="1">
        <v>42635</v>
      </c>
      <c r="J723" s="2">
        <v>1918.9</v>
      </c>
      <c r="K723">
        <f t="shared" si="22"/>
        <v>102</v>
      </c>
      <c r="L723">
        <f t="shared" si="23"/>
        <v>195727.80000000002</v>
      </c>
    </row>
    <row r="724" spans="1:12" ht="15">
      <c r="A724">
        <v>1696821006</v>
      </c>
      <c r="B724" t="s">
        <v>314</v>
      </c>
      <c r="C724">
        <v>1020117360</v>
      </c>
      <c r="D724" s="1">
        <v>42481</v>
      </c>
      <c r="E724" s="2">
        <v>3703.46</v>
      </c>
      <c r="F724">
        <v>3703.46</v>
      </c>
      <c r="G724" s="1">
        <v>42541</v>
      </c>
      <c r="H724">
        <v>4158</v>
      </c>
      <c r="I724" s="1">
        <v>42635</v>
      </c>
      <c r="J724" s="2">
        <v>3035.62</v>
      </c>
      <c r="K724">
        <f t="shared" si="22"/>
        <v>94</v>
      </c>
      <c r="L724">
        <f t="shared" si="23"/>
        <v>285348.27999999997</v>
      </c>
    </row>
    <row r="725" spans="1:12" ht="15">
      <c r="A725">
        <v>1696821006</v>
      </c>
      <c r="B725" t="s">
        <v>314</v>
      </c>
      <c r="C725">
        <v>1020121350</v>
      </c>
      <c r="D725" s="1">
        <v>42501</v>
      </c>
      <c r="E725" s="2">
        <v>23500.86</v>
      </c>
      <c r="F725">
        <v>23500.86</v>
      </c>
      <c r="G725" s="1">
        <v>42591</v>
      </c>
      <c r="H725">
        <v>4158</v>
      </c>
      <c r="I725" s="1">
        <v>42635</v>
      </c>
      <c r="J725" s="2">
        <v>19263</v>
      </c>
      <c r="K725">
        <f t="shared" si="22"/>
        <v>44</v>
      </c>
      <c r="L725">
        <f t="shared" si="23"/>
        <v>847572</v>
      </c>
    </row>
    <row r="726" spans="1:12" ht="15">
      <c r="A726">
        <v>1696821006</v>
      </c>
      <c r="B726" t="s">
        <v>314</v>
      </c>
      <c r="C726">
        <v>1020122159</v>
      </c>
      <c r="D726" s="1">
        <v>42506</v>
      </c>
      <c r="E726" s="2">
        <v>2341.05</v>
      </c>
      <c r="F726">
        <v>2341.05</v>
      </c>
      <c r="G726" s="1">
        <v>42596</v>
      </c>
      <c r="H726">
        <v>4158</v>
      </c>
      <c r="I726" s="1">
        <v>42635</v>
      </c>
      <c r="J726" s="2">
        <v>1918.89</v>
      </c>
      <c r="K726">
        <f t="shared" si="22"/>
        <v>39</v>
      </c>
      <c r="L726">
        <f t="shared" si="23"/>
        <v>74836.71</v>
      </c>
    </row>
    <row r="727" spans="1:12" ht="15">
      <c r="A727">
        <v>1696821006</v>
      </c>
      <c r="B727" t="s">
        <v>314</v>
      </c>
      <c r="C727">
        <v>1020123284</v>
      </c>
      <c r="D727" s="1">
        <v>42510</v>
      </c>
      <c r="E727">
        <v>690.18</v>
      </c>
      <c r="F727">
        <v>690.18</v>
      </c>
      <c r="G727" s="1">
        <v>42600</v>
      </c>
      <c r="H727">
        <v>4158</v>
      </c>
      <c r="I727" s="1">
        <v>42635</v>
      </c>
      <c r="J727">
        <v>565.72</v>
      </c>
      <c r="K727">
        <f t="shared" si="22"/>
        <v>35</v>
      </c>
      <c r="L727">
        <f t="shared" si="23"/>
        <v>19800.2</v>
      </c>
    </row>
    <row r="728" spans="1:12" ht="15">
      <c r="A728">
        <v>1696821006</v>
      </c>
      <c r="B728" t="s">
        <v>314</v>
      </c>
      <c r="C728">
        <v>1020123539</v>
      </c>
      <c r="D728" s="1">
        <v>42513</v>
      </c>
      <c r="E728">
        <v>780.37</v>
      </c>
      <c r="F728">
        <v>780.37</v>
      </c>
      <c r="G728" s="1">
        <v>42603</v>
      </c>
      <c r="H728">
        <v>4158</v>
      </c>
      <c r="I728" s="1">
        <v>42635</v>
      </c>
      <c r="J728">
        <v>639.65</v>
      </c>
      <c r="K728">
        <f t="shared" si="22"/>
        <v>32</v>
      </c>
      <c r="L728">
        <f t="shared" si="23"/>
        <v>20468.8</v>
      </c>
    </row>
    <row r="729" spans="1:12" ht="15">
      <c r="A729">
        <v>1696821006</v>
      </c>
      <c r="B729" t="s">
        <v>314</v>
      </c>
      <c r="C729">
        <v>1020126986</v>
      </c>
      <c r="D729" s="1">
        <v>42529</v>
      </c>
      <c r="E729" s="2">
        <v>3403.57</v>
      </c>
      <c r="F729">
        <v>3403.57</v>
      </c>
      <c r="G729" s="1">
        <v>42619</v>
      </c>
      <c r="H729">
        <v>4158</v>
      </c>
      <c r="I729" s="1">
        <v>42635</v>
      </c>
      <c r="J729" s="2">
        <v>2789.81</v>
      </c>
      <c r="K729">
        <f t="shared" si="22"/>
        <v>16</v>
      </c>
      <c r="L729">
        <f t="shared" si="23"/>
        <v>44636.96</v>
      </c>
    </row>
    <row r="730" spans="1:12" ht="15">
      <c r="A730">
        <v>1696821006</v>
      </c>
      <c r="B730" t="s">
        <v>314</v>
      </c>
      <c r="C730">
        <v>1020126987</v>
      </c>
      <c r="D730" s="1">
        <v>42529</v>
      </c>
      <c r="E730" s="2">
        <v>5128.86</v>
      </c>
      <c r="F730">
        <v>5128.86</v>
      </c>
      <c r="G730" s="1">
        <v>42619</v>
      </c>
      <c r="H730">
        <v>4158</v>
      </c>
      <c r="I730" s="1">
        <v>42635</v>
      </c>
      <c r="J730" s="2">
        <v>4203.98</v>
      </c>
      <c r="K730">
        <f t="shared" si="22"/>
        <v>16</v>
      </c>
      <c r="L730">
        <f t="shared" si="23"/>
        <v>67263.68</v>
      </c>
    </row>
    <row r="731" spans="1:12" ht="15">
      <c r="A731">
        <v>1696821006</v>
      </c>
      <c r="B731" t="s">
        <v>314</v>
      </c>
      <c r="C731">
        <v>1020127616</v>
      </c>
      <c r="D731" s="1">
        <v>42531</v>
      </c>
      <c r="E731">
        <v>991.73</v>
      </c>
      <c r="F731">
        <v>991.73</v>
      </c>
      <c r="G731" s="1">
        <v>42621</v>
      </c>
      <c r="H731">
        <v>4158</v>
      </c>
      <c r="I731" s="1">
        <v>42635</v>
      </c>
      <c r="J731">
        <v>812.89</v>
      </c>
      <c r="K731">
        <f t="shared" si="22"/>
        <v>14</v>
      </c>
      <c r="L731">
        <f t="shared" si="23"/>
        <v>11380.46</v>
      </c>
    </row>
    <row r="732" spans="1:12" ht="15">
      <c r="A732">
        <v>1696821006</v>
      </c>
      <c r="B732" t="s">
        <v>314</v>
      </c>
      <c r="C732">
        <v>1020128749</v>
      </c>
      <c r="D732" s="1">
        <v>42536</v>
      </c>
      <c r="E732" s="2">
        <v>1560.7</v>
      </c>
      <c r="F732">
        <v>1560.7</v>
      </c>
      <c r="G732" s="1">
        <v>42626</v>
      </c>
      <c r="H732">
        <v>4158</v>
      </c>
      <c r="I732" s="1">
        <v>42635</v>
      </c>
      <c r="J732" s="2">
        <v>1279.26</v>
      </c>
      <c r="K732">
        <f t="shared" si="22"/>
        <v>9</v>
      </c>
      <c r="L732">
        <f t="shared" si="23"/>
        <v>11513.34</v>
      </c>
    </row>
    <row r="733" spans="1:12" ht="15">
      <c r="A733">
        <v>2615000367</v>
      </c>
      <c r="B733" t="s">
        <v>315</v>
      </c>
      <c r="C733" t="s">
        <v>316</v>
      </c>
      <c r="D733" s="1">
        <v>42352</v>
      </c>
      <c r="E733">
        <v>766.16</v>
      </c>
      <c r="F733">
        <v>766.16</v>
      </c>
      <c r="G733" s="1">
        <v>42442</v>
      </c>
      <c r="H733">
        <v>4112</v>
      </c>
      <c r="I733" s="1">
        <v>42633</v>
      </c>
      <c r="J733">
        <v>628</v>
      </c>
      <c r="K733">
        <f t="shared" si="22"/>
        <v>191</v>
      </c>
      <c r="L733">
        <f t="shared" si="23"/>
        <v>119948</v>
      </c>
    </row>
    <row r="734" spans="1:12" ht="15">
      <c r="A734">
        <v>2615000367</v>
      </c>
      <c r="B734" t="s">
        <v>315</v>
      </c>
      <c r="C734" t="s">
        <v>317</v>
      </c>
      <c r="D734" s="1">
        <v>42369</v>
      </c>
      <c r="E734">
        <v>536.31</v>
      </c>
      <c r="F734">
        <v>536.31</v>
      </c>
      <c r="G734" s="1">
        <v>42459</v>
      </c>
      <c r="H734">
        <v>4112</v>
      </c>
      <c r="I734" s="1">
        <v>42633</v>
      </c>
      <c r="J734">
        <v>439.6</v>
      </c>
      <c r="K734">
        <f t="shared" si="22"/>
        <v>174</v>
      </c>
      <c r="L734">
        <f t="shared" si="23"/>
        <v>76490.40000000001</v>
      </c>
    </row>
    <row r="735" spans="1:12" ht="15">
      <c r="A735">
        <v>807290150</v>
      </c>
      <c r="B735" t="s">
        <v>318</v>
      </c>
      <c r="C735">
        <v>7000001130</v>
      </c>
      <c r="D735" s="1">
        <v>42215</v>
      </c>
      <c r="E735" s="2">
        <v>4180</v>
      </c>
      <c r="F735">
        <v>4180</v>
      </c>
      <c r="G735" s="1">
        <v>42305</v>
      </c>
      <c r="H735">
        <v>4216</v>
      </c>
      <c r="I735" s="1">
        <v>42639</v>
      </c>
      <c r="J735" s="2">
        <v>3800</v>
      </c>
      <c r="K735">
        <f t="shared" si="22"/>
        <v>334</v>
      </c>
      <c r="L735">
        <f t="shared" si="23"/>
        <v>1269200</v>
      </c>
    </row>
    <row r="736" spans="1:12" ht="15">
      <c r="A736">
        <v>1701860791</v>
      </c>
      <c r="B736" t="s">
        <v>319</v>
      </c>
      <c r="C736">
        <v>5</v>
      </c>
      <c r="D736" s="1">
        <v>42522</v>
      </c>
      <c r="E736" s="2">
        <v>2760</v>
      </c>
      <c r="F736">
        <v>2760</v>
      </c>
      <c r="G736" s="1">
        <v>42612</v>
      </c>
      <c r="H736">
        <v>3213</v>
      </c>
      <c r="I736" s="1">
        <v>42562</v>
      </c>
      <c r="J736" s="2">
        <v>2208</v>
      </c>
      <c r="K736">
        <f t="shared" si="22"/>
        <v>-50</v>
      </c>
      <c r="L736">
        <f t="shared" si="23"/>
        <v>-110400</v>
      </c>
    </row>
    <row r="737" spans="1:12" ht="15">
      <c r="A737">
        <v>1701860791</v>
      </c>
      <c r="B737" t="s">
        <v>319</v>
      </c>
      <c r="C737">
        <v>6</v>
      </c>
      <c r="D737" s="1">
        <v>42552</v>
      </c>
      <c r="E737" s="2">
        <v>2346</v>
      </c>
      <c r="F737">
        <v>2346</v>
      </c>
      <c r="G737" s="1">
        <v>42642</v>
      </c>
      <c r="H737">
        <v>3907</v>
      </c>
      <c r="I737" s="1">
        <v>42620</v>
      </c>
      <c r="J737" s="2">
        <v>1876.8</v>
      </c>
      <c r="K737">
        <f t="shared" si="22"/>
        <v>-22</v>
      </c>
      <c r="L737">
        <f t="shared" si="23"/>
        <v>-41289.6</v>
      </c>
    </row>
    <row r="738" spans="1:12" ht="15">
      <c r="A738">
        <v>1701860791</v>
      </c>
      <c r="B738" t="s">
        <v>319</v>
      </c>
      <c r="C738">
        <v>7</v>
      </c>
      <c r="D738" s="1">
        <v>42583</v>
      </c>
      <c r="E738" s="2">
        <v>1380</v>
      </c>
      <c r="F738">
        <v>1380</v>
      </c>
      <c r="G738" s="1">
        <v>42673</v>
      </c>
      <c r="H738">
        <v>4242</v>
      </c>
      <c r="I738" s="1">
        <v>42640</v>
      </c>
      <c r="J738" s="2">
        <v>1104</v>
      </c>
      <c r="K738">
        <f t="shared" si="22"/>
        <v>-33</v>
      </c>
      <c r="L738">
        <f t="shared" si="23"/>
        <v>-36432</v>
      </c>
    </row>
    <row r="739" spans="1:12" ht="15">
      <c r="A739">
        <v>1701860791</v>
      </c>
      <c r="B739" t="s">
        <v>319</v>
      </c>
      <c r="C739">
        <v>8</v>
      </c>
      <c r="D739" s="1">
        <v>42614</v>
      </c>
      <c r="E739" s="2">
        <v>1104</v>
      </c>
      <c r="F739">
        <v>1104</v>
      </c>
      <c r="G739" s="1">
        <v>42704</v>
      </c>
      <c r="H739">
        <v>4242</v>
      </c>
      <c r="I739" s="1">
        <v>42640</v>
      </c>
      <c r="J739">
        <v>883.2</v>
      </c>
      <c r="K739">
        <f t="shared" si="22"/>
        <v>-64</v>
      </c>
      <c r="L739">
        <f t="shared" si="23"/>
        <v>-56524.8</v>
      </c>
    </row>
    <row r="740" spans="1:12" ht="15">
      <c r="A740">
        <v>2439900792</v>
      </c>
      <c r="B740" t="s">
        <v>320</v>
      </c>
      <c r="C740">
        <v>7</v>
      </c>
      <c r="D740" s="1">
        <v>42531</v>
      </c>
      <c r="E740">
        <v>605.08</v>
      </c>
      <c r="F740">
        <v>605.08</v>
      </c>
      <c r="G740" s="1">
        <v>42621</v>
      </c>
      <c r="H740">
        <v>3787</v>
      </c>
      <c r="I740" s="1">
        <v>42614</v>
      </c>
      <c r="J740">
        <v>495.97</v>
      </c>
      <c r="K740">
        <f t="shared" si="22"/>
        <v>-7</v>
      </c>
      <c r="L740">
        <f t="shared" si="23"/>
        <v>-3471.79</v>
      </c>
    </row>
    <row r="741" spans="1:12" ht="15">
      <c r="A741">
        <v>2439900792</v>
      </c>
      <c r="B741" t="s">
        <v>320</v>
      </c>
      <c r="C741">
        <v>8</v>
      </c>
      <c r="D741" s="1">
        <v>42564</v>
      </c>
      <c r="E741">
        <v>374.78</v>
      </c>
      <c r="F741">
        <v>374.78</v>
      </c>
      <c r="G741" s="1">
        <v>42654</v>
      </c>
      <c r="H741">
        <v>3787</v>
      </c>
      <c r="I741" s="1">
        <v>42614</v>
      </c>
      <c r="J741">
        <v>307.2</v>
      </c>
      <c r="K741">
        <f t="shared" si="22"/>
        <v>-40</v>
      </c>
      <c r="L741">
        <f t="shared" si="23"/>
        <v>-12288</v>
      </c>
    </row>
    <row r="742" spans="1:12" ht="15">
      <c r="A742">
        <v>2439900792</v>
      </c>
      <c r="B742" t="s">
        <v>320</v>
      </c>
      <c r="C742">
        <v>9</v>
      </c>
      <c r="D742" s="1">
        <v>42564</v>
      </c>
      <c r="E742">
        <v>99.55</v>
      </c>
      <c r="F742">
        <v>99.55</v>
      </c>
      <c r="G742" s="1">
        <v>42654</v>
      </c>
      <c r="H742">
        <v>3787</v>
      </c>
      <c r="I742" s="1">
        <v>42614</v>
      </c>
      <c r="J742">
        <v>81.6</v>
      </c>
      <c r="K742">
        <f t="shared" si="22"/>
        <v>-40</v>
      </c>
      <c r="L742">
        <f t="shared" si="23"/>
        <v>-3264</v>
      </c>
    </row>
    <row r="743" spans="1:12" ht="15">
      <c r="A743">
        <v>11206730159</v>
      </c>
      <c r="B743" t="s">
        <v>321</v>
      </c>
      <c r="C743">
        <v>7171232374</v>
      </c>
      <c r="D743" s="1">
        <v>42298</v>
      </c>
      <c r="E743" s="2">
        <v>1098</v>
      </c>
      <c r="F743">
        <v>1098</v>
      </c>
      <c r="G743" s="1">
        <v>42388</v>
      </c>
      <c r="H743">
        <v>4048</v>
      </c>
      <c r="I743" s="1">
        <v>42628</v>
      </c>
      <c r="J743">
        <v>900</v>
      </c>
      <c r="K743">
        <f t="shared" si="22"/>
        <v>240</v>
      </c>
      <c r="L743">
        <f t="shared" si="23"/>
        <v>216000</v>
      </c>
    </row>
    <row r="744" spans="1:12" ht="15">
      <c r="A744">
        <v>11206730159</v>
      </c>
      <c r="B744" t="s">
        <v>321</v>
      </c>
      <c r="C744">
        <v>7171235978</v>
      </c>
      <c r="D744" s="1">
        <v>42310</v>
      </c>
      <c r="E744" s="2">
        <v>16529.24</v>
      </c>
      <c r="F744">
        <v>16529.24</v>
      </c>
      <c r="G744" s="1">
        <v>42400</v>
      </c>
      <c r="H744">
        <v>4048</v>
      </c>
      <c r="I744" s="1">
        <v>42628</v>
      </c>
      <c r="J744" s="2">
        <v>15893.5</v>
      </c>
      <c r="K744">
        <f t="shared" si="22"/>
        <v>228</v>
      </c>
      <c r="L744">
        <f t="shared" si="23"/>
        <v>3623718</v>
      </c>
    </row>
    <row r="745" spans="1:12" ht="15">
      <c r="A745">
        <v>11206730159</v>
      </c>
      <c r="B745" t="s">
        <v>321</v>
      </c>
      <c r="C745">
        <v>7171243323</v>
      </c>
      <c r="D745" s="1">
        <v>42332</v>
      </c>
      <c r="E745" s="2">
        <v>15116.4</v>
      </c>
      <c r="F745">
        <v>15116.4</v>
      </c>
      <c r="G745" s="1">
        <v>42422</v>
      </c>
      <c r="H745">
        <v>4048</v>
      </c>
      <c r="I745" s="1">
        <v>42628</v>
      </c>
      <c r="J745" s="2">
        <v>14535</v>
      </c>
      <c r="K745">
        <f t="shared" si="22"/>
        <v>206</v>
      </c>
      <c r="L745">
        <f t="shared" si="23"/>
        <v>2994210</v>
      </c>
    </row>
    <row r="746" spans="1:12" ht="15">
      <c r="A746">
        <v>11206730159</v>
      </c>
      <c r="B746" t="s">
        <v>321</v>
      </c>
      <c r="C746">
        <v>7171243909</v>
      </c>
      <c r="D746" s="1">
        <v>42333</v>
      </c>
      <c r="E746" s="2">
        <v>14319.76</v>
      </c>
      <c r="F746">
        <v>14319.76</v>
      </c>
      <c r="G746" s="1">
        <v>42423</v>
      </c>
      <c r="H746">
        <v>4048</v>
      </c>
      <c r="I746" s="1">
        <v>42628</v>
      </c>
      <c r="J746" s="2">
        <v>13769</v>
      </c>
      <c r="K746">
        <f t="shared" si="22"/>
        <v>205</v>
      </c>
      <c r="L746">
        <f t="shared" si="23"/>
        <v>2822645</v>
      </c>
    </row>
    <row r="747" spans="1:12" ht="15">
      <c r="A747">
        <v>11206730159</v>
      </c>
      <c r="B747" t="s">
        <v>321</v>
      </c>
      <c r="C747">
        <v>7171243910</v>
      </c>
      <c r="D747" s="1">
        <v>42333</v>
      </c>
      <c r="E747" s="2">
        <v>6516.64</v>
      </c>
      <c r="F747">
        <v>6516.64</v>
      </c>
      <c r="G747" s="1">
        <v>42423</v>
      </c>
      <c r="H747">
        <v>4048</v>
      </c>
      <c r="I747" s="1">
        <v>42628</v>
      </c>
      <c r="J747" s="2">
        <v>6266</v>
      </c>
      <c r="K747">
        <f t="shared" si="22"/>
        <v>205</v>
      </c>
      <c r="L747">
        <f t="shared" si="23"/>
        <v>1284530</v>
      </c>
    </row>
    <row r="748" spans="1:12" ht="15">
      <c r="A748">
        <v>11206730159</v>
      </c>
      <c r="B748" t="s">
        <v>321</v>
      </c>
      <c r="C748">
        <v>7171250623</v>
      </c>
      <c r="D748" s="1">
        <v>42354</v>
      </c>
      <c r="E748" s="2">
        <v>14375.4</v>
      </c>
      <c r="F748">
        <v>14375.4</v>
      </c>
      <c r="G748" s="1">
        <v>42444</v>
      </c>
      <c r="H748">
        <v>4048</v>
      </c>
      <c r="I748" s="1">
        <v>42628</v>
      </c>
      <c r="J748" s="2">
        <v>13822.5</v>
      </c>
      <c r="K748">
        <f t="shared" si="22"/>
        <v>184</v>
      </c>
      <c r="L748">
        <f t="shared" si="23"/>
        <v>2543340</v>
      </c>
    </row>
    <row r="749" spans="1:12" ht="15">
      <c r="A749">
        <v>11206730159</v>
      </c>
      <c r="B749" t="s">
        <v>321</v>
      </c>
      <c r="C749">
        <v>7171250624</v>
      </c>
      <c r="D749" s="1">
        <v>42354</v>
      </c>
      <c r="E749" s="2">
        <v>16529.24</v>
      </c>
      <c r="F749">
        <v>16529.24</v>
      </c>
      <c r="G749" s="1">
        <v>42444</v>
      </c>
      <c r="H749">
        <v>4048</v>
      </c>
      <c r="I749" s="1">
        <v>42628</v>
      </c>
      <c r="J749" s="2">
        <v>15893.5</v>
      </c>
      <c r="K749">
        <f t="shared" si="22"/>
        <v>184</v>
      </c>
      <c r="L749">
        <f t="shared" si="23"/>
        <v>2924404</v>
      </c>
    </row>
    <row r="750" spans="1:12" ht="15">
      <c r="A750">
        <v>11206730159</v>
      </c>
      <c r="B750" t="s">
        <v>321</v>
      </c>
      <c r="C750">
        <v>7171263675</v>
      </c>
      <c r="D750" s="1">
        <v>42401</v>
      </c>
      <c r="E750" s="2">
        <v>16291.6</v>
      </c>
      <c r="F750">
        <v>16291.6</v>
      </c>
      <c r="G750" s="1">
        <v>42491</v>
      </c>
      <c r="H750">
        <v>4048</v>
      </c>
      <c r="I750" s="1">
        <v>42628</v>
      </c>
      <c r="J750" s="2">
        <v>15665</v>
      </c>
      <c r="K750">
        <f t="shared" si="22"/>
        <v>137</v>
      </c>
      <c r="L750">
        <f t="shared" si="23"/>
        <v>2146105</v>
      </c>
    </row>
    <row r="751" spans="1:12" ht="15">
      <c r="A751">
        <v>11206730159</v>
      </c>
      <c r="B751" t="s">
        <v>321</v>
      </c>
      <c r="C751">
        <v>7171286072</v>
      </c>
      <c r="D751" s="1">
        <v>42465</v>
      </c>
      <c r="E751" s="2">
        <v>17427.8</v>
      </c>
      <c r="F751">
        <v>17427.8</v>
      </c>
      <c r="G751" s="1">
        <v>42555</v>
      </c>
      <c r="H751">
        <v>4048</v>
      </c>
      <c r="I751" s="1">
        <v>42628</v>
      </c>
      <c r="J751" s="2">
        <v>16757.5</v>
      </c>
      <c r="K751">
        <f t="shared" si="22"/>
        <v>73</v>
      </c>
      <c r="L751">
        <f t="shared" si="23"/>
        <v>1223297.5</v>
      </c>
    </row>
    <row r="752" spans="1:12" ht="15">
      <c r="A752">
        <v>11206730159</v>
      </c>
      <c r="B752" t="s">
        <v>321</v>
      </c>
      <c r="C752">
        <v>7171288819</v>
      </c>
      <c r="D752" s="1">
        <v>42473</v>
      </c>
      <c r="E752" s="2">
        <v>15363.4</v>
      </c>
      <c r="F752">
        <v>15363.4</v>
      </c>
      <c r="G752" s="1">
        <v>42563</v>
      </c>
      <c r="H752">
        <v>4048</v>
      </c>
      <c r="I752" s="1">
        <v>42628</v>
      </c>
      <c r="J752" s="2">
        <v>14772.5</v>
      </c>
      <c r="K752">
        <f t="shared" si="22"/>
        <v>65</v>
      </c>
      <c r="L752">
        <f t="shared" si="23"/>
        <v>960212.5</v>
      </c>
    </row>
    <row r="753" spans="1:12" ht="15">
      <c r="A753">
        <v>11206730159</v>
      </c>
      <c r="B753" t="s">
        <v>321</v>
      </c>
      <c r="C753">
        <v>7171291175</v>
      </c>
      <c r="D753" s="1">
        <v>42480</v>
      </c>
      <c r="E753" s="2">
        <v>16529.24</v>
      </c>
      <c r="F753">
        <v>16529.24</v>
      </c>
      <c r="G753" s="1">
        <v>42570</v>
      </c>
      <c r="H753">
        <v>4048</v>
      </c>
      <c r="I753" s="1">
        <v>42628</v>
      </c>
      <c r="J753" s="2">
        <v>15893.5</v>
      </c>
      <c r="K753">
        <f t="shared" si="22"/>
        <v>58</v>
      </c>
      <c r="L753">
        <f t="shared" si="23"/>
        <v>921823</v>
      </c>
    </row>
    <row r="754" spans="1:12" ht="15">
      <c r="A754">
        <v>11206730159</v>
      </c>
      <c r="B754" t="s">
        <v>321</v>
      </c>
      <c r="C754">
        <v>7171297204</v>
      </c>
      <c r="D754" s="1">
        <v>42496</v>
      </c>
      <c r="E754" s="2">
        <v>17427.8</v>
      </c>
      <c r="F754">
        <v>17427.8</v>
      </c>
      <c r="G754" s="1">
        <v>42586</v>
      </c>
      <c r="H754">
        <v>4048</v>
      </c>
      <c r="I754" s="1">
        <v>42628</v>
      </c>
      <c r="J754" s="2">
        <v>16757.5</v>
      </c>
      <c r="K754">
        <f t="shared" si="22"/>
        <v>42</v>
      </c>
      <c r="L754">
        <f t="shared" si="23"/>
        <v>703815</v>
      </c>
    </row>
    <row r="755" spans="1:12" ht="15">
      <c r="A755">
        <v>5501420961</v>
      </c>
      <c r="B755" t="s">
        <v>322</v>
      </c>
      <c r="C755">
        <v>1508116048</v>
      </c>
      <c r="D755" s="1">
        <v>42319</v>
      </c>
      <c r="E755" s="2">
        <v>2774.04</v>
      </c>
      <c r="F755">
        <v>2774.04</v>
      </c>
      <c r="G755" s="1">
        <v>42409</v>
      </c>
      <c r="H755">
        <v>4063</v>
      </c>
      <c r="I755" s="1">
        <v>42628</v>
      </c>
      <c r="J755" s="2">
        <v>2521.85</v>
      </c>
      <c r="K755">
        <f t="shared" si="22"/>
        <v>219</v>
      </c>
      <c r="L755">
        <f t="shared" si="23"/>
        <v>552285.15</v>
      </c>
    </row>
    <row r="756" spans="1:12" ht="15">
      <c r="A756">
        <v>5501420961</v>
      </c>
      <c r="B756" t="s">
        <v>322</v>
      </c>
      <c r="C756">
        <v>1608104753</v>
      </c>
      <c r="D756" s="1">
        <v>42451</v>
      </c>
      <c r="E756">
        <v>735.41</v>
      </c>
      <c r="F756">
        <v>735.41</v>
      </c>
      <c r="G756" s="1">
        <v>42541</v>
      </c>
      <c r="H756">
        <v>4063</v>
      </c>
      <c r="I756" s="1">
        <v>42628</v>
      </c>
      <c r="J756">
        <v>668.55</v>
      </c>
      <c r="K756">
        <f t="shared" si="22"/>
        <v>87</v>
      </c>
      <c r="L756">
        <f t="shared" si="23"/>
        <v>58163.85</v>
      </c>
    </row>
    <row r="757" spans="1:12" ht="15">
      <c r="A757">
        <v>5501420961</v>
      </c>
      <c r="B757" t="s">
        <v>322</v>
      </c>
      <c r="C757">
        <v>1608105236</v>
      </c>
      <c r="D757" s="1">
        <v>42458</v>
      </c>
      <c r="E757">
        <v>735.41</v>
      </c>
      <c r="F757">
        <v>735.41</v>
      </c>
      <c r="G757" s="1">
        <v>42548</v>
      </c>
      <c r="H757">
        <v>4063</v>
      </c>
      <c r="I757" s="1">
        <v>42628</v>
      </c>
      <c r="J757">
        <v>668.55</v>
      </c>
      <c r="K757">
        <f t="shared" si="22"/>
        <v>80</v>
      </c>
      <c r="L757">
        <f t="shared" si="23"/>
        <v>53484</v>
      </c>
    </row>
    <row r="758" spans="1:12" ht="15">
      <c r="A758">
        <v>5501420961</v>
      </c>
      <c r="B758" t="s">
        <v>322</v>
      </c>
      <c r="C758">
        <v>1608105511</v>
      </c>
      <c r="D758" s="1">
        <v>42460</v>
      </c>
      <c r="E758" s="2">
        <v>9174</v>
      </c>
      <c r="F758">
        <v>9174</v>
      </c>
      <c r="G758" s="1">
        <v>42550</v>
      </c>
      <c r="H758">
        <v>4063</v>
      </c>
      <c r="I758" s="1">
        <v>42628</v>
      </c>
      <c r="J758" s="2">
        <v>8340</v>
      </c>
      <c r="K758">
        <f t="shared" si="22"/>
        <v>78</v>
      </c>
      <c r="L758">
        <f t="shared" si="23"/>
        <v>650520</v>
      </c>
    </row>
    <row r="759" spans="1:12" ht="15">
      <c r="A759">
        <v>5501420961</v>
      </c>
      <c r="B759" t="s">
        <v>322</v>
      </c>
      <c r="C759">
        <v>1608107370</v>
      </c>
      <c r="D759" s="1">
        <v>42493</v>
      </c>
      <c r="E759" s="2">
        <v>7339.2</v>
      </c>
      <c r="F759">
        <v>7339.2</v>
      </c>
      <c r="G759" s="1">
        <v>42583</v>
      </c>
      <c r="H759">
        <v>4063</v>
      </c>
      <c r="I759" s="1">
        <v>42628</v>
      </c>
      <c r="J759" s="2">
        <v>6672</v>
      </c>
      <c r="K759">
        <f t="shared" si="22"/>
        <v>45</v>
      </c>
      <c r="L759">
        <f t="shared" si="23"/>
        <v>300240</v>
      </c>
    </row>
    <row r="760" spans="1:12" ht="15">
      <c r="A760">
        <v>5501420961</v>
      </c>
      <c r="B760" t="s">
        <v>322</v>
      </c>
      <c r="C760">
        <v>1608107859</v>
      </c>
      <c r="D760" s="1">
        <v>42499</v>
      </c>
      <c r="E760">
        <v>337.48</v>
      </c>
      <c r="F760">
        <v>337.48</v>
      </c>
      <c r="G760" s="1">
        <v>42589</v>
      </c>
      <c r="H760">
        <v>4063</v>
      </c>
      <c r="I760" s="1">
        <v>42628</v>
      </c>
      <c r="J760">
        <v>306.8</v>
      </c>
      <c r="K760">
        <f t="shared" si="22"/>
        <v>39</v>
      </c>
      <c r="L760">
        <f t="shared" si="23"/>
        <v>11965.2</v>
      </c>
    </row>
    <row r="761" spans="1:12" ht="15">
      <c r="A761">
        <v>5501420961</v>
      </c>
      <c r="B761" t="s">
        <v>322</v>
      </c>
      <c r="C761">
        <v>1608108625</v>
      </c>
      <c r="D761" s="1">
        <v>42508</v>
      </c>
      <c r="E761" s="2">
        <v>3669.6</v>
      </c>
      <c r="F761">
        <v>3669.6</v>
      </c>
      <c r="G761" s="1">
        <v>42598</v>
      </c>
      <c r="H761">
        <v>4063</v>
      </c>
      <c r="I761" s="1">
        <v>42628</v>
      </c>
      <c r="J761" s="2">
        <v>3336</v>
      </c>
      <c r="K761">
        <f t="shared" si="22"/>
        <v>30</v>
      </c>
      <c r="L761">
        <f t="shared" si="23"/>
        <v>100080</v>
      </c>
    </row>
    <row r="762" spans="1:12" ht="15">
      <c r="A762">
        <v>825120157</v>
      </c>
      <c r="B762" t="s">
        <v>323</v>
      </c>
      <c r="C762">
        <v>1601131014</v>
      </c>
      <c r="D762" s="1">
        <v>42545</v>
      </c>
      <c r="E762">
        <v>88.44</v>
      </c>
      <c r="F762">
        <v>88.44</v>
      </c>
      <c r="G762" s="1">
        <v>42635</v>
      </c>
      <c r="H762">
        <v>3827</v>
      </c>
      <c r="I762" s="1">
        <v>42615</v>
      </c>
      <c r="J762">
        <v>80.4</v>
      </c>
      <c r="K762">
        <f t="shared" si="22"/>
        <v>-20</v>
      </c>
      <c r="L762">
        <f t="shared" si="23"/>
        <v>-1608</v>
      </c>
    </row>
    <row r="763" spans="1:12" ht="15">
      <c r="A763">
        <v>825120157</v>
      </c>
      <c r="B763" t="s">
        <v>323</v>
      </c>
      <c r="C763">
        <v>1601134230</v>
      </c>
      <c r="D763" s="1">
        <v>42577</v>
      </c>
      <c r="E763">
        <v>88.44</v>
      </c>
      <c r="F763">
        <v>88.44</v>
      </c>
      <c r="G763" s="1">
        <v>42667</v>
      </c>
      <c r="H763">
        <v>4275</v>
      </c>
      <c r="I763" s="1">
        <v>42641</v>
      </c>
      <c r="J763">
        <v>80.4</v>
      </c>
      <c r="K763">
        <f t="shared" si="22"/>
        <v>-26</v>
      </c>
      <c r="L763">
        <f t="shared" si="23"/>
        <v>-2090.4</v>
      </c>
    </row>
    <row r="764" spans="1:12" ht="15">
      <c r="A764">
        <v>1726510595</v>
      </c>
      <c r="B764" t="s">
        <v>324</v>
      </c>
      <c r="C764">
        <v>2685033362</v>
      </c>
      <c r="D764" s="1">
        <v>42208</v>
      </c>
      <c r="E764" s="2">
        <v>19680.21</v>
      </c>
      <c r="F764">
        <v>19680.21</v>
      </c>
      <c r="G764" s="1">
        <v>42298</v>
      </c>
      <c r="H764">
        <v>4108</v>
      </c>
      <c r="I764" s="1">
        <v>42633</v>
      </c>
      <c r="J764" s="2">
        <v>17891.1</v>
      </c>
      <c r="K764">
        <f t="shared" si="22"/>
        <v>335</v>
      </c>
      <c r="L764">
        <f t="shared" si="23"/>
        <v>5993518.499999999</v>
      </c>
    </row>
    <row r="765" spans="1:12" ht="15">
      <c r="A765">
        <v>1726510595</v>
      </c>
      <c r="B765" t="s">
        <v>324</v>
      </c>
      <c r="C765">
        <v>2685034943</v>
      </c>
      <c r="D765" s="1">
        <v>42215</v>
      </c>
      <c r="E765" s="2">
        <v>6659.4</v>
      </c>
      <c r="F765">
        <v>6659.4</v>
      </c>
      <c r="G765" s="1">
        <v>42305</v>
      </c>
      <c r="H765">
        <v>4108</v>
      </c>
      <c r="I765" s="1">
        <v>42633</v>
      </c>
      <c r="J765" s="2">
        <v>6054</v>
      </c>
      <c r="K765">
        <f t="shared" si="22"/>
        <v>328</v>
      </c>
      <c r="L765">
        <f t="shared" si="23"/>
        <v>1985712</v>
      </c>
    </row>
    <row r="766" spans="1:12" ht="15">
      <c r="A766">
        <v>1726510595</v>
      </c>
      <c r="B766" t="s">
        <v>324</v>
      </c>
      <c r="C766">
        <v>2685035011</v>
      </c>
      <c r="D766" s="1">
        <v>42216</v>
      </c>
      <c r="E766" s="2">
        <v>6659.4</v>
      </c>
      <c r="F766">
        <v>6659.4</v>
      </c>
      <c r="G766" s="1">
        <v>42306</v>
      </c>
      <c r="H766">
        <v>4108</v>
      </c>
      <c r="I766" s="1">
        <v>42633</v>
      </c>
      <c r="J766" s="2">
        <v>6054</v>
      </c>
      <c r="K766">
        <f t="shared" si="22"/>
        <v>327</v>
      </c>
      <c r="L766">
        <f t="shared" si="23"/>
        <v>1979658</v>
      </c>
    </row>
    <row r="767" spans="1:12" ht="15">
      <c r="A767">
        <v>1726510595</v>
      </c>
      <c r="B767" t="s">
        <v>324</v>
      </c>
      <c r="C767">
        <v>2685035317</v>
      </c>
      <c r="D767" s="1">
        <v>42219</v>
      </c>
      <c r="E767" s="2">
        <v>6233.33</v>
      </c>
      <c r="F767">
        <v>6233.33</v>
      </c>
      <c r="G767" s="1">
        <v>42309</v>
      </c>
      <c r="H767">
        <v>4108</v>
      </c>
      <c r="I767" s="1">
        <v>42633</v>
      </c>
      <c r="J767" s="2">
        <v>5666.66</v>
      </c>
      <c r="K767">
        <f t="shared" si="22"/>
        <v>324</v>
      </c>
      <c r="L767">
        <f t="shared" si="23"/>
        <v>1835997.8399999999</v>
      </c>
    </row>
    <row r="768" spans="1:12" ht="15">
      <c r="A768">
        <v>1726510595</v>
      </c>
      <c r="B768" t="s">
        <v>324</v>
      </c>
      <c r="C768">
        <v>2685036045</v>
      </c>
      <c r="D768" s="1">
        <v>42222</v>
      </c>
      <c r="E768" s="2">
        <v>12466.65</v>
      </c>
      <c r="F768">
        <v>12466.65</v>
      </c>
      <c r="G768" s="1">
        <v>42312</v>
      </c>
      <c r="H768">
        <v>4108</v>
      </c>
      <c r="I768" s="1">
        <v>42633</v>
      </c>
      <c r="J768" s="2">
        <v>11333.32</v>
      </c>
      <c r="K768">
        <f t="shared" si="22"/>
        <v>321</v>
      </c>
      <c r="L768">
        <f t="shared" si="23"/>
        <v>3637995.7199999997</v>
      </c>
    </row>
    <row r="769" spans="1:12" ht="15">
      <c r="A769">
        <v>1726510595</v>
      </c>
      <c r="B769" t="s">
        <v>324</v>
      </c>
      <c r="C769">
        <v>2685036116</v>
      </c>
      <c r="D769" s="1">
        <v>42223</v>
      </c>
      <c r="E769" s="2">
        <v>24933.3</v>
      </c>
      <c r="F769">
        <v>24933.3</v>
      </c>
      <c r="G769" s="1">
        <v>42313</v>
      </c>
      <c r="H769">
        <v>4108</v>
      </c>
      <c r="I769" s="1">
        <v>42633</v>
      </c>
      <c r="J769" s="2">
        <v>22666.64</v>
      </c>
      <c r="K769">
        <f t="shared" si="22"/>
        <v>320</v>
      </c>
      <c r="L769">
        <f t="shared" si="23"/>
        <v>7253324.8</v>
      </c>
    </row>
    <row r="770" spans="1:12" ht="15">
      <c r="A770">
        <v>1726510595</v>
      </c>
      <c r="B770" t="s">
        <v>324</v>
      </c>
      <c r="C770">
        <v>2685037372</v>
      </c>
      <c r="D770" s="1">
        <v>42240</v>
      </c>
      <c r="E770">
        <v>334.4</v>
      </c>
      <c r="F770">
        <v>334.4</v>
      </c>
      <c r="G770" s="1">
        <v>42330</v>
      </c>
      <c r="H770">
        <v>4108</v>
      </c>
      <c r="I770" s="1">
        <v>42633</v>
      </c>
      <c r="J770">
        <v>304</v>
      </c>
      <c r="K770">
        <f t="shared" si="22"/>
        <v>303</v>
      </c>
      <c r="L770">
        <f t="shared" si="23"/>
        <v>92112</v>
      </c>
    </row>
    <row r="771" spans="1:12" ht="15">
      <c r="A771">
        <v>1726510595</v>
      </c>
      <c r="B771" t="s">
        <v>324</v>
      </c>
      <c r="C771">
        <v>2685038236</v>
      </c>
      <c r="D771" s="1">
        <v>42247</v>
      </c>
      <c r="E771" s="2">
        <v>6399.16</v>
      </c>
      <c r="F771">
        <v>6399.16</v>
      </c>
      <c r="G771" s="1">
        <v>42307</v>
      </c>
      <c r="H771">
        <v>4108</v>
      </c>
      <c r="I771" s="1">
        <v>42633</v>
      </c>
      <c r="J771" s="2">
        <v>5817.42</v>
      </c>
      <c r="K771">
        <f t="shared" si="22"/>
        <v>326</v>
      </c>
      <c r="L771">
        <f t="shared" si="23"/>
        <v>1896478.92</v>
      </c>
    </row>
    <row r="772" spans="1:12" ht="15">
      <c r="A772">
        <v>1726510595</v>
      </c>
      <c r="B772" t="s">
        <v>324</v>
      </c>
      <c r="C772">
        <v>2685039993</v>
      </c>
      <c r="D772" s="1">
        <v>42258</v>
      </c>
      <c r="E772" s="2">
        <v>15306.83</v>
      </c>
      <c r="F772">
        <v>15306.83</v>
      </c>
      <c r="G772" s="1">
        <v>42348</v>
      </c>
      <c r="H772">
        <v>4108</v>
      </c>
      <c r="I772" s="1">
        <v>42633</v>
      </c>
      <c r="J772" s="2">
        <v>13915.3</v>
      </c>
      <c r="K772">
        <f t="shared" si="22"/>
        <v>285</v>
      </c>
      <c r="L772">
        <f t="shared" si="23"/>
        <v>3965860.5</v>
      </c>
    </row>
    <row r="773" spans="1:12" ht="15">
      <c r="A773">
        <v>1726510595</v>
      </c>
      <c r="B773" t="s">
        <v>324</v>
      </c>
      <c r="C773">
        <v>2685040558</v>
      </c>
      <c r="D773" s="1">
        <v>42263</v>
      </c>
      <c r="E773" s="2">
        <v>14389.65</v>
      </c>
      <c r="F773">
        <v>14389.65</v>
      </c>
      <c r="G773" s="1">
        <v>42353</v>
      </c>
      <c r="H773">
        <v>4108</v>
      </c>
      <c r="I773" s="1">
        <v>42633</v>
      </c>
      <c r="J773" s="2">
        <v>13081.5</v>
      </c>
      <c r="K773">
        <f aca="true" t="shared" si="24" ref="K773:K836">I773-G773</f>
        <v>280</v>
      </c>
      <c r="L773">
        <f aca="true" t="shared" si="25" ref="L773:L836">J773*K773</f>
        <v>3662820</v>
      </c>
    </row>
    <row r="774" spans="1:12" ht="15">
      <c r="A774">
        <v>1726510595</v>
      </c>
      <c r="B774" t="s">
        <v>324</v>
      </c>
      <c r="C774">
        <v>2685040559</v>
      </c>
      <c r="D774" s="1">
        <v>42263</v>
      </c>
      <c r="E774" s="2">
        <v>6233.33</v>
      </c>
      <c r="F774">
        <v>6233.33</v>
      </c>
      <c r="G774" s="1">
        <v>42353</v>
      </c>
      <c r="H774">
        <v>4108</v>
      </c>
      <c r="I774" s="1">
        <v>42633</v>
      </c>
      <c r="J774" s="2">
        <v>5666.66</v>
      </c>
      <c r="K774">
        <f t="shared" si="24"/>
        <v>280</v>
      </c>
      <c r="L774">
        <f t="shared" si="25"/>
        <v>1586664.8</v>
      </c>
    </row>
    <row r="775" spans="1:12" ht="15">
      <c r="A775">
        <v>1726510595</v>
      </c>
      <c r="B775" t="s">
        <v>324</v>
      </c>
      <c r="C775">
        <v>2685040972</v>
      </c>
      <c r="D775" s="1">
        <v>42265</v>
      </c>
      <c r="E775" s="2">
        <v>31166.63</v>
      </c>
      <c r="F775">
        <v>31166.63</v>
      </c>
      <c r="G775" s="1">
        <v>42355</v>
      </c>
      <c r="H775">
        <v>4108</v>
      </c>
      <c r="I775" s="1">
        <v>42633</v>
      </c>
      <c r="J775" s="2">
        <v>28333.3</v>
      </c>
      <c r="K775">
        <f t="shared" si="24"/>
        <v>278</v>
      </c>
      <c r="L775">
        <f t="shared" si="25"/>
        <v>7876657.399999999</v>
      </c>
    </row>
    <row r="776" spans="1:12" ht="15">
      <c r="A776">
        <v>1726510595</v>
      </c>
      <c r="B776" t="s">
        <v>324</v>
      </c>
      <c r="C776">
        <v>2685041305</v>
      </c>
      <c r="D776" s="1">
        <v>42268</v>
      </c>
      <c r="E776" s="2">
        <v>7720.64</v>
      </c>
      <c r="F776">
        <v>7720.64</v>
      </c>
      <c r="G776" s="1">
        <v>42358</v>
      </c>
      <c r="H776">
        <v>4108</v>
      </c>
      <c r="I776" s="1">
        <v>42633</v>
      </c>
      <c r="J776" s="2">
        <v>7018.76</v>
      </c>
      <c r="K776">
        <f t="shared" si="24"/>
        <v>275</v>
      </c>
      <c r="L776">
        <f t="shared" si="25"/>
        <v>1930159</v>
      </c>
    </row>
    <row r="777" spans="1:12" ht="15">
      <c r="A777">
        <v>1726510595</v>
      </c>
      <c r="B777" t="s">
        <v>324</v>
      </c>
      <c r="C777">
        <v>2685044551</v>
      </c>
      <c r="D777" s="1">
        <v>42286</v>
      </c>
      <c r="E777">
        <v>167.2</v>
      </c>
      <c r="F777">
        <v>167.2</v>
      </c>
      <c r="G777" s="1">
        <v>42376</v>
      </c>
      <c r="H777">
        <v>4108</v>
      </c>
      <c r="I777" s="1">
        <v>42633</v>
      </c>
      <c r="J777">
        <v>152</v>
      </c>
      <c r="K777">
        <f t="shared" si="24"/>
        <v>257</v>
      </c>
      <c r="L777">
        <f t="shared" si="25"/>
        <v>39064</v>
      </c>
    </row>
    <row r="778" spans="1:12" ht="15">
      <c r="A778">
        <v>1726510595</v>
      </c>
      <c r="B778" t="s">
        <v>324</v>
      </c>
      <c r="C778">
        <v>2685044736</v>
      </c>
      <c r="D778" s="1">
        <v>42289</v>
      </c>
      <c r="E778" s="2">
        <v>26240.29</v>
      </c>
      <c r="F778">
        <v>26240.29</v>
      </c>
      <c r="G778" s="1">
        <v>42379</v>
      </c>
      <c r="H778">
        <v>4108</v>
      </c>
      <c r="I778" s="1">
        <v>42633</v>
      </c>
      <c r="J778" s="2">
        <v>23854.81</v>
      </c>
      <c r="K778">
        <f t="shared" si="24"/>
        <v>254</v>
      </c>
      <c r="L778">
        <f t="shared" si="25"/>
        <v>6059121.74</v>
      </c>
    </row>
    <row r="779" spans="1:12" ht="15">
      <c r="A779">
        <v>1726510595</v>
      </c>
      <c r="B779" t="s">
        <v>324</v>
      </c>
      <c r="C779">
        <v>2685044737</v>
      </c>
      <c r="D779" s="1">
        <v>42289</v>
      </c>
      <c r="E779" s="2">
        <v>4994.55</v>
      </c>
      <c r="F779">
        <v>4994.55</v>
      </c>
      <c r="G779" s="1">
        <v>42379</v>
      </c>
      <c r="H779">
        <v>4108</v>
      </c>
      <c r="I779" s="1">
        <v>42633</v>
      </c>
      <c r="J779" s="2">
        <v>4540.5</v>
      </c>
      <c r="K779">
        <f t="shared" si="24"/>
        <v>254</v>
      </c>
      <c r="L779">
        <f t="shared" si="25"/>
        <v>1153287</v>
      </c>
    </row>
    <row r="780" spans="1:12" ht="15">
      <c r="A780">
        <v>1726510595</v>
      </c>
      <c r="B780" t="s">
        <v>324</v>
      </c>
      <c r="C780">
        <v>2685045410</v>
      </c>
      <c r="D780" s="1">
        <v>42291</v>
      </c>
      <c r="E780" s="2">
        <v>14389.65</v>
      </c>
      <c r="F780">
        <v>14389.65</v>
      </c>
      <c r="G780" s="1">
        <v>42381</v>
      </c>
      <c r="H780">
        <v>4108</v>
      </c>
      <c r="I780" s="1">
        <v>42633</v>
      </c>
      <c r="J780" s="2">
        <v>13081.5</v>
      </c>
      <c r="K780">
        <f t="shared" si="24"/>
        <v>252</v>
      </c>
      <c r="L780">
        <f t="shared" si="25"/>
        <v>3296538</v>
      </c>
    </row>
    <row r="781" spans="1:12" ht="15">
      <c r="A781">
        <v>1726510595</v>
      </c>
      <c r="B781" t="s">
        <v>324</v>
      </c>
      <c r="C781">
        <v>2685045490</v>
      </c>
      <c r="D781" s="1">
        <v>42292</v>
      </c>
      <c r="E781">
        <v>181.28</v>
      </c>
      <c r="F781">
        <v>181.28</v>
      </c>
      <c r="G781" s="1">
        <v>42382</v>
      </c>
      <c r="H781">
        <v>4108</v>
      </c>
      <c r="I781" s="1">
        <v>42633</v>
      </c>
      <c r="J781">
        <v>164.8</v>
      </c>
      <c r="K781">
        <f t="shared" si="24"/>
        <v>251</v>
      </c>
      <c r="L781">
        <f t="shared" si="25"/>
        <v>41364.8</v>
      </c>
    </row>
    <row r="782" spans="1:12" ht="15">
      <c r="A782">
        <v>1726510595</v>
      </c>
      <c r="B782" t="s">
        <v>324</v>
      </c>
      <c r="C782">
        <v>2685045693</v>
      </c>
      <c r="D782" s="1">
        <v>42293</v>
      </c>
      <c r="E782" s="2">
        <v>43633.28</v>
      </c>
      <c r="F782">
        <v>43633.28</v>
      </c>
      <c r="G782" s="1">
        <v>42383</v>
      </c>
      <c r="H782">
        <v>4108</v>
      </c>
      <c r="I782" s="1">
        <v>42633</v>
      </c>
      <c r="J782" s="2">
        <v>39666.62</v>
      </c>
      <c r="K782">
        <f t="shared" si="24"/>
        <v>250</v>
      </c>
      <c r="L782">
        <f t="shared" si="25"/>
        <v>9916655</v>
      </c>
    </row>
    <row r="783" spans="1:12" ht="15">
      <c r="A783">
        <v>1726510595</v>
      </c>
      <c r="B783" t="s">
        <v>324</v>
      </c>
      <c r="C783">
        <v>2685047635</v>
      </c>
      <c r="D783" s="1">
        <v>42305</v>
      </c>
      <c r="E783">
        <v>370.99</v>
      </c>
      <c r="F783">
        <v>370.99</v>
      </c>
      <c r="G783" s="1">
        <v>42395</v>
      </c>
      <c r="H783">
        <v>4108</v>
      </c>
      <c r="I783" s="1">
        <v>42633</v>
      </c>
      <c r="J783">
        <v>337.26</v>
      </c>
      <c r="K783">
        <f t="shared" si="24"/>
        <v>238</v>
      </c>
      <c r="L783">
        <f t="shared" si="25"/>
        <v>80267.88</v>
      </c>
    </row>
    <row r="784" spans="1:12" ht="15">
      <c r="A784">
        <v>1726510595</v>
      </c>
      <c r="B784" t="s">
        <v>324</v>
      </c>
      <c r="C784">
        <v>2685048555</v>
      </c>
      <c r="D784" s="1">
        <v>42311</v>
      </c>
      <c r="E784" s="2">
        <v>31166.63</v>
      </c>
      <c r="F784">
        <v>31166.63</v>
      </c>
      <c r="G784" s="1">
        <v>42401</v>
      </c>
      <c r="H784">
        <v>4108</v>
      </c>
      <c r="I784" s="1">
        <v>42633</v>
      </c>
      <c r="J784" s="2">
        <v>28333.3</v>
      </c>
      <c r="K784">
        <f t="shared" si="24"/>
        <v>232</v>
      </c>
      <c r="L784">
        <f t="shared" si="25"/>
        <v>6573325.6</v>
      </c>
    </row>
    <row r="785" spans="1:12" ht="15">
      <c r="A785">
        <v>1726510595</v>
      </c>
      <c r="B785" t="s">
        <v>324</v>
      </c>
      <c r="C785">
        <v>2685050120</v>
      </c>
      <c r="D785" s="1">
        <v>42319</v>
      </c>
      <c r="E785" s="2">
        <v>12466.65</v>
      </c>
      <c r="F785">
        <v>12466.65</v>
      </c>
      <c r="G785" s="1">
        <v>42409</v>
      </c>
      <c r="H785">
        <v>4108</v>
      </c>
      <c r="I785" s="1">
        <v>42633</v>
      </c>
      <c r="J785" s="2">
        <v>11333.32</v>
      </c>
      <c r="K785">
        <f t="shared" si="24"/>
        <v>224</v>
      </c>
      <c r="L785">
        <f t="shared" si="25"/>
        <v>2538663.6799999997</v>
      </c>
    </row>
    <row r="786" spans="1:12" ht="15">
      <c r="A786">
        <v>1726510595</v>
      </c>
      <c r="B786" t="s">
        <v>324</v>
      </c>
      <c r="C786">
        <v>2685051400</v>
      </c>
      <c r="D786" s="1">
        <v>42326</v>
      </c>
      <c r="E786" s="2">
        <v>9593.1</v>
      </c>
      <c r="F786">
        <v>9593.1</v>
      </c>
      <c r="G786" s="1">
        <v>42416</v>
      </c>
      <c r="H786">
        <v>4108</v>
      </c>
      <c r="I786" s="1">
        <v>42633</v>
      </c>
      <c r="J786" s="2">
        <v>8721</v>
      </c>
      <c r="K786">
        <f t="shared" si="24"/>
        <v>217</v>
      </c>
      <c r="L786">
        <f t="shared" si="25"/>
        <v>1892457</v>
      </c>
    </row>
    <row r="787" spans="1:12" ht="15">
      <c r="A787">
        <v>1726510595</v>
      </c>
      <c r="B787" t="s">
        <v>324</v>
      </c>
      <c r="C787">
        <v>2685051748</v>
      </c>
      <c r="D787" s="1">
        <v>42328</v>
      </c>
      <c r="E787" s="2">
        <v>2140.16</v>
      </c>
      <c r="F787">
        <v>2140.16</v>
      </c>
      <c r="G787" s="1">
        <v>42418</v>
      </c>
      <c r="H787">
        <v>4108</v>
      </c>
      <c r="I787" s="1">
        <v>42633</v>
      </c>
      <c r="J787" s="2">
        <v>1945.6</v>
      </c>
      <c r="K787">
        <f t="shared" si="24"/>
        <v>215</v>
      </c>
      <c r="L787">
        <f t="shared" si="25"/>
        <v>418304</v>
      </c>
    </row>
    <row r="788" spans="1:12" ht="15">
      <c r="A788">
        <v>1726510595</v>
      </c>
      <c r="B788" t="s">
        <v>324</v>
      </c>
      <c r="C788">
        <v>2685051906</v>
      </c>
      <c r="D788" s="1">
        <v>42331</v>
      </c>
      <c r="E788" s="2">
        <v>3329.7</v>
      </c>
      <c r="F788">
        <v>3329.7</v>
      </c>
      <c r="G788" s="1">
        <v>42421</v>
      </c>
      <c r="H788">
        <v>4108</v>
      </c>
      <c r="I788" s="1">
        <v>42633</v>
      </c>
      <c r="J788" s="2">
        <v>3027</v>
      </c>
      <c r="K788">
        <f t="shared" si="24"/>
        <v>212</v>
      </c>
      <c r="L788">
        <f t="shared" si="25"/>
        <v>641724</v>
      </c>
    </row>
    <row r="789" spans="1:12" ht="15">
      <c r="A789">
        <v>1726510595</v>
      </c>
      <c r="B789" t="s">
        <v>324</v>
      </c>
      <c r="C789">
        <v>2685051907</v>
      </c>
      <c r="D789" s="1">
        <v>42331</v>
      </c>
      <c r="E789" s="2">
        <v>3860.32</v>
      </c>
      <c r="F789">
        <v>3860.32</v>
      </c>
      <c r="G789" s="1">
        <v>42421</v>
      </c>
      <c r="H789">
        <v>4108</v>
      </c>
      <c r="I789" s="1">
        <v>42633</v>
      </c>
      <c r="J789" s="2">
        <v>3509.38</v>
      </c>
      <c r="K789">
        <f t="shared" si="24"/>
        <v>212</v>
      </c>
      <c r="L789">
        <f t="shared" si="25"/>
        <v>743988.56</v>
      </c>
    </row>
    <row r="790" spans="1:12" ht="15">
      <c r="A790">
        <v>1726510595</v>
      </c>
      <c r="B790" t="s">
        <v>324</v>
      </c>
      <c r="C790">
        <v>2685052335</v>
      </c>
      <c r="D790" s="1">
        <v>42332</v>
      </c>
      <c r="E790" s="2">
        <v>4373.38</v>
      </c>
      <c r="F790">
        <v>4373.38</v>
      </c>
      <c r="G790" s="1">
        <v>42422</v>
      </c>
      <c r="H790">
        <v>4108</v>
      </c>
      <c r="I790" s="1">
        <v>42633</v>
      </c>
      <c r="J790" s="2">
        <v>3975.8</v>
      </c>
      <c r="K790">
        <f t="shared" si="24"/>
        <v>211</v>
      </c>
      <c r="L790">
        <f t="shared" si="25"/>
        <v>838893.8</v>
      </c>
    </row>
    <row r="791" spans="1:12" ht="15">
      <c r="A791">
        <v>1726510595</v>
      </c>
      <c r="B791" t="s">
        <v>324</v>
      </c>
      <c r="C791">
        <v>2686011052</v>
      </c>
      <c r="D791" s="1">
        <v>42432</v>
      </c>
      <c r="E791" s="2">
        <v>12466.65</v>
      </c>
      <c r="F791">
        <v>12466.65</v>
      </c>
      <c r="G791" s="1">
        <v>42522</v>
      </c>
      <c r="H791">
        <v>4190</v>
      </c>
      <c r="I791" s="1">
        <v>42636</v>
      </c>
      <c r="J791" s="2">
        <v>11333.32</v>
      </c>
      <c r="K791">
        <f t="shared" si="24"/>
        <v>114</v>
      </c>
      <c r="L791">
        <f t="shared" si="25"/>
        <v>1291998.48</v>
      </c>
    </row>
    <row r="792" spans="1:12" ht="15">
      <c r="A792">
        <v>1726510595</v>
      </c>
      <c r="B792" t="s">
        <v>324</v>
      </c>
      <c r="C792">
        <v>2686011117</v>
      </c>
      <c r="D792" s="1">
        <v>42433</v>
      </c>
      <c r="E792" s="2">
        <v>12466.65</v>
      </c>
      <c r="F792">
        <v>12466.65</v>
      </c>
      <c r="G792" s="1">
        <v>42523</v>
      </c>
      <c r="H792">
        <v>4190</v>
      </c>
      <c r="I792" s="1">
        <v>42636</v>
      </c>
      <c r="J792" s="2">
        <v>11333.32</v>
      </c>
      <c r="K792">
        <f t="shared" si="24"/>
        <v>113</v>
      </c>
      <c r="L792">
        <f t="shared" si="25"/>
        <v>1280665.16</v>
      </c>
    </row>
    <row r="793" spans="1:12" ht="15">
      <c r="A793">
        <v>1726510595</v>
      </c>
      <c r="B793" t="s">
        <v>324</v>
      </c>
      <c r="C793">
        <v>2686011118</v>
      </c>
      <c r="D793" s="1">
        <v>42433</v>
      </c>
      <c r="E793" s="2">
        <v>3329.7</v>
      </c>
      <c r="F793">
        <v>3329.7</v>
      </c>
      <c r="G793" s="1">
        <v>42523</v>
      </c>
      <c r="H793">
        <v>4190</v>
      </c>
      <c r="I793" s="1">
        <v>42636</v>
      </c>
      <c r="J793" s="2">
        <v>3027</v>
      </c>
      <c r="K793">
        <f t="shared" si="24"/>
        <v>113</v>
      </c>
      <c r="L793">
        <f t="shared" si="25"/>
        <v>342051</v>
      </c>
    </row>
    <row r="794" spans="1:12" ht="15">
      <c r="A794">
        <v>1726510595</v>
      </c>
      <c r="B794" t="s">
        <v>324</v>
      </c>
      <c r="C794">
        <v>2686011742</v>
      </c>
      <c r="D794" s="1">
        <v>42437</v>
      </c>
      <c r="E794" s="2">
        <v>37399.96</v>
      </c>
      <c r="F794">
        <v>37399.96</v>
      </c>
      <c r="G794" s="1">
        <v>42527</v>
      </c>
      <c r="H794">
        <v>4190</v>
      </c>
      <c r="I794" s="1">
        <v>42636</v>
      </c>
      <c r="J794" s="2">
        <v>33999.96</v>
      </c>
      <c r="K794">
        <f t="shared" si="24"/>
        <v>109</v>
      </c>
      <c r="L794">
        <f t="shared" si="25"/>
        <v>3705995.64</v>
      </c>
    </row>
    <row r="795" spans="1:12" ht="15">
      <c r="A795">
        <v>1726510595</v>
      </c>
      <c r="B795" t="s">
        <v>324</v>
      </c>
      <c r="C795">
        <v>2686013141</v>
      </c>
      <c r="D795" s="1">
        <v>42445</v>
      </c>
      <c r="E795" s="2">
        <v>6659.4</v>
      </c>
      <c r="F795">
        <v>6659.4</v>
      </c>
      <c r="G795" s="1">
        <v>42535</v>
      </c>
      <c r="H795">
        <v>4190</v>
      </c>
      <c r="I795" s="1">
        <v>42636</v>
      </c>
      <c r="J795" s="2">
        <v>6054</v>
      </c>
      <c r="K795">
        <f t="shared" si="24"/>
        <v>101</v>
      </c>
      <c r="L795">
        <f t="shared" si="25"/>
        <v>611454</v>
      </c>
    </row>
    <row r="796" spans="1:12" ht="15">
      <c r="A796">
        <v>1726510595</v>
      </c>
      <c r="B796" t="s">
        <v>324</v>
      </c>
      <c r="C796">
        <v>2686013687</v>
      </c>
      <c r="D796" s="1">
        <v>42447</v>
      </c>
      <c r="E796" s="2">
        <v>24933.3</v>
      </c>
      <c r="F796">
        <v>24933.3</v>
      </c>
      <c r="G796" s="1">
        <v>42537</v>
      </c>
      <c r="H796">
        <v>4190</v>
      </c>
      <c r="I796" s="1">
        <v>42636</v>
      </c>
      <c r="J796" s="2">
        <v>22666.64</v>
      </c>
      <c r="K796">
        <f t="shared" si="24"/>
        <v>99</v>
      </c>
      <c r="L796">
        <f t="shared" si="25"/>
        <v>2243997.36</v>
      </c>
    </row>
    <row r="797" spans="1:12" ht="15">
      <c r="A797">
        <v>1726510595</v>
      </c>
      <c r="B797" t="s">
        <v>324</v>
      </c>
      <c r="C797">
        <v>2686015856</v>
      </c>
      <c r="D797" s="1">
        <v>42460</v>
      </c>
      <c r="E797" s="2">
        <v>11726.15</v>
      </c>
      <c r="F797">
        <v>11726.15</v>
      </c>
      <c r="G797" s="1">
        <v>42550</v>
      </c>
      <c r="H797">
        <v>4190</v>
      </c>
      <c r="I797" s="1">
        <v>42636</v>
      </c>
      <c r="J797" s="2">
        <v>10660.14</v>
      </c>
      <c r="K797">
        <f t="shared" si="24"/>
        <v>86</v>
      </c>
      <c r="L797">
        <f t="shared" si="25"/>
        <v>916772.0399999999</v>
      </c>
    </row>
    <row r="798" spans="1:12" ht="15">
      <c r="A798">
        <v>1726510595</v>
      </c>
      <c r="B798" t="s">
        <v>324</v>
      </c>
      <c r="C798">
        <v>2686018093</v>
      </c>
      <c r="D798" s="1">
        <v>42473</v>
      </c>
      <c r="E798" s="2">
        <v>3860.32</v>
      </c>
      <c r="F798">
        <v>3860.32</v>
      </c>
      <c r="G798" s="1">
        <v>42563</v>
      </c>
      <c r="H798">
        <v>4192</v>
      </c>
      <c r="I798" s="1">
        <v>42636</v>
      </c>
      <c r="J798" s="2">
        <v>3509.38</v>
      </c>
      <c r="K798">
        <f t="shared" si="24"/>
        <v>73</v>
      </c>
      <c r="L798">
        <f t="shared" si="25"/>
        <v>256184.74000000002</v>
      </c>
    </row>
    <row r="799" spans="1:12" ht="15">
      <c r="A799">
        <v>1726510595</v>
      </c>
      <c r="B799" t="s">
        <v>324</v>
      </c>
      <c r="C799">
        <v>2686018094</v>
      </c>
      <c r="D799" s="1">
        <v>42473</v>
      </c>
      <c r="E799" s="2">
        <v>18699.98</v>
      </c>
      <c r="F799">
        <v>18699.98</v>
      </c>
      <c r="G799" s="1">
        <v>42563</v>
      </c>
      <c r="H799">
        <v>4192</v>
      </c>
      <c r="I799" s="1">
        <v>42636</v>
      </c>
      <c r="J799" s="2">
        <v>16999.98</v>
      </c>
      <c r="K799">
        <f t="shared" si="24"/>
        <v>73</v>
      </c>
      <c r="L799">
        <f t="shared" si="25"/>
        <v>1240998.54</v>
      </c>
    </row>
    <row r="800" spans="1:12" ht="15">
      <c r="A800">
        <v>1726510595</v>
      </c>
      <c r="B800" t="s">
        <v>324</v>
      </c>
      <c r="C800">
        <v>2686018949</v>
      </c>
      <c r="D800" s="1">
        <v>42478</v>
      </c>
      <c r="E800" s="2">
        <v>12682.8</v>
      </c>
      <c r="F800">
        <v>12682.8</v>
      </c>
      <c r="G800" s="1">
        <v>42568</v>
      </c>
      <c r="H800">
        <v>4192</v>
      </c>
      <c r="I800" s="1">
        <v>42636</v>
      </c>
      <c r="J800" s="2">
        <v>11529.82</v>
      </c>
      <c r="K800">
        <f t="shared" si="24"/>
        <v>68</v>
      </c>
      <c r="L800">
        <f t="shared" si="25"/>
        <v>784027.76</v>
      </c>
    </row>
    <row r="801" spans="1:12" ht="15">
      <c r="A801">
        <v>1726510595</v>
      </c>
      <c r="B801" t="s">
        <v>324</v>
      </c>
      <c r="C801">
        <v>2686018951</v>
      </c>
      <c r="D801" s="1">
        <v>42478</v>
      </c>
      <c r="E801" s="2">
        <v>6673.92</v>
      </c>
      <c r="F801">
        <v>6673.92</v>
      </c>
      <c r="G801" s="1">
        <v>42568</v>
      </c>
      <c r="H801">
        <v>4192</v>
      </c>
      <c r="I801" s="1">
        <v>42636</v>
      </c>
      <c r="J801" s="2">
        <v>6067.2</v>
      </c>
      <c r="K801">
        <f t="shared" si="24"/>
        <v>68</v>
      </c>
      <c r="L801">
        <f t="shared" si="25"/>
        <v>412569.6</v>
      </c>
    </row>
    <row r="802" spans="1:12" ht="15">
      <c r="A802">
        <v>1726510595</v>
      </c>
      <c r="B802" t="s">
        <v>324</v>
      </c>
      <c r="C802">
        <v>2686019268</v>
      </c>
      <c r="D802" s="1">
        <v>42479</v>
      </c>
      <c r="E802" s="2">
        <v>37399.96</v>
      </c>
      <c r="F802">
        <v>37399.96</v>
      </c>
      <c r="G802" s="1">
        <v>42569</v>
      </c>
      <c r="H802">
        <v>4192</v>
      </c>
      <c r="I802" s="1">
        <v>42636</v>
      </c>
      <c r="J802" s="2">
        <v>33999.96</v>
      </c>
      <c r="K802">
        <f t="shared" si="24"/>
        <v>67</v>
      </c>
      <c r="L802">
        <f t="shared" si="25"/>
        <v>2277997.32</v>
      </c>
    </row>
    <row r="803" spans="1:12" ht="15">
      <c r="A803">
        <v>1726510595</v>
      </c>
      <c r="B803" t="s">
        <v>324</v>
      </c>
      <c r="C803">
        <v>2686020344</v>
      </c>
      <c r="D803" s="1">
        <v>42486</v>
      </c>
      <c r="E803" s="2">
        <v>4373.38</v>
      </c>
      <c r="F803">
        <v>4373.38</v>
      </c>
      <c r="G803" s="1">
        <v>42576</v>
      </c>
      <c r="H803">
        <v>4192</v>
      </c>
      <c r="I803" s="1">
        <v>42636</v>
      </c>
      <c r="J803" s="2">
        <v>3975.8</v>
      </c>
      <c r="K803">
        <f t="shared" si="24"/>
        <v>60</v>
      </c>
      <c r="L803">
        <f t="shared" si="25"/>
        <v>238548</v>
      </c>
    </row>
    <row r="804" spans="1:12" ht="15">
      <c r="A804">
        <v>3142050792</v>
      </c>
      <c r="B804" t="s">
        <v>325</v>
      </c>
      <c r="C804" t="s">
        <v>326</v>
      </c>
      <c r="D804" s="1">
        <v>42537</v>
      </c>
      <c r="E804">
        <v>555.1</v>
      </c>
      <c r="F804">
        <v>555.1</v>
      </c>
      <c r="G804" s="1">
        <v>42627</v>
      </c>
      <c r="H804">
        <v>3820</v>
      </c>
      <c r="I804" s="1">
        <v>42615</v>
      </c>
      <c r="J804">
        <v>455</v>
      </c>
      <c r="K804">
        <f t="shared" si="24"/>
        <v>-12</v>
      </c>
      <c r="L804">
        <f t="shared" si="25"/>
        <v>-5460</v>
      </c>
    </row>
    <row r="805" spans="1:12" ht="15">
      <c r="A805">
        <v>1694540798</v>
      </c>
      <c r="B805" t="s">
        <v>327</v>
      </c>
      <c r="C805">
        <v>125</v>
      </c>
      <c r="D805" s="1">
        <v>42114</v>
      </c>
      <c r="E805">
        <v>655.2</v>
      </c>
      <c r="F805">
        <v>655.2</v>
      </c>
      <c r="G805" s="1">
        <v>42204</v>
      </c>
      <c r="H805">
        <v>3249</v>
      </c>
      <c r="I805" s="1">
        <v>42562</v>
      </c>
      <c r="J805">
        <v>630</v>
      </c>
      <c r="K805">
        <f t="shared" si="24"/>
        <v>358</v>
      </c>
      <c r="L805">
        <f t="shared" si="25"/>
        <v>225540</v>
      </c>
    </row>
    <row r="806" spans="1:12" ht="15">
      <c r="A806">
        <v>1694540798</v>
      </c>
      <c r="B806" t="s">
        <v>327</v>
      </c>
      <c r="C806">
        <v>21</v>
      </c>
      <c r="D806" s="1">
        <v>42394</v>
      </c>
      <c r="E806">
        <v>655.2</v>
      </c>
      <c r="F806">
        <v>655.2</v>
      </c>
      <c r="G806" s="1">
        <v>42484</v>
      </c>
      <c r="H806">
        <v>3249</v>
      </c>
      <c r="I806" s="1">
        <v>42562</v>
      </c>
      <c r="J806">
        <v>630</v>
      </c>
      <c r="K806">
        <f t="shared" si="24"/>
        <v>78</v>
      </c>
      <c r="L806">
        <f t="shared" si="25"/>
        <v>49140</v>
      </c>
    </row>
    <row r="807" spans="1:12" ht="15">
      <c r="A807">
        <v>1694540798</v>
      </c>
      <c r="B807" t="s">
        <v>327</v>
      </c>
      <c r="C807">
        <v>45</v>
      </c>
      <c r="D807" s="1">
        <v>42398</v>
      </c>
      <c r="E807">
        <v>985.92</v>
      </c>
      <c r="F807">
        <v>985.92</v>
      </c>
      <c r="G807" s="1">
        <v>42488</v>
      </c>
      <c r="H807">
        <v>3249</v>
      </c>
      <c r="I807" s="1">
        <v>42562</v>
      </c>
      <c r="J807">
        <v>948</v>
      </c>
      <c r="K807">
        <f t="shared" si="24"/>
        <v>74</v>
      </c>
      <c r="L807">
        <f t="shared" si="25"/>
        <v>70152</v>
      </c>
    </row>
    <row r="808" spans="1:12" ht="15">
      <c r="A808">
        <v>1694540798</v>
      </c>
      <c r="B808" t="s">
        <v>327</v>
      </c>
      <c r="C808">
        <v>62</v>
      </c>
      <c r="D808" s="1">
        <v>42418</v>
      </c>
      <c r="E808">
        <v>327.6</v>
      </c>
      <c r="F808">
        <v>327.6</v>
      </c>
      <c r="G808" s="1">
        <v>42508</v>
      </c>
      <c r="H808">
        <v>3249</v>
      </c>
      <c r="I808" s="1">
        <v>42562</v>
      </c>
      <c r="J808">
        <v>315</v>
      </c>
      <c r="K808">
        <f t="shared" si="24"/>
        <v>54</v>
      </c>
      <c r="L808">
        <f t="shared" si="25"/>
        <v>17010</v>
      </c>
    </row>
    <row r="809" spans="1:12" ht="15">
      <c r="A809">
        <v>1694540798</v>
      </c>
      <c r="B809" t="s">
        <v>327</v>
      </c>
      <c r="C809">
        <v>63</v>
      </c>
      <c r="D809" s="1">
        <v>42418</v>
      </c>
      <c r="E809">
        <v>327.6</v>
      </c>
      <c r="F809">
        <v>327.6</v>
      </c>
      <c r="G809" s="1">
        <v>42508</v>
      </c>
      <c r="H809">
        <v>3249</v>
      </c>
      <c r="I809" s="1">
        <v>42562</v>
      </c>
      <c r="J809">
        <v>315</v>
      </c>
      <c r="K809">
        <f t="shared" si="24"/>
        <v>54</v>
      </c>
      <c r="L809">
        <f t="shared" si="25"/>
        <v>17010</v>
      </c>
    </row>
    <row r="810" spans="1:12" ht="15">
      <c r="A810">
        <v>1694540798</v>
      </c>
      <c r="B810" t="s">
        <v>327</v>
      </c>
      <c r="C810">
        <v>79</v>
      </c>
      <c r="D810" s="1">
        <v>42423</v>
      </c>
      <c r="E810" s="2">
        <v>1040</v>
      </c>
      <c r="F810">
        <v>1040</v>
      </c>
      <c r="G810" s="1">
        <v>42513</v>
      </c>
      <c r="H810">
        <v>3249</v>
      </c>
      <c r="I810" s="1">
        <v>42562</v>
      </c>
      <c r="J810" s="2">
        <v>1000</v>
      </c>
      <c r="K810">
        <f t="shared" si="24"/>
        <v>49</v>
      </c>
      <c r="L810">
        <f t="shared" si="25"/>
        <v>49000</v>
      </c>
    </row>
    <row r="811" spans="1:12" ht="15">
      <c r="A811">
        <v>1694540798</v>
      </c>
      <c r="B811" t="s">
        <v>327</v>
      </c>
      <c r="C811">
        <v>81</v>
      </c>
      <c r="D811" s="1">
        <v>42426</v>
      </c>
      <c r="E811">
        <v>985.92</v>
      </c>
      <c r="F811">
        <v>985.92</v>
      </c>
      <c r="G811" s="1">
        <v>42516</v>
      </c>
      <c r="H811">
        <v>3249</v>
      </c>
      <c r="I811" s="1">
        <v>42562</v>
      </c>
      <c r="J811">
        <v>948</v>
      </c>
      <c r="K811">
        <f t="shared" si="24"/>
        <v>46</v>
      </c>
      <c r="L811">
        <f t="shared" si="25"/>
        <v>43608</v>
      </c>
    </row>
    <row r="812" spans="1:12" ht="15">
      <c r="A812">
        <v>1694540798</v>
      </c>
      <c r="B812" t="s">
        <v>327</v>
      </c>
      <c r="C812">
        <v>112</v>
      </c>
      <c r="D812" s="1">
        <v>42446</v>
      </c>
      <c r="E812" s="2">
        <v>1313.52</v>
      </c>
      <c r="F812">
        <v>1313.52</v>
      </c>
      <c r="G812" s="1">
        <v>42536</v>
      </c>
      <c r="H812">
        <v>4083</v>
      </c>
      <c r="I812" s="1">
        <v>42629</v>
      </c>
      <c r="J812" s="2">
        <v>1263</v>
      </c>
      <c r="K812">
        <f t="shared" si="24"/>
        <v>93</v>
      </c>
      <c r="L812">
        <f t="shared" si="25"/>
        <v>117459</v>
      </c>
    </row>
    <row r="813" spans="1:12" ht="15">
      <c r="A813">
        <v>1694540798</v>
      </c>
      <c r="B813" t="s">
        <v>327</v>
      </c>
      <c r="C813">
        <v>123</v>
      </c>
      <c r="D813" s="1">
        <v>42458</v>
      </c>
      <c r="E813">
        <v>327.6</v>
      </c>
      <c r="F813">
        <v>327.6</v>
      </c>
      <c r="G813" s="1">
        <v>42548</v>
      </c>
      <c r="H813">
        <v>4083</v>
      </c>
      <c r="I813" s="1">
        <v>42629</v>
      </c>
      <c r="J813">
        <v>315</v>
      </c>
      <c r="K813">
        <f t="shared" si="24"/>
        <v>81</v>
      </c>
      <c r="L813">
        <f t="shared" si="25"/>
        <v>25515</v>
      </c>
    </row>
    <row r="814" spans="1:12" ht="15">
      <c r="A814">
        <v>1694540798</v>
      </c>
      <c r="B814" t="s">
        <v>327</v>
      </c>
      <c r="C814">
        <v>146</v>
      </c>
      <c r="D814" s="1">
        <v>42486</v>
      </c>
      <c r="E814">
        <v>655.2</v>
      </c>
      <c r="F814">
        <v>655.2</v>
      </c>
      <c r="G814" s="1">
        <v>42576</v>
      </c>
      <c r="H814">
        <v>4083</v>
      </c>
      <c r="I814" s="1">
        <v>42629</v>
      </c>
      <c r="J814">
        <v>630</v>
      </c>
      <c r="K814">
        <f t="shared" si="24"/>
        <v>53</v>
      </c>
      <c r="L814">
        <f t="shared" si="25"/>
        <v>33390</v>
      </c>
    </row>
    <row r="815" spans="1:12" ht="15">
      <c r="A815">
        <v>1694540798</v>
      </c>
      <c r="B815" t="s">
        <v>327</v>
      </c>
      <c r="C815">
        <v>147</v>
      </c>
      <c r="D815" s="1">
        <v>42486</v>
      </c>
      <c r="E815">
        <v>655.2</v>
      </c>
      <c r="F815">
        <v>655.2</v>
      </c>
      <c r="G815" s="1">
        <v>42576</v>
      </c>
      <c r="H815">
        <v>4083</v>
      </c>
      <c r="I815" s="1">
        <v>42629</v>
      </c>
      <c r="J815">
        <v>630</v>
      </c>
      <c r="K815">
        <f t="shared" si="24"/>
        <v>53</v>
      </c>
      <c r="L815">
        <f t="shared" si="25"/>
        <v>33390</v>
      </c>
    </row>
    <row r="816" spans="1:12" ht="15">
      <c r="A816">
        <v>1694540798</v>
      </c>
      <c r="B816" t="s">
        <v>327</v>
      </c>
      <c r="C816">
        <v>148</v>
      </c>
      <c r="D816" s="1">
        <v>42486</v>
      </c>
      <c r="E816">
        <v>327.6</v>
      </c>
      <c r="F816">
        <v>327.6</v>
      </c>
      <c r="G816" s="1">
        <v>42576</v>
      </c>
      <c r="H816">
        <v>4083</v>
      </c>
      <c r="I816" s="1">
        <v>42629</v>
      </c>
      <c r="J816">
        <v>315</v>
      </c>
      <c r="K816">
        <f t="shared" si="24"/>
        <v>53</v>
      </c>
      <c r="L816">
        <f t="shared" si="25"/>
        <v>16695</v>
      </c>
    </row>
    <row r="817" spans="1:12" ht="15">
      <c r="A817">
        <v>1694540798</v>
      </c>
      <c r="B817" t="s">
        <v>327</v>
      </c>
      <c r="C817">
        <v>192</v>
      </c>
      <c r="D817" s="1">
        <v>42517</v>
      </c>
      <c r="E817" s="2">
        <v>1040</v>
      </c>
      <c r="F817">
        <v>1040</v>
      </c>
      <c r="G817" s="1">
        <v>42607</v>
      </c>
      <c r="H817">
        <v>4083</v>
      </c>
      <c r="I817" s="1">
        <v>42629</v>
      </c>
      <c r="J817" s="2">
        <v>1000</v>
      </c>
      <c r="K817">
        <f t="shared" si="24"/>
        <v>22</v>
      </c>
      <c r="L817">
        <f t="shared" si="25"/>
        <v>22000</v>
      </c>
    </row>
    <row r="818" spans="1:12" ht="15">
      <c r="A818">
        <v>1694540798</v>
      </c>
      <c r="B818" t="s">
        <v>327</v>
      </c>
      <c r="C818">
        <v>228</v>
      </c>
      <c r="D818" s="1">
        <v>42543</v>
      </c>
      <c r="E818">
        <v>985.92</v>
      </c>
      <c r="F818">
        <v>985.92</v>
      </c>
      <c r="G818" s="1">
        <v>42633</v>
      </c>
      <c r="H818">
        <v>4083</v>
      </c>
      <c r="I818" s="1">
        <v>42629</v>
      </c>
      <c r="J818">
        <v>948</v>
      </c>
      <c r="K818">
        <f t="shared" si="24"/>
        <v>-4</v>
      </c>
      <c r="L818">
        <f t="shared" si="25"/>
        <v>-3792</v>
      </c>
    </row>
    <row r="819" spans="1:12" ht="15">
      <c r="A819">
        <v>1694540798</v>
      </c>
      <c r="B819" t="s">
        <v>327</v>
      </c>
      <c r="C819">
        <v>229</v>
      </c>
      <c r="D819" s="1">
        <v>42543</v>
      </c>
      <c r="E819">
        <v>985.92</v>
      </c>
      <c r="F819">
        <v>985.92</v>
      </c>
      <c r="G819" s="1">
        <v>42633</v>
      </c>
      <c r="H819">
        <v>4083</v>
      </c>
      <c r="I819" s="1">
        <v>42629</v>
      </c>
      <c r="J819">
        <v>948</v>
      </c>
      <c r="K819">
        <f t="shared" si="24"/>
        <v>-4</v>
      </c>
      <c r="L819">
        <f t="shared" si="25"/>
        <v>-3792</v>
      </c>
    </row>
    <row r="820" spans="1:12" ht="15">
      <c r="A820">
        <v>1694540798</v>
      </c>
      <c r="B820" t="s">
        <v>327</v>
      </c>
      <c r="C820">
        <v>230</v>
      </c>
      <c r="D820" s="1">
        <v>42543</v>
      </c>
      <c r="E820">
        <v>327.6</v>
      </c>
      <c r="F820">
        <v>327.6</v>
      </c>
      <c r="G820" s="1">
        <v>42633</v>
      </c>
      <c r="H820">
        <v>4083</v>
      </c>
      <c r="I820" s="1">
        <v>42629</v>
      </c>
      <c r="J820">
        <v>315</v>
      </c>
      <c r="K820">
        <f t="shared" si="24"/>
        <v>-4</v>
      </c>
      <c r="L820">
        <f t="shared" si="25"/>
        <v>-1260</v>
      </c>
    </row>
    <row r="821" spans="1:12" ht="15">
      <c r="A821">
        <v>1694540798</v>
      </c>
      <c r="B821" t="s">
        <v>327</v>
      </c>
      <c r="C821">
        <v>527</v>
      </c>
      <c r="D821" s="1">
        <v>42368</v>
      </c>
      <c r="E821">
        <v>524.16</v>
      </c>
      <c r="F821">
        <v>524.16</v>
      </c>
      <c r="G821" s="1">
        <v>42458</v>
      </c>
      <c r="H821">
        <v>3249</v>
      </c>
      <c r="I821" s="1">
        <v>42562</v>
      </c>
      <c r="J821">
        <v>504</v>
      </c>
      <c r="K821">
        <f t="shared" si="24"/>
        <v>104</v>
      </c>
      <c r="L821">
        <f t="shared" si="25"/>
        <v>52416</v>
      </c>
    </row>
    <row r="822" spans="1:12" ht="15">
      <c r="A822">
        <v>1694540798</v>
      </c>
      <c r="B822" t="s">
        <v>327</v>
      </c>
      <c r="C822">
        <v>528</v>
      </c>
      <c r="D822" s="1">
        <v>42368</v>
      </c>
      <c r="E822">
        <v>655.2</v>
      </c>
      <c r="F822">
        <v>655.2</v>
      </c>
      <c r="G822" s="1">
        <v>42458</v>
      </c>
      <c r="H822">
        <v>3249</v>
      </c>
      <c r="I822" s="1">
        <v>42562</v>
      </c>
      <c r="J822">
        <v>630</v>
      </c>
      <c r="K822">
        <f t="shared" si="24"/>
        <v>104</v>
      </c>
      <c r="L822">
        <f t="shared" si="25"/>
        <v>65520</v>
      </c>
    </row>
    <row r="823" spans="1:12" ht="15">
      <c r="A823">
        <v>1029090782</v>
      </c>
      <c r="B823" t="s">
        <v>328</v>
      </c>
      <c r="C823" t="s">
        <v>329</v>
      </c>
      <c r="D823" s="1">
        <v>42548</v>
      </c>
      <c r="E823">
        <v>605.36</v>
      </c>
      <c r="F823">
        <v>605.36</v>
      </c>
      <c r="G823" s="1">
        <v>42638</v>
      </c>
      <c r="H823">
        <v>3830</v>
      </c>
      <c r="I823" s="1">
        <v>42615</v>
      </c>
      <c r="J823">
        <v>496.2</v>
      </c>
      <c r="K823">
        <f t="shared" si="24"/>
        <v>-23</v>
      </c>
      <c r="L823">
        <f t="shared" si="25"/>
        <v>-11412.6</v>
      </c>
    </row>
    <row r="824" spans="1:12" ht="15">
      <c r="A824">
        <v>2152610784</v>
      </c>
      <c r="B824" t="s">
        <v>330</v>
      </c>
      <c r="C824" t="s">
        <v>331</v>
      </c>
      <c r="D824" s="1">
        <v>42359</v>
      </c>
      <c r="E824">
        <v>-612.15</v>
      </c>
      <c r="F824">
        <v>-612.15</v>
      </c>
      <c r="G824" s="1">
        <v>42449</v>
      </c>
      <c r="H824">
        <v>3262</v>
      </c>
      <c r="I824" s="1">
        <v>42562</v>
      </c>
      <c r="J824">
        <v>-501.76</v>
      </c>
      <c r="K824">
        <f t="shared" si="24"/>
        <v>113</v>
      </c>
      <c r="L824">
        <f t="shared" si="25"/>
        <v>-56698.88</v>
      </c>
    </row>
    <row r="825" spans="1:12" ht="15">
      <c r="A825">
        <v>2152610784</v>
      </c>
      <c r="B825" t="s">
        <v>330</v>
      </c>
      <c r="C825">
        <v>201500596</v>
      </c>
      <c r="D825" s="1">
        <v>42192</v>
      </c>
      <c r="E825">
        <v>900.07</v>
      </c>
      <c r="F825">
        <v>900.07</v>
      </c>
      <c r="G825" s="1">
        <v>42282</v>
      </c>
      <c r="H825">
        <v>3262</v>
      </c>
      <c r="I825" s="1">
        <v>42562</v>
      </c>
      <c r="J825">
        <v>737.76</v>
      </c>
      <c r="K825">
        <f t="shared" si="24"/>
        <v>280</v>
      </c>
      <c r="L825">
        <f t="shared" si="25"/>
        <v>206572.8</v>
      </c>
    </row>
    <row r="826" spans="1:12" ht="15">
      <c r="A826">
        <v>2152610784</v>
      </c>
      <c r="B826" t="s">
        <v>330</v>
      </c>
      <c r="C826">
        <v>201500802</v>
      </c>
      <c r="D826" s="1">
        <v>42265</v>
      </c>
      <c r="E826">
        <v>829.6</v>
      </c>
      <c r="F826">
        <v>829.6</v>
      </c>
      <c r="G826" s="1">
        <v>42355</v>
      </c>
      <c r="H826">
        <v>3262</v>
      </c>
      <c r="I826" s="1">
        <v>42562</v>
      </c>
      <c r="J826">
        <v>680</v>
      </c>
      <c r="K826">
        <f t="shared" si="24"/>
        <v>207</v>
      </c>
      <c r="L826">
        <f t="shared" si="25"/>
        <v>140760</v>
      </c>
    </row>
    <row r="827" spans="1:12" ht="15">
      <c r="A827">
        <v>2152610784</v>
      </c>
      <c r="B827" t="s">
        <v>330</v>
      </c>
      <c r="C827">
        <v>201500815</v>
      </c>
      <c r="D827" s="1">
        <v>42276</v>
      </c>
      <c r="E827" s="2">
        <v>2074</v>
      </c>
      <c r="F827">
        <v>2074</v>
      </c>
      <c r="G827" s="1">
        <v>42366</v>
      </c>
      <c r="H827">
        <v>3262</v>
      </c>
      <c r="I827" s="1">
        <v>42562</v>
      </c>
      <c r="J827" s="2">
        <v>1700</v>
      </c>
      <c r="K827">
        <f t="shared" si="24"/>
        <v>196</v>
      </c>
      <c r="L827">
        <f t="shared" si="25"/>
        <v>333200</v>
      </c>
    </row>
    <row r="828" spans="1:12" ht="15">
      <c r="A828">
        <v>2152610784</v>
      </c>
      <c r="B828" t="s">
        <v>330</v>
      </c>
      <c r="C828">
        <v>201500855</v>
      </c>
      <c r="D828" s="1">
        <v>42282</v>
      </c>
      <c r="E828" s="2">
        <v>1244.4</v>
      </c>
      <c r="F828">
        <v>1244.4</v>
      </c>
      <c r="G828" s="1">
        <v>42372</v>
      </c>
      <c r="H828">
        <v>3262</v>
      </c>
      <c r="I828" s="1">
        <v>42562</v>
      </c>
      <c r="J828" s="2">
        <v>1020</v>
      </c>
      <c r="K828">
        <f t="shared" si="24"/>
        <v>190</v>
      </c>
      <c r="L828">
        <f t="shared" si="25"/>
        <v>193800</v>
      </c>
    </row>
    <row r="829" spans="1:12" ht="15">
      <c r="A829">
        <v>2152610784</v>
      </c>
      <c r="B829" t="s">
        <v>330</v>
      </c>
      <c r="C829">
        <v>201500893</v>
      </c>
      <c r="D829" s="1">
        <v>42292</v>
      </c>
      <c r="E829" s="2">
        <v>2488.8</v>
      </c>
      <c r="F829">
        <v>2488.8</v>
      </c>
      <c r="G829" s="1">
        <v>42382</v>
      </c>
      <c r="H829">
        <v>3262</v>
      </c>
      <c r="I829" s="1">
        <v>42562</v>
      </c>
      <c r="J829" s="2">
        <v>2040</v>
      </c>
      <c r="K829">
        <f t="shared" si="24"/>
        <v>180</v>
      </c>
      <c r="L829">
        <f t="shared" si="25"/>
        <v>367200</v>
      </c>
    </row>
    <row r="830" spans="1:12" ht="15">
      <c r="A830">
        <v>2152610784</v>
      </c>
      <c r="B830" t="s">
        <v>330</v>
      </c>
      <c r="C830">
        <v>201500916</v>
      </c>
      <c r="D830" s="1">
        <v>42300</v>
      </c>
      <c r="E830">
        <v>829.6</v>
      </c>
      <c r="F830">
        <v>829.6</v>
      </c>
      <c r="G830" s="1">
        <v>42390</v>
      </c>
      <c r="H830">
        <v>3262</v>
      </c>
      <c r="I830" s="1">
        <v>42562</v>
      </c>
      <c r="J830">
        <v>680</v>
      </c>
      <c r="K830">
        <f t="shared" si="24"/>
        <v>172</v>
      </c>
      <c r="L830">
        <f t="shared" si="25"/>
        <v>116960</v>
      </c>
    </row>
    <row r="831" spans="1:12" ht="15">
      <c r="A831">
        <v>2152610784</v>
      </c>
      <c r="B831" t="s">
        <v>330</v>
      </c>
      <c r="C831">
        <v>201500978</v>
      </c>
      <c r="D831" s="1">
        <v>42324</v>
      </c>
      <c r="E831" s="2">
        <v>2488.8</v>
      </c>
      <c r="F831">
        <v>2488.8</v>
      </c>
      <c r="G831" s="1">
        <v>42414</v>
      </c>
      <c r="H831">
        <v>3262</v>
      </c>
      <c r="I831" s="1">
        <v>42562</v>
      </c>
      <c r="J831" s="2">
        <v>2040</v>
      </c>
      <c r="K831">
        <f t="shared" si="24"/>
        <v>148</v>
      </c>
      <c r="L831">
        <f t="shared" si="25"/>
        <v>301920</v>
      </c>
    </row>
    <row r="832" spans="1:12" ht="15">
      <c r="A832">
        <v>2152610784</v>
      </c>
      <c r="B832" t="s">
        <v>330</v>
      </c>
      <c r="C832">
        <v>201501018</v>
      </c>
      <c r="D832" s="1">
        <v>42332</v>
      </c>
      <c r="E832" s="2">
        <v>1244.4</v>
      </c>
      <c r="F832">
        <v>1244.4</v>
      </c>
      <c r="G832" s="1">
        <v>42422</v>
      </c>
      <c r="H832">
        <v>3262</v>
      </c>
      <c r="I832" s="1">
        <v>42562</v>
      </c>
      <c r="J832" s="2">
        <v>1020</v>
      </c>
      <c r="K832">
        <f t="shared" si="24"/>
        <v>140</v>
      </c>
      <c r="L832">
        <f t="shared" si="25"/>
        <v>142800</v>
      </c>
    </row>
    <row r="833" spans="1:12" ht="15">
      <c r="A833">
        <v>2152610784</v>
      </c>
      <c r="B833" t="s">
        <v>330</v>
      </c>
      <c r="C833">
        <v>201501090</v>
      </c>
      <c r="D833" s="1">
        <v>42354</v>
      </c>
      <c r="E833">
        <v>829.6</v>
      </c>
      <c r="F833">
        <v>829.6</v>
      </c>
      <c r="G833" s="1">
        <v>42444</v>
      </c>
      <c r="H833">
        <v>3262</v>
      </c>
      <c r="I833" s="1">
        <v>42562</v>
      </c>
      <c r="J833">
        <v>680</v>
      </c>
      <c r="K833">
        <f t="shared" si="24"/>
        <v>118</v>
      </c>
      <c r="L833">
        <f t="shared" si="25"/>
        <v>80240</v>
      </c>
    </row>
    <row r="834" spans="1:12" ht="15">
      <c r="A834">
        <v>2152610784</v>
      </c>
      <c r="B834" t="s">
        <v>330</v>
      </c>
      <c r="C834">
        <v>201501091</v>
      </c>
      <c r="D834" s="1">
        <v>42354</v>
      </c>
      <c r="E834" s="2">
        <v>2074</v>
      </c>
      <c r="F834">
        <v>2074</v>
      </c>
      <c r="G834" s="1">
        <v>42444</v>
      </c>
      <c r="H834">
        <v>3262</v>
      </c>
      <c r="I834" s="1">
        <v>42562</v>
      </c>
      <c r="J834" s="2">
        <v>1700</v>
      </c>
      <c r="K834">
        <f t="shared" si="24"/>
        <v>118</v>
      </c>
      <c r="L834">
        <f t="shared" si="25"/>
        <v>200600</v>
      </c>
    </row>
    <row r="835" spans="1:12" ht="15">
      <c r="A835">
        <v>2152610784</v>
      </c>
      <c r="B835" t="s">
        <v>330</v>
      </c>
      <c r="C835">
        <v>201501095</v>
      </c>
      <c r="D835" s="1">
        <v>42356</v>
      </c>
      <c r="E835" s="2">
        <v>2488.8</v>
      </c>
      <c r="F835">
        <v>2488.8</v>
      </c>
      <c r="G835" s="1">
        <v>42446</v>
      </c>
      <c r="H835">
        <v>3262</v>
      </c>
      <c r="I835" s="1">
        <v>42562</v>
      </c>
      <c r="J835" s="2">
        <v>2040</v>
      </c>
      <c r="K835">
        <f t="shared" si="24"/>
        <v>116</v>
      </c>
      <c r="L835">
        <f t="shared" si="25"/>
        <v>236640</v>
      </c>
    </row>
    <row r="836" spans="1:12" ht="15">
      <c r="A836">
        <v>2152610784</v>
      </c>
      <c r="B836" t="s">
        <v>330</v>
      </c>
      <c r="C836">
        <v>201600087</v>
      </c>
      <c r="D836" s="1">
        <v>42398</v>
      </c>
      <c r="E836" s="2">
        <v>1060.8</v>
      </c>
      <c r="F836">
        <v>1060.8</v>
      </c>
      <c r="G836" s="1">
        <v>42488</v>
      </c>
      <c r="H836">
        <v>3262</v>
      </c>
      <c r="I836" s="1">
        <v>42562</v>
      </c>
      <c r="J836" s="2">
        <v>1020</v>
      </c>
      <c r="K836">
        <f t="shared" si="24"/>
        <v>74</v>
      </c>
      <c r="L836">
        <f t="shared" si="25"/>
        <v>75480</v>
      </c>
    </row>
    <row r="837" spans="1:12" ht="15">
      <c r="A837">
        <v>2152610784</v>
      </c>
      <c r="B837" t="s">
        <v>330</v>
      </c>
      <c r="C837">
        <v>201600170</v>
      </c>
      <c r="D837" s="1">
        <v>42419</v>
      </c>
      <c r="E837" s="2">
        <v>1768</v>
      </c>
      <c r="F837">
        <v>1768</v>
      </c>
      <c r="G837" s="1">
        <v>42509</v>
      </c>
      <c r="H837">
        <v>3262</v>
      </c>
      <c r="I837" s="1">
        <v>42562</v>
      </c>
      <c r="J837" s="2">
        <v>1700</v>
      </c>
      <c r="K837">
        <f aca="true" t="shared" si="26" ref="K837:K900">I837-G837</f>
        <v>53</v>
      </c>
      <c r="L837">
        <f aca="true" t="shared" si="27" ref="L837:L900">J837*K837</f>
        <v>90100</v>
      </c>
    </row>
    <row r="838" spans="1:12" ht="15">
      <c r="A838">
        <v>2152610784</v>
      </c>
      <c r="B838" t="s">
        <v>330</v>
      </c>
      <c r="C838">
        <v>201600199</v>
      </c>
      <c r="D838" s="1">
        <v>42429</v>
      </c>
      <c r="E838">
        <v>707.2</v>
      </c>
      <c r="F838">
        <v>707.2</v>
      </c>
      <c r="G838" s="1">
        <v>42519</v>
      </c>
      <c r="H838">
        <v>3262</v>
      </c>
      <c r="I838" s="1">
        <v>42562</v>
      </c>
      <c r="J838">
        <v>680</v>
      </c>
      <c r="K838">
        <f t="shared" si="26"/>
        <v>43</v>
      </c>
      <c r="L838">
        <f t="shared" si="27"/>
        <v>29240</v>
      </c>
    </row>
    <row r="839" spans="1:12" ht="15">
      <c r="A839">
        <v>2152610784</v>
      </c>
      <c r="B839" t="s">
        <v>330</v>
      </c>
      <c r="C839">
        <v>201600219</v>
      </c>
      <c r="D839" s="1">
        <v>42432</v>
      </c>
      <c r="E839" s="2">
        <v>1060.8</v>
      </c>
      <c r="F839">
        <v>1060.8</v>
      </c>
      <c r="G839" s="1">
        <v>42522</v>
      </c>
      <c r="H839">
        <v>3262</v>
      </c>
      <c r="I839" s="1">
        <v>42562</v>
      </c>
      <c r="J839" s="2">
        <v>1020</v>
      </c>
      <c r="K839">
        <f t="shared" si="26"/>
        <v>40</v>
      </c>
      <c r="L839">
        <f t="shared" si="27"/>
        <v>40800</v>
      </c>
    </row>
    <row r="840" spans="1:12" ht="15">
      <c r="A840">
        <v>2152610784</v>
      </c>
      <c r="B840" t="s">
        <v>330</v>
      </c>
      <c r="C840">
        <v>201600284</v>
      </c>
      <c r="D840" s="1">
        <v>42450</v>
      </c>
      <c r="E840" s="2">
        <v>1060.8</v>
      </c>
      <c r="F840">
        <v>1060.8</v>
      </c>
      <c r="G840" s="1">
        <v>42540</v>
      </c>
      <c r="H840">
        <v>3262</v>
      </c>
      <c r="I840" s="1">
        <v>42562</v>
      </c>
      <c r="J840" s="2">
        <v>1020</v>
      </c>
      <c r="K840">
        <f t="shared" si="26"/>
        <v>22</v>
      </c>
      <c r="L840">
        <f t="shared" si="27"/>
        <v>22440</v>
      </c>
    </row>
    <row r="841" spans="1:12" ht="15">
      <c r="A841">
        <v>2152610784</v>
      </c>
      <c r="B841" t="s">
        <v>330</v>
      </c>
      <c r="C841">
        <v>201600285</v>
      </c>
      <c r="D841" s="1">
        <v>42452</v>
      </c>
      <c r="E841" s="2">
        <v>1414.4</v>
      </c>
      <c r="F841">
        <v>1414.4</v>
      </c>
      <c r="G841" s="1">
        <v>42542</v>
      </c>
      <c r="H841">
        <v>3262</v>
      </c>
      <c r="I841" s="1">
        <v>42562</v>
      </c>
      <c r="J841" s="2">
        <v>1360</v>
      </c>
      <c r="K841">
        <f t="shared" si="26"/>
        <v>20</v>
      </c>
      <c r="L841">
        <f t="shared" si="27"/>
        <v>27200</v>
      </c>
    </row>
    <row r="842" spans="1:12" ht="15">
      <c r="A842">
        <v>2152610784</v>
      </c>
      <c r="B842" t="s">
        <v>330</v>
      </c>
      <c r="C842">
        <v>201600371</v>
      </c>
      <c r="D842" s="1">
        <v>42478</v>
      </c>
      <c r="E842" s="2">
        <v>1060.8</v>
      </c>
      <c r="F842">
        <v>1060.8</v>
      </c>
      <c r="G842" s="1">
        <v>42568</v>
      </c>
      <c r="H842">
        <v>4081</v>
      </c>
      <c r="I842" s="1">
        <v>42629</v>
      </c>
      <c r="J842" s="2">
        <v>1020</v>
      </c>
      <c r="K842">
        <f t="shared" si="26"/>
        <v>61</v>
      </c>
      <c r="L842">
        <f t="shared" si="27"/>
        <v>62220</v>
      </c>
    </row>
    <row r="843" spans="1:12" ht="15">
      <c r="A843">
        <v>2152610784</v>
      </c>
      <c r="B843" t="s">
        <v>330</v>
      </c>
      <c r="C843">
        <v>201600471</v>
      </c>
      <c r="D843" s="1">
        <v>42506</v>
      </c>
      <c r="E843" s="2">
        <v>1768</v>
      </c>
      <c r="F843">
        <v>1768</v>
      </c>
      <c r="G843" s="1">
        <v>42596</v>
      </c>
      <c r="H843">
        <v>4081</v>
      </c>
      <c r="I843" s="1">
        <v>42629</v>
      </c>
      <c r="J843" s="2">
        <v>1700</v>
      </c>
      <c r="K843">
        <f t="shared" si="26"/>
        <v>33</v>
      </c>
      <c r="L843">
        <f t="shared" si="27"/>
        <v>56100</v>
      </c>
    </row>
    <row r="844" spans="1:12" ht="15">
      <c r="A844">
        <v>2152610784</v>
      </c>
      <c r="B844" t="s">
        <v>330</v>
      </c>
      <c r="C844">
        <v>201600495</v>
      </c>
      <c r="D844" s="1">
        <v>42510</v>
      </c>
      <c r="E844">
        <v>707.2</v>
      </c>
      <c r="F844">
        <v>707.2</v>
      </c>
      <c r="G844" s="1">
        <v>42600</v>
      </c>
      <c r="H844">
        <v>4081</v>
      </c>
      <c r="I844" s="1">
        <v>42629</v>
      </c>
      <c r="J844">
        <v>680</v>
      </c>
      <c r="K844">
        <f t="shared" si="26"/>
        <v>29</v>
      </c>
      <c r="L844">
        <f t="shared" si="27"/>
        <v>19720</v>
      </c>
    </row>
    <row r="845" spans="1:12" ht="15">
      <c r="A845">
        <v>4384410017</v>
      </c>
      <c r="B845" t="s">
        <v>332</v>
      </c>
      <c r="C845" t="s">
        <v>333</v>
      </c>
      <c r="D845" s="1">
        <v>39518</v>
      </c>
      <c r="E845" s="2">
        <v>1642.83</v>
      </c>
      <c r="F845">
        <v>1642.83</v>
      </c>
      <c r="G845" s="1">
        <v>39533</v>
      </c>
      <c r="H845">
        <v>3083</v>
      </c>
      <c r="I845" s="1">
        <v>42556</v>
      </c>
      <c r="J845" s="2">
        <v>1642.83</v>
      </c>
      <c r="K845">
        <f t="shared" si="26"/>
        <v>3023</v>
      </c>
      <c r="L845">
        <f t="shared" si="27"/>
        <v>4966275.09</v>
      </c>
    </row>
    <row r="846" spans="1:12" ht="15">
      <c r="A846">
        <v>979470796</v>
      </c>
      <c r="B846" t="s">
        <v>334</v>
      </c>
      <c r="C846" t="s">
        <v>335</v>
      </c>
      <c r="D846" s="1">
        <v>42542</v>
      </c>
      <c r="E846">
        <v>730.72</v>
      </c>
      <c r="F846">
        <v>730.72</v>
      </c>
      <c r="G846" s="1">
        <v>42632</v>
      </c>
      <c r="H846">
        <v>3804</v>
      </c>
      <c r="I846" s="1">
        <v>42614</v>
      </c>
      <c r="J846">
        <v>598.95</v>
      </c>
      <c r="K846">
        <f t="shared" si="26"/>
        <v>-18</v>
      </c>
      <c r="L846">
        <f t="shared" si="27"/>
        <v>-10781.1</v>
      </c>
    </row>
    <row r="847" spans="1:12" ht="15">
      <c r="A847">
        <v>979470796</v>
      </c>
      <c r="B847" t="s">
        <v>334</v>
      </c>
      <c r="C847" t="s">
        <v>336</v>
      </c>
      <c r="D847" s="1">
        <v>42542</v>
      </c>
      <c r="E847">
        <v>294.12</v>
      </c>
      <c r="F847">
        <v>294.12</v>
      </c>
      <c r="G847" s="1">
        <v>42632</v>
      </c>
      <c r="H847">
        <v>3804</v>
      </c>
      <c r="I847" s="1">
        <v>42614</v>
      </c>
      <c r="J847">
        <v>241.08</v>
      </c>
      <c r="K847">
        <f t="shared" si="26"/>
        <v>-18</v>
      </c>
      <c r="L847">
        <f t="shared" si="27"/>
        <v>-4339.4400000000005</v>
      </c>
    </row>
    <row r="848" spans="1:12" ht="15">
      <c r="A848">
        <v>2921600793</v>
      </c>
      <c r="B848" t="s">
        <v>337</v>
      </c>
      <c r="C848" t="s">
        <v>338</v>
      </c>
      <c r="D848" s="1">
        <v>42201</v>
      </c>
      <c r="E848" s="2">
        <v>31097.39</v>
      </c>
      <c r="F848">
        <v>33289.6</v>
      </c>
      <c r="G848" s="1">
        <v>42291</v>
      </c>
      <c r="H848">
        <v>3389</v>
      </c>
      <c r="I848" s="1">
        <v>42569</v>
      </c>
      <c r="J848" s="2">
        <v>31097.39</v>
      </c>
      <c r="K848">
        <f t="shared" si="26"/>
        <v>278</v>
      </c>
      <c r="L848">
        <f t="shared" si="27"/>
        <v>8645074.42</v>
      </c>
    </row>
    <row r="849" spans="1:12" ht="15">
      <c r="A849">
        <v>2921600793</v>
      </c>
      <c r="B849" t="s">
        <v>337</v>
      </c>
      <c r="C849" t="s">
        <v>339</v>
      </c>
      <c r="D849" s="1">
        <v>42201</v>
      </c>
      <c r="E849" s="2">
        <v>35503.7</v>
      </c>
      <c r="F849">
        <v>35503.7</v>
      </c>
      <c r="G849" s="1">
        <v>42291</v>
      </c>
      <c r="H849">
        <v>3389</v>
      </c>
      <c r="I849" s="1">
        <v>42569</v>
      </c>
      <c r="J849" s="2">
        <v>35503.7</v>
      </c>
      <c r="K849">
        <f t="shared" si="26"/>
        <v>278</v>
      </c>
      <c r="L849">
        <f t="shared" si="27"/>
        <v>9870028.6</v>
      </c>
    </row>
    <row r="850" spans="1:12" ht="15">
      <c r="A850">
        <v>2921600793</v>
      </c>
      <c r="B850" t="s">
        <v>337</v>
      </c>
      <c r="C850" t="s">
        <v>340</v>
      </c>
      <c r="D850" s="1">
        <v>42201</v>
      </c>
      <c r="E850" s="2">
        <v>35107.5</v>
      </c>
      <c r="F850">
        <v>35107.5</v>
      </c>
      <c r="G850" s="1">
        <v>42291</v>
      </c>
      <c r="H850">
        <v>3389</v>
      </c>
      <c r="I850" s="1">
        <v>42569</v>
      </c>
      <c r="J850" s="2">
        <v>35107.5</v>
      </c>
      <c r="K850">
        <f t="shared" si="26"/>
        <v>278</v>
      </c>
      <c r="L850">
        <f t="shared" si="27"/>
        <v>9759885</v>
      </c>
    </row>
    <row r="851" spans="1:12" ht="15">
      <c r="A851">
        <v>2921600793</v>
      </c>
      <c r="B851" t="s">
        <v>337</v>
      </c>
      <c r="C851" t="s">
        <v>341</v>
      </c>
      <c r="D851" s="1">
        <v>42277</v>
      </c>
      <c r="E851" s="2">
        <v>36337.65</v>
      </c>
      <c r="F851">
        <v>36337.65</v>
      </c>
      <c r="G851" s="1">
        <v>42367</v>
      </c>
      <c r="H851">
        <v>3389</v>
      </c>
      <c r="I851" s="1">
        <v>42569</v>
      </c>
      <c r="J851" s="2">
        <v>36337.65</v>
      </c>
      <c r="K851">
        <f t="shared" si="26"/>
        <v>202</v>
      </c>
      <c r="L851">
        <f t="shared" si="27"/>
        <v>7340205.300000001</v>
      </c>
    </row>
    <row r="852" spans="1:12" ht="15">
      <c r="A852">
        <v>2921600793</v>
      </c>
      <c r="B852" t="s">
        <v>337</v>
      </c>
      <c r="C852" t="s">
        <v>342</v>
      </c>
      <c r="D852" s="1">
        <v>42305</v>
      </c>
      <c r="E852" s="2">
        <v>34501.5</v>
      </c>
      <c r="F852">
        <v>34501.5</v>
      </c>
      <c r="G852" s="1">
        <v>42395</v>
      </c>
      <c r="H852">
        <v>3389</v>
      </c>
      <c r="I852" s="1">
        <v>42569</v>
      </c>
      <c r="J852" s="2">
        <v>34501.5</v>
      </c>
      <c r="K852">
        <f t="shared" si="26"/>
        <v>174</v>
      </c>
      <c r="L852">
        <f t="shared" si="27"/>
        <v>6003261</v>
      </c>
    </row>
    <row r="853" spans="1:12" ht="15">
      <c r="A853">
        <v>2921600793</v>
      </c>
      <c r="B853" t="s">
        <v>337</v>
      </c>
      <c r="C853" t="s">
        <v>343</v>
      </c>
      <c r="D853" s="1">
        <v>42334</v>
      </c>
      <c r="E853" s="2">
        <v>33747.11</v>
      </c>
      <c r="F853">
        <v>33747.11</v>
      </c>
      <c r="G853" s="1">
        <v>42424</v>
      </c>
      <c r="H853">
        <v>3389</v>
      </c>
      <c r="I853" s="1">
        <v>42569</v>
      </c>
      <c r="J853" s="2">
        <v>33747.11</v>
      </c>
      <c r="K853">
        <f t="shared" si="26"/>
        <v>145</v>
      </c>
      <c r="L853">
        <f t="shared" si="27"/>
        <v>4893330.95</v>
      </c>
    </row>
    <row r="854" spans="1:12" ht="15">
      <c r="A854">
        <v>2921600793</v>
      </c>
      <c r="B854" t="s">
        <v>337</v>
      </c>
      <c r="C854" t="s">
        <v>344</v>
      </c>
      <c r="D854" s="1">
        <v>42334</v>
      </c>
      <c r="E854" s="2">
        <v>36157.24</v>
      </c>
      <c r="F854">
        <v>36157.24</v>
      </c>
      <c r="G854" s="1">
        <v>42424</v>
      </c>
      <c r="H854">
        <v>3389</v>
      </c>
      <c r="I854" s="1">
        <v>42569</v>
      </c>
      <c r="J854" s="2">
        <v>36157.24</v>
      </c>
      <c r="K854">
        <f t="shared" si="26"/>
        <v>145</v>
      </c>
      <c r="L854">
        <f t="shared" si="27"/>
        <v>5242799.8</v>
      </c>
    </row>
    <row r="855" spans="1:12" ht="15">
      <c r="A855">
        <v>2921600793</v>
      </c>
      <c r="B855" t="s">
        <v>337</v>
      </c>
      <c r="C855" t="s">
        <v>345</v>
      </c>
      <c r="D855" s="1">
        <v>42396</v>
      </c>
      <c r="E855" s="2">
        <v>34165.18</v>
      </c>
      <c r="F855">
        <v>34165.18</v>
      </c>
      <c r="G855" s="1">
        <v>42486</v>
      </c>
      <c r="H855">
        <v>3389</v>
      </c>
      <c r="I855" s="1">
        <v>42569</v>
      </c>
      <c r="J855" s="2">
        <v>34165.18</v>
      </c>
      <c r="K855">
        <f t="shared" si="26"/>
        <v>83</v>
      </c>
      <c r="L855">
        <f t="shared" si="27"/>
        <v>2835709.94</v>
      </c>
    </row>
    <row r="856" spans="1:12" ht="15">
      <c r="A856">
        <v>2921600793</v>
      </c>
      <c r="B856" t="s">
        <v>337</v>
      </c>
      <c r="C856" t="s">
        <v>346</v>
      </c>
      <c r="D856" s="1">
        <v>42396</v>
      </c>
      <c r="E856" s="2">
        <v>34853.14</v>
      </c>
      <c r="F856">
        <v>34853.14</v>
      </c>
      <c r="G856" s="1">
        <v>42486</v>
      </c>
      <c r="H856">
        <v>3389</v>
      </c>
      <c r="I856" s="1">
        <v>42569</v>
      </c>
      <c r="J856" s="2">
        <v>34853.14</v>
      </c>
      <c r="K856">
        <f t="shared" si="26"/>
        <v>83</v>
      </c>
      <c r="L856">
        <f t="shared" si="27"/>
        <v>2892810.62</v>
      </c>
    </row>
    <row r="857" spans="1:12" ht="15">
      <c r="A857">
        <v>2921600793</v>
      </c>
      <c r="B857" t="s">
        <v>337</v>
      </c>
      <c r="C857" t="s">
        <v>347</v>
      </c>
      <c r="D857" s="1">
        <v>42465</v>
      </c>
      <c r="E857" s="2">
        <v>53973.19</v>
      </c>
      <c r="F857">
        <v>53973.19</v>
      </c>
      <c r="G857" s="1">
        <v>42555</v>
      </c>
      <c r="H857">
        <v>3900</v>
      </c>
      <c r="I857" s="1">
        <v>42620</v>
      </c>
      <c r="J857" s="2">
        <v>53973.19</v>
      </c>
      <c r="K857">
        <f t="shared" si="26"/>
        <v>65</v>
      </c>
      <c r="L857">
        <f t="shared" si="27"/>
        <v>3508257.35</v>
      </c>
    </row>
    <row r="858" spans="1:12" ht="15">
      <c r="A858">
        <v>2921600793</v>
      </c>
      <c r="B858" t="s">
        <v>337</v>
      </c>
      <c r="C858" t="s">
        <v>348</v>
      </c>
      <c r="D858" s="1">
        <v>42465</v>
      </c>
      <c r="E858" s="2">
        <v>33749.79</v>
      </c>
      <c r="F858">
        <v>33749.79</v>
      </c>
      <c r="G858" s="1">
        <v>42555</v>
      </c>
      <c r="H858">
        <v>3900</v>
      </c>
      <c r="I858" s="1">
        <v>42620</v>
      </c>
      <c r="J858" s="2">
        <v>33749.79</v>
      </c>
      <c r="K858">
        <f t="shared" si="26"/>
        <v>65</v>
      </c>
      <c r="L858">
        <f t="shared" si="27"/>
        <v>2193736.35</v>
      </c>
    </row>
    <row r="859" spans="1:12" ht="15">
      <c r="A859">
        <v>2921600793</v>
      </c>
      <c r="B859" t="s">
        <v>337</v>
      </c>
      <c r="C859" t="s">
        <v>349</v>
      </c>
      <c r="D859" s="1">
        <v>42500</v>
      </c>
      <c r="E859" s="2">
        <v>-48156.45</v>
      </c>
      <c r="F859">
        <v>-48156.45</v>
      </c>
      <c r="G859" s="1">
        <v>42590</v>
      </c>
      <c r="H859">
        <v>3389</v>
      </c>
      <c r="I859" s="1">
        <v>42569</v>
      </c>
      <c r="J859" s="2">
        <v>-48156.45</v>
      </c>
      <c r="K859">
        <f t="shared" si="26"/>
        <v>-21</v>
      </c>
      <c r="L859">
        <f t="shared" si="27"/>
        <v>1011285.45</v>
      </c>
    </row>
    <row r="860" spans="1:12" ht="15">
      <c r="A860">
        <v>2921600793</v>
      </c>
      <c r="B860" t="s">
        <v>337</v>
      </c>
      <c r="C860" t="s">
        <v>350</v>
      </c>
      <c r="D860" s="1">
        <v>42577</v>
      </c>
      <c r="E860" s="2">
        <v>52151.89</v>
      </c>
      <c r="F860">
        <v>52151.89</v>
      </c>
      <c r="G860" s="1">
        <v>42667</v>
      </c>
      <c r="H860">
        <v>3900</v>
      </c>
      <c r="I860" s="1">
        <v>42620</v>
      </c>
      <c r="J860" s="2">
        <v>52151.89</v>
      </c>
      <c r="K860">
        <f t="shared" si="26"/>
        <v>-47</v>
      </c>
      <c r="L860">
        <f t="shared" si="27"/>
        <v>-2451138.83</v>
      </c>
    </row>
    <row r="861" spans="1:12" ht="15">
      <c r="A861">
        <v>2921600793</v>
      </c>
      <c r="B861" t="s">
        <v>337</v>
      </c>
      <c r="C861" t="s">
        <v>351</v>
      </c>
      <c r="D861" s="1">
        <v>42577</v>
      </c>
      <c r="E861" s="2">
        <v>32021.09</v>
      </c>
      <c r="F861">
        <v>32021.09</v>
      </c>
      <c r="G861" s="1">
        <v>42667</v>
      </c>
      <c r="H861">
        <v>3900</v>
      </c>
      <c r="I861" s="1">
        <v>42620</v>
      </c>
      <c r="J861" s="2">
        <v>32021.09</v>
      </c>
      <c r="K861">
        <f t="shared" si="26"/>
        <v>-47</v>
      </c>
      <c r="L861">
        <f t="shared" si="27"/>
        <v>-1504991.23</v>
      </c>
    </row>
    <row r="862" spans="1:12" ht="15">
      <c r="A862">
        <v>3105560795</v>
      </c>
      <c r="B862" t="s">
        <v>352</v>
      </c>
      <c r="C862" t="s">
        <v>353</v>
      </c>
      <c r="D862" s="1">
        <v>42282</v>
      </c>
      <c r="E862" s="2">
        <v>3629.94</v>
      </c>
      <c r="F862">
        <v>3629.94</v>
      </c>
      <c r="G862" s="1">
        <v>42372</v>
      </c>
      <c r="H862">
        <v>3222</v>
      </c>
      <c r="I862" s="1">
        <v>42562</v>
      </c>
      <c r="J862" s="2">
        <v>3219.71</v>
      </c>
      <c r="K862">
        <f t="shared" si="26"/>
        <v>190</v>
      </c>
      <c r="L862">
        <f t="shared" si="27"/>
        <v>611744.9</v>
      </c>
    </row>
    <row r="863" spans="1:12" ht="15">
      <c r="A863">
        <v>3105560795</v>
      </c>
      <c r="B863" t="s">
        <v>352</v>
      </c>
      <c r="C863" t="s">
        <v>354</v>
      </c>
      <c r="D863" s="1">
        <v>42353</v>
      </c>
      <c r="E863" s="2">
        <v>5351.86</v>
      </c>
      <c r="F863">
        <v>5351.86</v>
      </c>
      <c r="G863" s="1">
        <v>42443</v>
      </c>
      <c r="H863">
        <v>3222</v>
      </c>
      <c r="I863" s="1">
        <v>42562</v>
      </c>
      <c r="J863" s="2">
        <v>5017.75</v>
      </c>
      <c r="K863">
        <f t="shared" si="26"/>
        <v>119</v>
      </c>
      <c r="L863">
        <f t="shared" si="27"/>
        <v>597112.25</v>
      </c>
    </row>
    <row r="864" spans="1:12" ht="15">
      <c r="A864">
        <v>13278290153</v>
      </c>
      <c r="B864" t="s">
        <v>355</v>
      </c>
      <c r="C864" t="s">
        <v>356</v>
      </c>
      <c r="D864" s="1">
        <v>42467</v>
      </c>
      <c r="E864">
        <v>670.28</v>
      </c>
      <c r="F864">
        <v>670.28</v>
      </c>
      <c r="G864" s="1">
        <v>42527</v>
      </c>
      <c r="H864">
        <v>3504</v>
      </c>
      <c r="I864" s="1">
        <v>42578</v>
      </c>
      <c r="J864">
        <v>644.5</v>
      </c>
      <c r="K864">
        <f t="shared" si="26"/>
        <v>51</v>
      </c>
      <c r="L864">
        <f t="shared" si="27"/>
        <v>32869.5</v>
      </c>
    </row>
    <row r="865" spans="1:12" ht="15">
      <c r="A865">
        <v>2267840797</v>
      </c>
      <c r="B865" t="s">
        <v>357</v>
      </c>
      <c r="C865" t="s">
        <v>358</v>
      </c>
      <c r="D865" s="1">
        <v>42357</v>
      </c>
      <c r="E865" s="2">
        <v>1042.11</v>
      </c>
      <c r="F865">
        <v>1042.11</v>
      </c>
      <c r="G865" s="1">
        <v>42417</v>
      </c>
      <c r="H865">
        <v>3228</v>
      </c>
      <c r="I865" s="1">
        <v>42562</v>
      </c>
      <c r="J865" s="2">
        <v>1002.03</v>
      </c>
      <c r="K865">
        <f t="shared" si="26"/>
        <v>145</v>
      </c>
      <c r="L865">
        <f t="shared" si="27"/>
        <v>145294.35</v>
      </c>
    </row>
    <row r="866" spans="1:12" ht="15">
      <c r="A866">
        <v>3005310796</v>
      </c>
      <c r="B866" t="s">
        <v>359</v>
      </c>
      <c r="C866" t="s">
        <v>360</v>
      </c>
      <c r="D866" s="1">
        <v>42545</v>
      </c>
      <c r="E866">
        <v>149.28</v>
      </c>
      <c r="F866">
        <v>149.28</v>
      </c>
      <c r="G866" s="1">
        <v>42635</v>
      </c>
      <c r="H866">
        <v>3821</v>
      </c>
      <c r="I866" s="1">
        <v>42615</v>
      </c>
      <c r="J866">
        <v>122.36</v>
      </c>
      <c r="K866">
        <f t="shared" si="26"/>
        <v>-20</v>
      </c>
      <c r="L866">
        <f t="shared" si="27"/>
        <v>-2447.2</v>
      </c>
    </row>
    <row r="867" spans="1:12" ht="15">
      <c r="A867">
        <v>3005310796</v>
      </c>
      <c r="B867" t="s">
        <v>359</v>
      </c>
      <c r="C867" t="s">
        <v>361</v>
      </c>
      <c r="D867" s="1">
        <v>42545</v>
      </c>
      <c r="E867">
        <v>199.58</v>
      </c>
      <c r="F867">
        <v>199.58</v>
      </c>
      <c r="G867" s="1">
        <v>42635</v>
      </c>
      <c r="H867">
        <v>3821</v>
      </c>
      <c r="I867" s="1">
        <v>42615</v>
      </c>
      <c r="J867">
        <v>163.59</v>
      </c>
      <c r="K867">
        <f t="shared" si="26"/>
        <v>-20</v>
      </c>
      <c r="L867">
        <f t="shared" si="27"/>
        <v>-3271.8</v>
      </c>
    </row>
    <row r="868" spans="1:12" ht="15">
      <c r="A868">
        <v>858490790</v>
      </c>
      <c r="B868" t="s">
        <v>362</v>
      </c>
      <c r="C868" t="s">
        <v>363</v>
      </c>
      <c r="D868" s="1">
        <v>42551</v>
      </c>
      <c r="E868">
        <v>488</v>
      </c>
      <c r="F868">
        <v>488</v>
      </c>
      <c r="G868" s="1">
        <v>42641</v>
      </c>
      <c r="H868">
        <v>3834</v>
      </c>
      <c r="I868" s="1">
        <v>42615</v>
      </c>
      <c r="J868">
        <v>400</v>
      </c>
      <c r="K868">
        <f t="shared" si="26"/>
        <v>-26</v>
      </c>
      <c r="L868">
        <f t="shared" si="27"/>
        <v>-10400</v>
      </c>
    </row>
    <row r="869" spans="1:12" ht="15">
      <c r="A869">
        <v>1253361008</v>
      </c>
      <c r="B869" t="s">
        <v>364</v>
      </c>
      <c r="C869" t="s">
        <v>365</v>
      </c>
      <c r="D869" s="1">
        <v>42156</v>
      </c>
      <c r="E869">
        <v>169.26</v>
      </c>
      <c r="F869">
        <v>169.26</v>
      </c>
      <c r="G869" s="1">
        <v>42246</v>
      </c>
      <c r="H869">
        <v>3220</v>
      </c>
      <c r="I869" s="1">
        <v>42562</v>
      </c>
      <c r="J869">
        <v>162.75</v>
      </c>
      <c r="K869">
        <f t="shared" si="26"/>
        <v>316</v>
      </c>
      <c r="L869">
        <f t="shared" si="27"/>
        <v>51429</v>
      </c>
    </row>
    <row r="870" spans="1:12" ht="15">
      <c r="A870">
        <v>1253361008</v>
      </c>
      <c r="B870" t="s">
        <v>364</v>
      </c>
      <c r="C870" t="s">
        <v>366</v>
      </c>
      <c r="D870" s="1">
        <v>42310</v>
      </c>
      <c r="E870">
        <v>652.19</v>
      </c>
      <c r="F870">
        <v>652.19</v>
      </c>
      <c r="G870" s="1">
        <v>42400</v>
      </c>
      <c r="H870">
        <v>3220</v>
      </c>
      <c r="I870" s="1">
        <v>42562</v>
      </c>
      <c r="J870">
        <v>627.11</v>
      </c>
      <c r="K870">
        <f t="shared" si="26"/>
        <v>162</v>
      </c>
      <c r="L870">
        <f t="shared" si="27"/>
        <v>101591.82</v>
      </c>
    </row>
    <row r="871" spans="1:12" ht="15">
      <c r="A871">
        <v>2344710484</v>
      </c>
      <c r="B871" t="s">
        <v>367</v>
      </c>
      <c r="C871">
        <v>625165</v>
      </c>
      <c r="D871" s="1">
        <v>42083</v>
      </c>
      <c r="E871">
        <v>178.2</v>
      </c>
      <c r="F871">
        <v>178.2</v>
      </c>
      <c r="G871" s="1">
        <v>42173</v>
      </c>
      <c r="H871">
        <v>4064</v>
      </c>
      <c r="I871" s="1">
        <v>42628</v>
      </c>
      <c r="J871">
        <v>178.2</v>
      </c>
      <c r="K871">
        <f t="shared" si="26"/>
        <v>455</v>
      </c>
      <c r="L871">
        <f t="shared" si="27"/>
        <v>81081</v>
      </c>
    </row>
    <row r="872" spans="1:12" ht="15">
      <c r="A872">
        <v>2344710484</v>
      </c>
      <c r="B872" t="s">
        <v>367</v>
      </c>
      <c r="C872">
        <v>901364</v>
      </c>
      <c r="D872" s="1">
        <v>42123</v>
      </c>
      <c r="E872">
        <v>154.88</v>
      </c>
      <c r="F872">
        <v>154.88</v>
      </c>
      <c r="G872" s="1">
        <v>42183</v>
      </c>
      <c r="H872">
        <v>4064</v>
      </c>
      <c r="I872" s="1">
        <v>42628</v>
      </c>
      <c r="J872">
        <v>154.88</v>
      </c>
      <c r="K872">
        <f t="shared" si="26"/>
        <v>445</v>
      </c>
      <c r="L872">
        <f t="shared" si="27"/>
        <v>68921.59999999999</v>
      </c>
    </row>
    <row r="873" spans="1:12" ht="15">
      <c r="A873">
        <v>2344710484</v>
      </c>
      <c r="B873" t="s">
        <v>367</v>
      </c>
      <c r="C873">
        <v>904742</v>
      </c>
      <c r="D873" s="1">
        <v>42195</v>
      </c>
      <c r="E873">
        <v>106.26</v>
      </c>
      <c r="F873">
        <v>106.26</v>
      </c>
      <c r="G873" s="1">
        <v>42255</v>
      </c>
      <c r="H873">
        <v>4064</v>
      </c>
      <c r="I873" s="1">
        <v>42628</v>
      </c>
      <c r="J873">
        <v>106.26</v>
      </c>
      <c r="K873">
        <f t="shared" si="26"/>
        <v>373</v>
      </c>
      <c r="L873">
        <f t="shared" si="27"/>
        <v>39634.98</v>
      </c>
    </row>
    <row r="874" spans="1:12" ht="15">
      <c r="A874">
        <v>2344710484</v>
      </c>
      <c r="B874" t="s">
        <v>367</v>
      </c>
      <c r="C874">
        <v>905021</v>
      </c>
      <c r="D874" s="1">
        <v>42201</v>
      </c>
      <c r="E874">
        <v>178.2</v>
      </c>
      <c r="F874">
        <v>178.2</v>
      </c>
      <c r="G874" s="1">
        <v>42261</v>
      </c>
      <c r="H874">
        <v>4064</v>
      </c>
      <c r="I874" s="1">
        <v>42628</v>
      </c>
      <c r="J874">
        <v>162</v>
      </c>
      <c r="K874">
        <f t="shared" si="26"/>
        <v>367</v>
      </c>
      <c r="L874">
        <f t="shared" si="27"/>
        <v>59454</v>
      </c>
    </row>
    <row r="875" spans="1:12" ht="15">
      <c r="A875">
        <v>2344710484</v>
      </c>
      <c r="B875" t="s">
        <v>367</v>
      </c>
      <c r="C875">
        <v>906556</v>
      </c>
      <c r="D875" s="1">
        <v>42242</v>
      </c>
      <c r="E875">
        <v>189.09</v>
      </c>
      <c r="F875">
        <v>189.09</v>
      </c>
      <c r="G875" s="1">
        <v>42302</v>
      </c>
      <c r="H875">
        <v>4064</v>
      </c>
      <c r="I875" s="1">
        <v>42628</v>
      </c>
      <c r="J875">
        <v>171.9</v>
      </c>
      <c r="K875">
        <f t="shared" si="26"/>
        <v>326</v>
      </c>
      <c r="L875">
        <f t="shared" si="27"/>
        <v>56039.4</v>
      </c>
    </row>
    <row r="876" spans="1:12" ht="15">
      <c r="A876">
        <v>2344710484</v>
      </c>
      <c r="B876" t="s">
        <v>367</v>
      </c>
      <c r="C876">
        <v>906651</v>
      </c>
      <c r="D876" s="1">
        <v>42247</v>
      </c>
      <c r="E876">
        <v>33.99</v>
      </c>
      <c r="F876">
        <v>33.99</v>
      </c>
      <c r="G876" s="1">
        <v>42307</v>
      </c>
      <c r="H876">
        <v>4064</v>
      </c>
      <c r="I876" s="1">
        <v>42628</v>
      </c>
      <c r="J876">
        <v>30.9</v>
      </c>
      <c r="K876">
        <f t="shared" si="26"/>
        <v>321</v>
      </c>
      <c r="L876">
        <f t="shared" si="27"/>
        <v>9918.9</v>
      </c>
    </row>
    <row r="877" spans="1:12" ht="15">
      <c r="A877">
        <v>2344710484</v>
      </c>
      <c r="B877" t="s">
        <v>367</v>
      </c>
      <c r="C877">
        <v>906873</v>
      </c>
      <c r="D877" s="1">
        <v>42251</v>
      </c>
      <c r="E877">
        <v>159.39</v>
      </c>
      <c r="F877">
        <v>159.39</v>
      </c>
      <c r="G877" s="1">
        <v>42311</v>
      </c>
      <c r="H877">
        <v>4064</v>
      </c>
      <c r="I877" s="1">
        <v>42628</v>
      </c>
      <c r="J877">
        <v>144.9</v>
      </c>
      <c r="K877">
        <f t="shared" si="26"/>
        <v>317</v>
      </c>
      <c r="L877">
        <f t="shared" si="27"/>
        <v>45933.3</v>
      </c>
    </row>
    <row r="878" spans="1:12" ht="15">
      <c r="A878">
        <v>2344710484</v>
      </c>
      <c r="B878" t="s">
        <v>367</v>
      </c>
      <c r="C878">
        <v>908654</v>
      </c>
      <c r="D878" s="1">
        <v>42296</v>
      </c>
      <c r="E878">
        <v>10.34</v>
      </c>
      <c r="F878">
        <v>10.34</v>
      </c>
      <c r="G878" s="1">
        <v>42356</v>
      </c>
      <c r="H878">
        <v>4064</v>
      </c>
      <c r="I878" s="1">
        <v>42628</v>
      </c>
      <c r="J878">
        <v>9.4</v>
      </c>
      <c r="K878">
        <f t="shared" si="26"/>
        <v>272</v>
      </c>
      <c r="L878">
        <f t="shared" si="27"/>
        <v>2556.8</v>
      </c>
    </row>
    <row r="879" spans="1:12" ht="15">
      <c r="A879">
        <v>2344710484</v>
      </c>
      <c r="B879" t="s">
        <v>367</v>
      </c>
      <c r="C879">
        <v>911453</v>
      </c>
      <c r="D879" s="1">
        <v>42360</v>
      </c>
      <c r="E879">
        <v>83.16</v>
      </c>
      <c r="F879">
        <v>83.16</v>
      </c>
      <c r="G879" s="1">
        <v>42420</v>
      </c>
      <c r="H879">
        <v>4064</v>
      </c>
      <c r="I879" s="1">
        <v>42628</v>
      </c>
      <c r="J879">
        <v>75.6</v>
      </c>
      <c r="K879">
        <f t="shared" si="26"/>
        <v>208</v>
      </c>
      <c r="L879">
        <f t="shared" si="27"/>
        <v>15724.8</v>
      </c>
    </row>
    <row r="880" spans="1:12" ht="15">
      <c r="A880">
        <v>2344710484</v>
      </c>
      <c r="B880" t="s">
        <v>367</v>
      </c>
      <c r="C880">
        <v>901252</v>
      </c>
      <c r="D880" s="1">
        <v>42397</v>
      </c>
      <c r="E880">
        <v>89.98</v>
      </c>
      <c r="F880">
        <v>89.98</v>
      </c>
      <c r="G880" s="1">
        <v>42457</v>
      </c>
      <c r="H880">
        <v>4064</v>
      </c>
      <c r="I880" s="1">
        <v>42628</v>
      </c>
      <c r="J880">
        <v>81.8</v>
      </c>
      <c r="K880">
        <f t="shared" si="26"/>
        <v>171</v>
      </c>
      <c r="L880">
        <f t="shared" si="27"/>
        <v>13987.8</v>
      </c>
    </row>
    <row r="881" spans="1:12" ht="15">
      <c r="A881">
        <v>2344710484</v>
      </c>
      <c r="B881" t="s">
        <v>367</v>
      </c>
      <c r="C881">
        <v>901771</v>
      </c>
      <c r="D881" s="1">
        <v>42408</v>
      </c>
      <c r="E881">
        <v>194.04</v>
      </c>
      <c r="F881">
        <v>194.04</v>
      </c>
      <c r="G881" s="1">
        <v>42468</v>
      </c>
      <c r="H881">
        <v>4064</v>
      </c>
      <c r="I881" s="1">
        <v>42628</v>
      </c>
      <c r="J881">
        <v>176.4</v>
      </c>
      <c r="K881">
        <f t="shared" si="26"/>
        <v>160</v>
      </c>
      <c r="L881">
        <f t="shared" si="27"/>
        <v>28224</v>
      </c>
    </row>
    <row r="882" spans="1:12" ht="15">
      <c r="A882">
        <v>2344710484</v>
      </c>
      <c r="B882" t="s">
        <v>367</v>
      </c>
      <c r="C882">
        <v>902431</v>
      </c>
      <c r="D882" s="1">
        <v>42419</v>
      </c>
      <c r="E882">
        <v>133.65</v>
      </c>
      <c r="F882">
        <v>133.65</v>
      </c>
      <c r="G882" s="1">
        <v>42479</v>
      </c>
      <c r="H882">
        <v>4064</v>
      </c>
      <c r="I882" s="1">
        <v>42628</v>
      </c>
      <c r="J882">
        <v>121.5</v>
      </c>
      <c r="K882">
        <f t="shared" si="26"/>
        <v>149</v>
      </c>
      <c r="L882">
        <f t="shared" si="27"/>
        <v>18103.5</v>
      </c>
    </row>
    <row r="883" spans="1:12" ht="15">
      <c r="A883">
        <v>2344710484</v>
      </c>
      <c r="B883" t="s">
        <v>367</v>
      </c>
      <c r="C883">
        <v>902493</v>
      </c>
      <c r="D883" s="1">
        <v>42422</v>
      </c>
      <c r="E883">
        <v>222.75</v>
      </c>
      <c r="F883">
        <v>222.75</v>
      </c>
      <c r="G883" s="1">
        <v>42482</v>
      </c>
      <c r="H883">
        <v>4064</v>
      </c>
      <c r="I883" s="1">
        <v>42628</v>
      </c>
      <c r="J883">
        <v>202.5</v>
      </c>
      <c r="K883">
        <f t="shared" si="26"/>
        <v>146</v>
      </c>
      <c r="L883">
        <f t="shared" si="27"/>
        <v>29565</v>
      </c>
    </row>
    <row r="884" spans="1:12" ht="15">
      <c r="A884">
        <v>2344710484</v>
      </c>
      <c r="B884" t="s">
        <v>367</v>
      </c>
      <c r="C884">
        <v>903985</v>
      </c>
      <c r="D884" s="1">
        <v>42451</v>
      </c>
      <c r="E884">
        <v>106.26</v>
      </c>
      <c r="F884">
        <v>106.26</v>
      </c>
      <c r="G884" s="1">
        <v>42511</v>
      </c>
      <c r="H884">
        <v>4064</v>
      </c>
      <c r="I884" s="1">
        <v>42628</v>
      </c>
      <c r="J884">
        <v>96.6</v>
      </c>
      <c r="K884">
        <f t="shared" si="26"/>
        <v>117</v>
      </c>
      <c r="L884">
        <f t="shared" si="27"/>
        <v>11302.199999999999</v>
      </c>
    </row>
    <row r="885" spans="1:12" ht="15">
      <c r="A885">
        <v>2344710484</v>
      </c>
      <c r="B885" t="s">
        <v>367</v>
      </c>
      <c r="C885">
        <v>905134</v>
      </c>
      <c r="D885" s="1">
        <v>42474</v>
      </c>
      <c r="E885">
        <v>222.75</v>
      </c>
      <c r="F885">
        <v>222.75</v>
      </c>
      <c r="G885" s="1">
        <v>42534</v>
      </c>
      <c r="H885">
        <v>4064</v>
      </c>
      <c r="I885" s="1">
        <v>42628</v>
      </c>
      <c r="J885">
        <v>202.5</v>
      </c>
      <c r="K885">
        <f t="shared" si="26"/>
        <v>94</v>
      </c>
      <c r="L885">
        <f t="shared" si="27"/>
        <v>19035</v>
      </c>
    </row>
    <row r="886" spans="1:12" ht="15">
      <c r="A886">
        <v>2344710484</v>
      </c>
      <c r="B886" t="s">
        <v>367</v>
      </c>
      <c r="C886">
        <v>905152</v>
      </c>
      <c r="D886" s="1">
        <v>42474</v>
      </c>
      <c r="E886">
        <v>133.65</v>
      </c>
      <c r="F886">
        <v>133.65</v>
      </c>
      <c r="G886" s="1">
        <v>42534</v>
      </c>
      <c r="H886">
        <v>4064</v>
      </c>
      <c r="I886" s="1">
        <v>42628</v>
      </c>
      <c r="J886">
        <v>121.5</v>
      </c>
      <c r="K886">
        <f t="shared" si="26"/>
        <v>94</v>
      </c>
      <c r="L886">
        <f t="shared" si="27"/>
        <v>11421</v>
      </c>
    </row>
    <row r="887" spans="1:12" ht="15">
      <c r="A887">
        <v>2344710484</v>
      </c>
      <c r="B887" t="s">
        <v>367</v>
      </c>
      <c r="C887">
        <v>905711</v>
      </c>
      <c r="D887" s="1">
        <v>42487</v>
      </c>
      <c r="E887">
        <v>194.04</v>
      </c>
      <c r="F887">
        <v>194.04</v>
      </c>
      <c r="G887" s="1">
        <v>42547</v>
      </c>
      <c r="H887">
        <v>4064</v>
      </c>
      <c r="I887" s="1">
        <v>42628</v>
      </c>
      <c r="J887">
        <v>176.4</v>
      </c>
      <c r="K887">
        <f t="shared" si="26"/>
        <v>81</v>
      </c>
      <c r="L887">
        <f t="shared" si="27"/>
        <v>14288.4</v>
      </c>
    </row>
    <row r="888" spans="1:12" ht="15">
      <c r="A888">
        <v>2344710484</v>
      </c>
      <c r="B888" t="s">
        <v>367</v>
      </c>
      <c r="C888">
        <v>906243</v>
      </c>
      <c r="D888" s="1">
        <v>42499</v>
      </c>
      <c r="E888">
        <v>445.5</v>
      </c>
      <c r="F888">
        <v>445.5</v>
      </c>
      <c r="G888" s="1">
        <v>42559</v>
      </c>
      <c r="H888">
        <v>4064</v>
      </c>
      <c r="I888" s="1">
        <v>42628</v>
      </c>
      <c r="J888">
        <v>405</v>
      </c>
      <c r="K888">
        <f t="shared" si="26"/>
        <v>69</v>
      </c>
      <c r="L888">
        <f t="shared" si="27"/>
        <v>27945</v>
      </c>
    </row>
    <row r="889" spans="1:12" ht="15">
      <c r="A889">
        <v>2344710484</v>
      </c>
      <c r="B889" t="s">
        <v>367</v>
      </c>
      <c r="C889">
        <v>907347</v>
      </c>
      <c r="D889" s="1">
        <v>42521</v>
      </c>
      <c r="E889">
        <v>241.45</v>
      </c>
      <c r="F889">
        <v>241.45</v>
      </c>
      <c r="G889" s="1">
        <v>42581</v>
      </c>
      <c r="H889">
        <v>4064</v>
      </c>
      <c r="I889" s="1">
        <v>42628</v>
      </c>
      <c r="J889">
        <v>219.5</v>
      </c>
      <c r="K889">
        <f t="shared" si="26"/>
        <v>47</v>
      </c>
      <c r="L889">
        <f t="shared" si="27"/>
        <v>10316.5</v>
      </c>
    </row>
    <row r="890" spans="1:12" ht="15">
      <c r="A890">
        <v>865530794</v>
      </c>
      <c r="B890" t="s">
        <v>368</v>
      </c>
      <c r="C890">
        <v>251</v>
      </c>
      <c r="D890" s="1">
        <v>42531</v>
      </c>
      <c r="E890">
        <v>688.29</v>
      </c>
      <c r="F890">
        <v>688.29</v>
      </c>
      <c r="G890" s="1">
        <v>42621</v>
      </c>
      <c r="H890">
        <v>3315</v>
      </c>
      <c r="I890" s="1">
        <v>42563</v>
      </c>
      <c r="J890">
        <v>564.17</v>
      </c>
      <c r="K890">
        <f t="shared" si="26"/>
        <v>-58</v>
      </c>
      <c r="L890">
        <f t="shared" si="27"/>
        <v>-32721.859999999997</v>
      </c>
    </row>
    <row r="891" spans="1:12" ht="15">
      <c r="A891">
        <v>865530794</v>
      </c>
      <c r="B891" t="s">
        <v>368</v>
      </c>
      <c r="C891">
        <v>265</v>
      </c>
      <c r="D891" s="1">
        <v>42541</v>
      </c>
      <c r="E891">
        <v>158.6</v>
      </c>
      <c r="F891">
        <v>158.6</v>
      </c>
      <c r="G891" s="1">
        <v>42631</v>
      </c>
      <c r="H891">
        <v>3799</v>
      </c>
      <c r="I891" s="1">
        <v>42614</v>
      </c>
      <c r="J891">
        <v>130</v>
      </c>
      <c r="K891">
        <f t="shared" si="26"/>
        <v>-17</v>
      </c>
      <c r="L891">
        <f t="shared" si="27"/>
        <v>-2210</v>
      </c>
    </row>
    <row r="892" spans="1:12" ht="15">
      <c r="A892">
        <v>865530794</v>
      </c>
      <c r="B892" t="s">
        <v>368</v>
      </c>
      <c r="C892">
        <v>286</v>
      </c>
      <c r="D892" s="1">
        <v>42551</v>
      </c>
      <c r="E892">
        <v>546.22</v>
      </c>
      <c r="F892">
        <v>546.22</v>
      </c>
      <c r="G892" s="1">
        <v>42641</v>
      </c>
      <c r="H892">
        <v>3799</v>
      </c>
      <c r="I892" s="1">
        <v>42614</v>
      </c>
      <c r="J892">
        <v>447.72</v>
      </c>
      <c r="K892">
        <f t="shared" si="26"/>
        <v>-27</v>
      </c>
      <c r="L892">
        <f t="shared" si="27"/>
        <v>-12088.44</v>
      </c>
    </row>
    <row r="893" spans="1:12" ht="15">
      <c r="A893">
        <v>865530794</v>
      </c>
      <c r="B893" t="s">
        <v>368</v>
      </c>
      <c r="C893">
        <v>296</v>
      </c>
      <c r="D893" s="1">
        <v>42563</v>
      </c>
      <c r="E893">
        <v>560.79</v>
      </c>
      <c r="F893">
        <v>560.79</v>
      </c>
      <c r="G893" s="1">
        <v>42653</v>
      </c>
      <c r="H893">
        <v>3799</v>
      </c>
      <c r="I893" s="1">
        <v>42614</v>
      </c>
      <c r="J893">
        <v>459.66</v>
      </c>
      <c r="K893">
        <f t="shared" si="26"/>
        <v>-39</v>
      </c>
      <c r="L893">
        <f t="shared" si="27"/>
        <v>-17926.74</v>
      </c>
    </row>
    <row r="894" spans="1:12" ht="15">
      <c r="A894">
        <v>865530794</v>
      </c>
      <c r="B894" t="s">
        <v>368</v>
      </c>
      <c r="C894">
        <v>324</v>
      </c>
      <c r="D894" s="1">
        <v>42580</v>
      </c>
      <c r="E894">
        <v>333.37</v>
      </c>
      <c r="F894">
        <v>333.37</v>
      </c>
      <c r="G894" s="1">
        <v>42670</v>
      </c>
      <c r="H894">
        <v>4221</v>
      </c>
      <c r="I894" s="1">
        <v>42639</v>
      </c>
      <c r="J894">
        <v>273.25</v>
      </c>
      <c r="K894">
        <f t="shared" si="26"/>
        <v>-31</v>
      </c>
      <c r="L894">
        <f t="shared" si="27"/>
        <v>-8470.75</v>
      </c>
    </row>
    <row r="895" spans="1:12" ht="15">
      <c r="A895">
        <v>865530794</v>
      </c>
      <c r="B895" t="s">
        <v>368</v>
      </c>
      <c r="C895">
        <v>344</v>
      </c>
      <c r="D895" s="1">
        <v>42605</v>
      </c>
      <c r="E895">
        <v>709.78</v>
      </c>
      <c r="F895">
        <v>709.78</v>
      </c>
      <c r="G895" s="1">
        <v>42695</v>
      </c>
      <c r="H895">
        <v>4221</v>
      </c>
      <c r="I895" s="1">
        <v>42639</v>
      </c>
      <c r="J895">
        <v>581.79</v>
      </c>
      <c r="K895">
        <f t="shared" si="26"/>
        <v>-56</v>
      </c>
      <c r="L895">
        <f t="shared" si="27"/>
        <v>-32580.239999999998</v>
      </c>
    </row>
    <row r="896" spans="1:12" ht="15">
      <c r="A896">
        <v>865530794</v>
      </c>
      <c r="B896" t="s">
        <v>368</v>
      </c>
      <c r="C896">
        <v>357</v>
      </c>
      <c r="D896" s="1">
        <v>42613</v>
      </c>
      <c r="E896">
        <v>576.91</v>
      </c>
      <c r="F896">
        <v>576.91</v>
      </c>
      <c r="G896" s="1">
        <v>42703</v>
      </c>
      <c r="H896">
        <v>4221</v>
      </c>
      <c r="I896" s="1">
        <v>42639</v>
      </c>
      <c r="J896">
        <v>472.88</v>
      </c>
      <c r="K896">
        <f t="shared" si="26"/>
        <v>-64</v>
      </c>
      <c r="L896">
        <f t="shared" si="27"/>
        <v>-30264.32</v>
      </c>
    </row>
    <row r="897" spans="1:12" ht="15">
      <c r="A897">
        <v>691781207</v>
      </c>
      <c r="B897" t="s">
        <v>369</v>
      </c>
      <c r="C897" t="s">
        <v>370</v>
      </c>
      <c r="D897" s="1">
        <v>42247</v>
      </c>
      <c r="E897" s="2">
        <v>4238.28</v>
      </c>
      <c r="F897">
        <v>4238.28</v>
      </c>
      <c r="G897" s="1">
        <v>42337</v>
      </c>
      <c r="H897">
        <v>3111</v>
      </c>
      <c r="I897" s="1">
        <v>42558</v>
      </c>
      <c r="J897" s="2">
        <v>3474</v>
      </c>
      <c r="K897">
        <f t="shared" si="26"/>
        <v>221</v>
      </c>
      <c r="L897">
        <f t="shared" si="27"/>
        <v>767754</v>
      </c>
    </row>
    <row r="898" spans="1:12" ht="15">
      <c r="A898">
        <v>691781207</v>
      </c>
      <c r="B898" t="s">
        <v>369</v>
      </c>
      <c r="C898" t="s">
        <v>371</v>
      </c>
      <c r="D898" s="1">
        <v>42292</v>
      </c>
      <c r="E898" s="2">
        <v>2270.4</v>
      </c>
      <c r="F898">
        <v>2270.4</v>
      </c>
      <c r="G898" s="1">
        <v>42382</v>
      </c>
      <c r="H898">
        <v>3055</v>
      </c>
      <c r="I898" s="1">
        <v>42555</v>
      </c>
      <c r="J898" s="2">
        <v>2270.4</v>
      </c>
      <c r="K898">
        <f t="shared" si="26"/>
        <v>173</v>
      </c>
      <c r="L898">
        <f t="shared" si="27"/>
        <v>392779.2</v>
      </c>
    </row>
    <row r="899" spans="1:12" ht="15">
      <c r="A899">
        <v>691781207</v>
      </c>
      <c r="B899" t="s">
        <v>369</v>
      </c>
      <c r="C899" t="s">
        <v>372</v>
      </c>
      <c r="D899" s="1">
        <v>42292</v>
      </c>
      <c r="E899" s="2">
        <v>8272.36</v>
      </c>
      <c r="F899">
        <v>8272.36</v>
      </c>
      <c r="G899" s="1">
        <v>42382</v>
      </c>
      <c r="H899">
        <v>3055</v>
      </c>
      <c r="I899" s="1">
        <v>42555</v>
      </c>
      <c r="J899" s="2">
        <v>8272.36</v>
      </c>
      <c r="K899">
        <f t="shared" si="26"/>
        <v>173</v>
      </c>
      <c r="L899">
        <f t="shared" si="27"/>
        <v>1431118.28</v>
      </c>
    </row>
    <row r="900" spans="1:12" ht="15">
      <c r="A900">
        <v>691781207</v>
      </c>
      <c r="B900" t="s">
        <v>369</v>
      </c>
      <c r="C900" t="s">
        <v>373</v>
      </c>
      <c r="D900" s="1">
        <v>42338</v>
      </c>
      <c r="E900" s="2">
        <v>2810.88</v>
      </c>
      <c r="F900">
        <v>2810.88</v>
      </c>
      <c r="G900" s="1">
        <v>42428</v>
      </c>
      <c r="H900">
        <v>3055</v>
      </c>
      <c r="I900" s="1">
        <v>42555</v>
      </c>
      <c r="J900" s="2">
        <v>2304</v>
      </c>
      <c r="K900">
        <f t="shared" si="26"/>
        <v>127</v>
      </c>
      <c r="L900">
        <f t="shared" si="27"/>
        <v>292608</v>
      </c>
    </row>
    <row r="901" spans="1:12" ht="15">
      <c r="A901">
        <v>691781207</v>
      </c>
      <c r="B901" t="s">
        <v>369</v>
      </c>
      <c r="C901" t="s">
        <v>374</v>
      </c>
      <c r="D901" s="1">
        <v>42373</v>
      </c>
      <c r="E901" s="2">
        <v>1638.44</v>
      </c>
      <c r="F901">
        <v>1638.44</v>
      </c>
      <c r="G901" s="1">
        <v>42463</v>
      </c>
      <c r="H901">
        <v>3055</v>
      </c>
      <c r="I901" s="1">
        <v>42555</v>
      </c>
      <c r="J901" s="2">
        <v>1638.44</v>
      </c>
      <c r="K901">
        <f aca="true" t="shared" si="28" ref="K901:K964">I901-G901</f>
        <v>92</v>
      </c>
      <c r="L901">
        <f aca="true" t="shared" si="29" ref="L901:L964">J901*K901</f>
        <v>150736.48</v>
      </c>
    </row>
    <row r="902" spans="1:12" ht="15">
      <c r="A902">
        <v>691781207</v>
      </c>
      <c r="B902" t="s">
        <v>369</v>
      </c>
      <c r="C902" t="s">
        <v>375</v>
      </c>
      <c r="D902" s="1">
        <v>42373</v>
      </c>
      <c r="E902" s="2">
        <v>17443.51</v>
      </c>
      <c r="F902">
        <v>17443.51</v>
      </c>
      <c r="G902" s="1">
        <v>42463</v>
      </c>
      <c r="H902">
        <v>3055</v>
      </c>
      <c r="I902" s="1">
        <v>42555</v>
      </c>
      <c r="J902" s="2">
        <v>17443.51</v>
      </c>
      <c r="K902">
        <f t="shared" si="28"/>
        <v>92</v>
      </c>
      <c r="L902">
        <f t="shared" si="29"/>
        <v>1604802.92</v>
      </c>
    </row>
    <row r="903" spans="1:12" ht="15">
      <c r="A903">
        <v>1231970409</v>
      </c>
      <c r="B903" t="s">
        <v>376</v>
      </c>
      <c r="C903" t="s">
        <v>377</v>
      </c>
      <c r="D903" s="1">
        <v>42035</v>
      </c>
      <c r="E903" s="2">
        <v>5208</v>
      </c>
      <c r="F903">
        <v>5208</v>
      </c>
      <c r="G903" s="1">
        <v>42125</v>
      </c>
      <c r="H903">
        <v>3408</v>
      </c>
      <c r="I903" s="1">
        <v>42570</v>
      </c>
      <c r="J903" s="2">
        <v>5208</v>
      </c>
      <c r="K903">
        <f t="shared" si="28"/>
        <v>445</v>
      </c>
      <c r="L903">
        <f t="shared" si="29"/>
        <v>2317560</v>
      </c>
    </row>
    <row r="904" spans="1:12" ht="15">
      <c r="A904">
        <v>1231970409</v>
      </c>
      <c r="B904" t="s">
        <v>376</v>
      </c>
      <c r="C904" t="s">
        <v>378</v>
      </c>
      <c r="D904" s="1">
        <v>42035</v>
      </c>
      <c r="E904" s="2">
        <v>5208</v>
      </c>
      <c r="F904">
        <v>5208</v>
      </c>
      <c r="G904" s="1">
        <v>42125</v>
      </c>
      <c r="H904">
        <v>3408</v>
      </c>
      <c r="I904" s="1">
        <v>42570</v>
      </c>
      <c r="J904" s="2">
        <v>5208</v>
      </c>
      <c r="K904">
        <f t="shared" si="28"/>
        <v>445</v>
      </c>
      <c r="L904">
        <f t="shared" si="29"/>
        <v>2317560</v>
      </c>
    </row>
    <row r="905" spans="1:12" ht="15">
      <c r="A905">
        <v>1231970409</v>
      </c>
      <c r="B905" t="s">
        <v>376</v>
      </c>
      <c r="C905" t="s">
        <v>379</v>
      </c>
      <c r="D905" s="1">
        <v>42063</v>
      </c>
      <c r="E905" s="2">
        <v>4704</v>
      </c>
      <c r="F905">
        <v>4704</v>
      </c>
      <c r="G905" s="1">
        <v>42153</v>
      </c>
      <c r="H905">
        <v>3408</v>
      </c>
      <c r="I905" s="1">
        <v>42570</v>
      </c>
      <c r="J905" s="2">
        <v>4704</v>
      </c>
      <c r="K905">
        <f t="shared" si="28"/>
        <v>417</v>
      </c>
      <c r="L905">
        <f t="shared" si="29"/>
        <v>1961568</v>
      </c>
    </row>
    <row r="906" spans="1:12" ht="15">
      <c r="A906">
        <v>1231970409</v>
      </c>
      <c r="B906" t="s">
        <v>376</v>
      </c>
      <c r="C906" t="s">
        <v>380</v>
      </c>
      <c r="D906" s="1">
        <v>42063</v>
      </c>
      <c r="E906" s="2">
        <v>4704</v>
      </c>
      <c r="F906">
        <v>4704</v>
      </c>
      <c r="G906" s="1">
        <v>42153</v>
      </c>
      <c r="H906">
        <v>3408</v>
      </c>
      <c r="I906" s="1">
        <v>42570</v>
      </c>
      <c r="J906" s="2">
        <v>4704</v>
      </c>
      <c r="K906">
        <f t="shared" si="28"/>
        <v>417</v>
      </c>
      <c r="L906">
        <f t="shared" si="29"/>
        <v>1961568</v>
      </c>
    </row>
    <row r="907" spans="1:12" ht="15">
      <c r="A907">
        <v>1231970409</v>
      </c>
      <c r="B907" t="s">
        <v>376</v>
      </c>
      <c r="C907" t="s">
        <v>381</v>
      </c>
      <c r="D907" s="1">
        <v>42107</v>
      </c>
      <c r="E907" s="2">
        <v>5208</v>
      </c>
      <c r="F907">
        <v>5208</v>
      </c>
      <c r="G907" s="1">
        <v>42197</v>
      </c>
      <c r="H907">
        <v>3408</v>
      </c>
      <c r="I907" s="1">
        <v>42570</v>
      </c>
      <c r="J907" s="2">
        <v>5208</v>
      </c>
      <c r="K907">
        <f t="shared" si="28"/>
        <v>373</v>
      </c>
      <c r="L907">
        <f t="shared" si="29"/>
        <v>1942584</v>
      </c>
    </row>
    <row r="908" spans="1:12" ht="15">
      <c r="A908">
        <v>1231970409</v>
      </c>
      <c r="B908" t="s">
        <v>376</v>
      </c>
      <c r="C908" t="s">
        <v>382</v>
      </c>
      <c r="D908" s="1">
        <v>42107</v>
      </c>
      <c r="E908" s="2">
        <v>5208</v>
      </c>
      <c r="F908">
        <v>5208</v>
      </c>
      <c r="G908" s="1">
        <v>42197</v>
      </c>
      <c r="H908">
        <v>3408</v>
      </c>
      <c r="I908" s="1">
        <v>42570</v>
      </c>
      <c r="J908" s="2">
        <v>5208</v>
      </c>
      <c r="K908">
        <f t="shared" si="28"/>
        <v>373</v>
      </c>
      <c r="L908">
        <f t="shared" si="29"/>
        <v>1942584</v>
      </c>
    </row>
    <row r="909" spans="1:12" ht="15">
      <c r="A909">
        <v>1231970409</v>
      </c>
      <c r="B909" t="s">
        <v>376</v>
      </c>
      <c r="C909" t="s">
        <v>383</v>
      </c>
      <c r="D909" s="1">
        <v>42124</v>
      </c>
      <c r="E909" s="2">
        <v>5040</v>
      </c>
      <c r="F909">
        <v>5040</v>
      </c>
      <c r="G909" s="1">
        <v>42214</v>
      </c>
      <c r="H909">
        <v>3408</v>
      </c>
      <c r="I909" s="1">
        <v>42570</v>
      </c>
      <c r="J909" s="2">
        <v>5040</v>
      </c>
      <c r="K909">
        <f t="shared" si="28"/>
        <v>356</v>
      </c>
      <c r="L909">
        <f t="shared" si="29"/>
        <v>1794240</v>
      </c>
    </row>
    <row r="910" spans="1:12" ht="15">
      <c r="A910">
        <v>1231970409</v>
      </c>
      <c r="B910" t="s">
        <v>376</v>
      </c>
      <c r="C910" t="s">
        <v>384</v>
      </c>
      <c r="D910" s="1">
        <v>42124</v>
      </c>
      <c r="E910" s="2">
        <v>5040</v>
      </c>
      <c r="F910">
        <v>5040</v>
      </c>
      <c r="G910" s="1">
        <v>42214</v>
      </c>
      <c r="H910">
        <v>3408</v>
      </c>
      <c r="I910" s="1">
        <v>42570</v>
      </c>
      <c r="J910" s="2">
        <v>5040</v>
      </c>
      <c r="K910">
        <f t="shared" si="28"/>
        <v>356</v>
      </c>
      <c r="L910">
        <f t="shared" si="29"/>
        <v>1794240</v>
      </c>
    </row>
    <row r="911" spans="1:12" ht="15">
      <c r="A911">
        <v>1231970409</v>
      </c>
      <c r="B911" t="s">
        <v>376</v>
      </c>
      <c r="C911" t="s">
        <v>385</v>
      </c>
      <c r="D911" s="1">
        <v>42155</v>
      </c>
      <c r="E911" s="2">
        <v>5208</v>
      </c>
      <c r="F911">
        <v>5208</v>
      </c>
      <c r="G911" s="1">
        <v>42245</v>
      </c>
      <c r="H911">
        <v>3408</v>
      </c>
      <c r="I911" s="1">
        <v>42570</v>
      </c>
      <c r="J911" s="2">
        <v>5208</v>
      </c>
      <c r="K911">
        <f t="shared" si="28"/>
        <v>325</v>
      </c>
      <c r="L911">
        <f t="shared" si="29"/>
        <v>1692600</v>
      </c>
    </row>
    <row r="912" spans="1:12" ht="15">
      <c r="A912">
        <v>1231970409</v>
      </c>
      <c r="B912" t="s">
        <v>376</v>
      </c>
      <c r="C912" t="s">
        <v>386</v>
      </c>
      <c r="D912" s="1">
        <v>42155</v>
      </c>
      <c r="E912" s="2">
        <v>5208</v>
      </c>
      <c r="F912">
        <v>5208</v>
      </c>
      <c r="G912" s="1">
        <v>42245</v>
      </c>
      <c r="H912">
        <v>3408</v>
      </c>
      <c r="I912" s="1">
        <v>42570</v>
      </c>
      <c r="J912" s="2">
        <v>5208</v>
      </c>
      <c r="K912">
        <f t="shared" si="28"/>
        <v>325</v>
      </c>
      <c r="L912">
        <f t="shared" si="29"/>
        <v>1692600</v>
      </c>
    </row>
    <row r="913" spans="1:12" ht="15">
      <c r="A913">
        <v>1231970409</v>
      </c>
      <c r="B913" t="s">
        <v>376</v>
      </c>
      <c r="C913" t="s">
        <v>387</v>
      </c>
      <c r="D913" s="1">
        <v>42185</v>
      </c>
      <c r="E913" s="2">
        <v>5040</v>
      </c>
      <c r="F913">
        <v>5040</v>
      </c>
      <c r="G913" s="1">
        <v>42275</v>
      </c>
      <c r="H913">
        <v>3408</v>
      </c>
      <c r="I913" s="1">
        <v>42570</v>
      </c>
      <c r="J913" s="2">
        <v>5040</v>
      </c>
      <c r="K913">
        <f t="shared" si="28"/>
        <v>295</v>
      </c>
      <c r="L913">
        <f t="shared" si="29"/>
        <v>1486800</v>
      </c>
    </row>
    <row r="914" spans="1:12" ht="15">
      <c r="A914">
        <v>1231970409</v>
      </c>
      <c r="B914" t="s">
        <v>376</v>
      </c>
      <c r="C914" t="s">
        <v>388</v>
      </c>
      <c r="D914" s="1">
        <v>42185</v>
      </c>
      <c r="E914" s="2">
        <v>5040</v>
      </c>
      <c r="F914">
        <v>5040</v>
      </c>
      <c r="G914" s="1">
        <v>42275</v>
      </c>
      <c r="H914">
        <v>3408</v>
      </c>
      <c r="I914" s="1">
        <v>42570</v>
      </c>
      <c r="J914" s="2">
        <v>5040</v>
      </c>
      <c r="K914">
        <f t="shared" si="28"/>
        <v>295</v>
      </c>
      <c r="L914">
        <f t="shared" si="29"/>
        <v>1486800</v>
      </c>
    </row>
    <row r="915" spans="1:12" ht="15">
      <c r="A915">
        <v>1231970409</v>
      </c>
      <c r="B915" t="s">
        <v>376</v>
      </c>
      <c r="C915" t="s">
        <v>389</v>
      </c>
      <c r="D915" s="1">
        <v>42216</v>
      </c>
      <c r="E915" s="2">
        <v>5208</v>
      </c>
      <c r="F915">
        <v>5208</v>
      </c>
      <c r="G915" s="1">
        <v>42306</v>
      </c>
      <c r="H915">
        <v>3408</v>
      </c>
      <c r="I915" s="1">
        <v>42570</v>
      </c>
      <c r="J915" s="2">
        <v>5208</v>
      </c>
      <c r="K915">
        <f t="shared" si="28"/>
        <v>264</v>
      </c>
      <c r="L915">
        <f t="shared" si="29"/>
        <v>1374912</v>
      </c>
    </row>
    <row r="916" spans="1:12" ht="15">
      <c r="A916">
        <v>1231970409</v>
      </c>
      <c r="B916" t="s">
        <v>376</v>
      </c>
      <c r="C916" t="s">
        <v>390</v>
      </c>
      <c r="D916" s="1">
        <v>42216</v>
      </c>
      <c r="E916" s="2">
        <v>5208</v>
      </c>
      <c r="F916">
        <v>5208</v>
      </c>
      <c r="G916" s="1">
        <v>42306</v>
      </c>
      <c r="H916">
        <v>3408</v>
      </c>
      <c r="I916" s="1">
        <v>42570</v>
      </c>
      <c r="J916" s="2">
        <v>5208</v>
      </c>
      <c r="K916">
        <f t="shared" si="28"/>
        <v>264</v>
      </c>
      <c r="L916">
        <f t="shared" si="29"/>
        <v>1374912</v>
      </c>
    </row>
    <row r="917" spans="1:12" ht="15">
      <c r="A917">
        <v>1231970409</v>
      </c>
      <c r="B917" t="s">
        <v>376</v>
      </c>
      <c r="C917" t="s">
        <v>391</v>
      </c>
      <c r="D917" s="1">
        <v>42247</v>
      </c>
      <c r="E917" s="2">
        <v>5208</v>
      </c>
      <c r="F917">
        <v>5208</v>
      </c>
      <c r="G917" s="1">
        <v>42337</v>
      </c>
      <c r="H917">
        <v>3408</v>
      </c>
      <c r="I917" s="1">
        <v>42570</v>
      </c>
      <c r="J917" s="2">
        <v>5208</v>
      </c>
      <c r="K917">
        <f t="shared" si="28"/>
        <v>233</v>
      </c>
      <c r="L917">
        <f t="shared" si="29"/>
        <v>1213464</v>
      </c>
    </row>
    <row r="918" spans="1:12" ht="15">
      <c r="A918">
        <v>1231970409</v>
      </c>
      <c r="B918" t="s">
        <v>376</v>
      </c>
      <c r="C918" t="s">
        <v>392</v>
      </c>
      <c r="D918" s="1">
        <v>42247</v>
      </c>
      <c r="E918" s="2">
        <v>5208</v>
      </c>
      <c r="F918">
        <v>5208</v>
      </c>
      <c r="G918" s="1">
        <v>42337</v>
      </c>
      <c r="H918">
        <v>3408</v>
      </c>
      <c r="I918" s="1">
        <v>42570</v>
      </c>
      <c r="J918" s="2">
        <v>5208</v>
      </c>
      <c r="K918">
        <f t="shared" si="28"/>
        <v>233</v>
      </c>
      <c r="L918">
        <f t="shared" si="29"/>
        <v>1213464</v>
      </c>
    </row>
    <row r="919" spans="1:12" ht="15">
      <c r="A919">
        <v>1231970409</v>
      </c>
      <c r="B919" t="s">
        <v>376</v>
      </c>
      <c r="C919" t="s">
        <v>393</v>
      </c>
      <c r="D919" s="1">
        <v>42277</v>
      </c>
      <c r="E919" s="2">
        <v>5040</v>
      </c>
      <c r="F919">
        <v>5040</v>
      </c>
      <c r="G919" s="1">
        <v>42367</v>
      </c>
      <c r="H919">
        <v>3408</v>
      </c>
      <c r="I919" s="1">
        <v>42570</v>
      </c>
      <c r="J919" s="2">
        <v>5040</v>
      </c>
      <c r="K919">
        <f t="shared" si="28"/>
        <v>203</v>
      </c>
      <c r="L919">
        <f t="shared" si="29"/>
        <v>1023120</v>
      </c>
    </row>
    <row r="920" spans="1:12" ht="15">
      <c r="A920">
        <v>1231970409</v>
      </c>
      <c r="B920" t="s">
        <v>376</v>
      </c>
      <c r="C920" t="s">
        <v>394</v>
      </c>
      <c r="D920" s="1">
        <v>42277</v>
      </c>
      <c r="E920" s="2">
        <v>5040</v>
      </c>
      <c r="F920">
        <v>5040</v>
      </c>
      <c r="G920" s="1">
        <v>42367</v>
      </c>
      <c r="H920">
        <v>3408</v>
      </c>
      <c r="I920" s="1">
        <v>42570</v>
      </c>
      <c r="J920" s="2">
        <v>5040</v>
      </c>
      <c r="K920">
        <f t="shared" si="28"/>
        <v>203</v>
      </c>
      <c r="L920">
        <f t="shared" si="29"/>
        <v>1023120</v>
      </c>
    </row>
    <row r="921" spans="1:12" ht="15">
      <c r="A921">
        <v>1231970409</v>
      </c>
      <c r="B921" t="s">
        <v>376</v>
      </c>
      <c r="C921" t="s">
        <v>395</v>
      </c>
      <c r="D921" s="1">
        <v>42314</v>
      </c>
      <c r="E921" s="2">
        <v>5208</v>
      </c>
      <c r="F921">
        <v>5208</v>
      </c>
      <c r="G921" s="1">
        <v>42404</v>
      </c>
      <c r="H921">
        <v>3408</v>
      </c>
      <c r="I921" s="1">
        <v>42570</v>
      </c>
      <c r="J921" s="2">
        <v>5208</v>
      </c>
      <c r="K921">
        <f t="shared" si="28"/>
        <v>166</v>
      </c>
      <c r="L921">
        <f t="shared" si="29"/>
        <v>864528</v>
      </c>
    </row>
    <row r="922" spans="1:12" ht="15">
      <c r="A922">
        <v>1231970409</v>
      </c>
      <c r="B922" t="s">
        <v>376</v>
      </c>
      <c r="C922" t="s">
        <v>396</v>
      </c>
      <c r="D922" s="1">
        <v>42314</v>
      </c>
      <c r="E922" s="2">
        <v>5208</v>
      </c>
      <c r="F922">
        <v>5208</v>
      </c>
      <c r="G922" s="1">
        <v>42404</v>
      </c>
      <c r="H922">
        <v>3408</v>
      </c>
      <c r="I922" s="1">
        <v>42570</v>
      </c>
      <c r="J922" s="2">
        <v>5208</v>
      </c>
      <c r="K922">
        <f t="shared" si="28"/>
        <v>166</v>
      </c>
      <c r="L922">
        <f t="shared" si="29"/>
        <v>864528</v>
      </c>
    </row>
    <row r="923" spans="1:12" ht="15">
      <c r="A923">
        <v>1231970409</v>
      </c>
      <c r="B923" t="s">
        <v>376</v>
      </c>
      <c r="C923" t="s">
        <v>397</v>
      </c>
      <c r="D923" s="1">
        <v>42338</v>
      </c>
      <c r="E923" s="2">
        <v>5040</v>
      </c>
      <c r="F923">
        <v>5040</v>
      </c>
      <c r="G923" s="1">
        <v>42428</v>
      </c>
      <c r="H923">
        <v>3408</v>
      </c>
      <c r="I923" s="1">
        <v>42570</v>
      </c>
      <c r="J923" s="2">
        <v>5040</v>
      </c>
      <c r="K923">
        <f t="shared" si="28"/>
        <v>142</v>
      </c>
      <c r="L923">
        <f t="shared" si="29"/>
        <v>715680</v>
      </c>
    </row>
    <row r="924" spans="1:12" ht="15">
      <c r="A924">
        <v>1231970409</v>
      </c>
      <c r="B924" t="s">
        <v>376</v>
      </c>
      <c r="C924" t="s">
        <v>398</v>
      </c>
      <c r="D924" s="1">
        <v>42338</v>
      </c>
      <c r="E924" s="2">
        <v>5040</v>
      </c>
      <c r="F924">
        <v>5040</v>
      </c>
      <c r="G924" s="1">
        <v>42428</v>
      </c>
      <c r="H924">
        <v>3408</v>
      </c>
      <c r="I924" s="1">
        <v>42570</v>
      </c>
      <c r="J924" s="2">
        <v>5040</v>
      </c>
      <c r="K924">
        <f t="shared" si="28"/>
        <v>142</v>
      </c>
      <c r="L924">
        <f t="shared" si="29"/>
        <v>715680</v>
      </c>
    </row>
    <row r="925" spans="1:12" ht="15">
      <c r="A925">
        <v>1231970409</v>
      </c>
      <c r="B925" t="s">
        <v>376</v>
      </c>
      <c r="C925" t="s">
        <v>399</v>
      </c>
      <c r="D925" s="1">
        <v>42369</v>
      </c>
      <c r="E925" s="2">
        <v>5208</v>
      </c>
      <c r="F925">
        <v>5208</v>
      </c>
      <c r="G925" s="1">
        <v>42459</v>
      </c>
      <c r="H925">
        <v>3408</v>
      </c>
      <c r="I925" s="1">
        <v>42570</v>
      </c>
      <c r="J925" s="2">
        <v>5208</v>
      </c>
      <c r="K925">
        <f t="shared" si="28"/>
        <v>111</v>
      </c>
      <c r="L925">
        <f t="shared" si="29"/>
        <v>578088</v>
      </c>
    </row>
    <row r="926" spans="1:12" ht="15">
      <c r="A926">
        <v>1231970409</v>
      </c>
      <c r="B926" t="s">
        <v>376</v>
      </c>
      <c r="C926" t="s">
        <v>400</v>
      </c>
      <c r="D926" s="1">
        <v>42369</v>
      </c>
      <c r="E926" s="2">
        <v>5208</v>
      </c>
      <c r="F926">
        <v>5208</v>
      </c>
      <c r="G926" s="1">
        <v>42459</v>
      </c>
      <c r="H926">
        <v>3408</v>
      </c>
      <c r="I926" s="1">
        <v>42570</v>
      </c>
      <c r="J926" s="2">
        <v>5208</v>
      </c>
      <c r="K926">
        <f t="shared" si="28"/>
        <v>111</v>
      </c>
      <c r="L926">
        <f t="shared" si="29"/>
        <v>578088</v>
      </c>
    </row>
    <row r="927" spans="1:12" ht="15">
      <c r="A927">
        <v>1231970409</v>
      </c>
      <c r="B927" t="s">
        <v>376</v>
      </c>
      <c r="C927" t="s">
        <v>401</v>
      </c>
      <c r="D927" s="1">
        <v>42369</v>
      </c>
      <c r="E927" s="2">
        <v>3360</v>
      </c>
      <c r="F927">
        <v>3360</v>
      </c>
      <c r="G927" s="1">
        <v>42459</v>
      </c>
      <c r="H927">
        <v>3484</v>
      </c>
      <c r="I927" s="1">
        <v>42576</v>
      </c>
      <c r="J927" s="2">
        <v>3360</v>
      </c>
      <c r="K927">
        <f t="shared" si="28"/>
        <v>117</v>
      </c>
      <c r="L927">
        <f t="shared" si="29"/>
        <v>393120</v>
      </c>
    </row>
    <row r="928" spans="1:12" ht="15">
      <c r="A928">
        <v>1091620177</v>
      </c>
      <c r="B928" t="s">
        <v>402</v>
      </c>
      <c r="C928">
        <v>16</v>
      </c>
      <c r="D928" s="1">
        <v>42048</v>
      </c>
      <c r="E928" s="2">
        <v>1056.02</v>
      </c>
      <c r="F928">
        <v>1056.02</v>
      </c>
      <c r="G928" s="1">
        <v>42138</v>
      </c>
      <c r="H928">
        <v>3468</v>
      </c>
      <c r="I928" s="1">
        <v>42576</v>
      </c>
      <c r="J928" s="2">
        <v>1056.02</v>
      </c>
      <c r="K928">
        <f t="shared" si="28"/>
        <v>438</v>
      </c>
      <c r="L928">
        <f t="shared" si="29"/>
        <v>462536.76</v>
      </c>
    </row>
    <row r="929" spans="1:12" ht="15">
      <c r="A929">
        <v>936310796</v>
      </c>
      <c r="B929" t="s">
        <v>403</v>
      </c>
      <c r="C929">
        <v>2</v>
      </c>
      <c r="D929" s="1">
        <v>42018</v>
      </c>
      <c r="E929" s="2">
        <v>14402.75</v>
      </c>
      <c r="F929">
        <v>48008.93</v>
      </c>
      <c r="G929" s="1">
        <v>42078</v>
      </c>
      <c r="H929">
        <v>3485</v>
      </c>
      <c r="I929" s="1">
        <v>42576</v>
      </c>
      <c r="J929" s="2">
        <v>14402.75</v>
      </c>
      <c r="K929">
        <f t="shared" si="28"/>
        <v>498</v>
      </c>
      <c r="L929">
        <f t="shared" si="29"/>
        <v>7172569.5</v>
      </c>
    </row>
    <row r="930" spans="1:12" ht="15">
      <c r="A930">
        <v>936310796</v>
      </c>
      <c r="B930" t="s">
        <v>403</v>
      </c>
      <c r="C930" t="s">
        <v>92</v>
      </c>
      <c r="D930" s="1">
        <v>42383</v>
      </c>
      <c r="E930" s="2">
        <v>48887.37</v>
      </c>
      <c r="F930">
        <v>48887.37</v>
      </c>
      <c r="G930" s="1">
        <v>42443</v>
      </c>
      <c r="H930">
        <v>3674</v>
      </c>
      <c r="I930" s="1">
        <v>42608</v>
      </c>
      <c r="J930" s="2">
        <v>47007.09</v>
      </c>
      <c r="K930">
        <f t="shared" si="28"/>
        <v>165</v>
      </c>
      <c r="L930">
        <f t="shared" si="29"/>
        <v>7756169.85</v>
      </c>
    </row>
    <row r="931" spans="1:12" ht="15">
      <c r="A931">
        <v>936310796</v>
      </c>
      <c r="B931" t="s">
        <v>403</v>
      </c>
      <c r="C931" t="s">
        <v>404</v>
      </c>
      <c r="D931" s="1">
        <v>42516</v>
      </c>
      <c r="E931" s="2">
        <v>59071.84</v>
      </c>
      <c r="F931">
        <v>59071.84</v>
      </c>
      <c r="G931" s="1">
        <v>42576</v>
      </c>
      <c r="H931">
        <v>3674</v>
      </c>
      <c r="I931" s="1">
        <v>42608</v>
      </c>
      <c r="J931" s="2">
        <v>56799.85</v>
      </c>
      <c r="K931">
        <f t="shared" si="28"/>
        <v>32</v>
      </c>
      <c r="L931">
        <f t="shared" si="29"/>
        <v>1817595.2</v>
      </c>
    </row>
    <row r="932" spans="1:12" ht="15">
      <c r="A932">
        <v>936310796</v>
      </c>
      <c r="B932" t="s">
        <v>403</v>
      </c>
      <c r="C932" t="s">
        <v>405</v>
      </c>
      <c r="D932" s="1">
        <v>42529</v>
      </c>
      <c r="E932" s="2">
        <v>26626.53</v>
      </c>
      <c r="F932">
        <v>26626.53</v>
      </c>
      <c r="G932" s="1">
        <v>42589</v>
      </c>
      <c r="H932">
        <v>3674</v>
      </c>
      <c r="I932" s="1">
        <v>42608</v>
      </c>
      <c r="J932" s="2">
        <v>25602.43</v>
      </c>
      <c r="K932">
        <f t="shared" si="28"/>
        <v>19</v>
      </c>
      <c r="L932">
        <f t="shared" si="29"/>
        <v>486446.17</v>
      </c>
    </row>
    <row r="933" spans="1:12" ht="15">
      <c r="A933">
        <v>3222390159</v>
      </c>
      <c r="B933" t="s">
        <v>406</v>
      </c>
      <c r="C933">
        <v>2015025665</v>
      </c>
      <c r="D933" s="1">
        <v>42263</v>
      </c>
      <c r="E933">
        <v>-0.01</v>
      </c>
      <c r="F933">
        <v>0</v>
      </c>
      <c r="G933" s="1">
        <v>42353</v>
      </c>
      <c r="H933">
        <v>3270</v>
      </c>
      <c r="I933" s="1">
        <v>42562</v>
      </c>
      <c r="J933">
        <v>-0.01</v>
      </c>
      <c r="K933">
        <f t="shared" si="28"/>
        <v>209</v>
      </c>
      <c r="L933">
        <f t="shared" si="29"/>
        <v>-2.09</v>
      </c>
    </row>
    <row r="934" spans="1:12" ht="15">
      <c r="A934">
        <v>3222390159</v>
      </c>
      <c r="B934" t="s">
        <v>406</v>
      </c>
      <c r="C934">
        <v>2015025665</v>
      </c>
      <c r="D934" s="1">
        <v>42263</v>
      </c>
      <c r="E934">
        <v>0.01</v>
      </c>
      <c r="F934">
        <v>0</v>
      </c>
      <c r="G934" s="1">
        <v>42353</v>
      </c>
      <c r="H934">
        <v>3270</v>
      </c>
      <c r="I934" s="1">
        <v>42562</v>
      </c>
      <c r="J934">
        <v>0.01</v>
      </c>
      <c r="K934">
        <f t="shared" si="28"/>
        <v>209</v>
      </c>
      <c r="L934">
        <f t="shared" si="29"/>
        <v>2.09</v>
      </c>
    </row>
    <row r="935" spans="1:12" ht="15">
      <c r="A935">
        <v>3222390159</v>
      </c>
      <c r="B935" t="s">
        <v>406</v>
      </c>
      <c r="C935">
        <v>2015025666</v>
      </c>
      <c r="D935" s="1">
        <v>42263</v>
      </c>
      <c r="E935">
        <v>0.01</v>
      </c>
      <c r="F935">
        <v>0</v>
      </c>
      <c r="G935" s="1">
        <v>42353</v>
      </c>
      <c r="H935">
        <v>3270</v>
      </c>
      <c r="I935" s="1">
        <v>42562</v>
      </c>
      <c r="J935">
        <v>0.01</v>
      </c>
      <c r="K935">
        <f t="shared" si="28"/>
        <v>209</v>
      </c>
      <c r="L935">
        <f t="shared" si="29"/>
        <v>2.09</v>
      </c>
    </row>
    <row r="936" spans="1:12" ht="15">
      <c r="A936">
        <v>3222390159</v>
      </c>
      <c r="B936" t="s">
        <v>406</v>
      </c>
      <c r="C936">
        <v>2016003280</v>
      </c>
      <c r="D936" s="1">
        <v>42408</v>
      </c>
      <c r="E936" s="2">
        <v>1226.95</v>
      </c>
      <c r="F936">
        <v>1226.95</v>
      </c>
      <c r="G936" s="1">
        <v>42498</v>
      </c>
      <c r="H936">
        <v>3270</v>
      </c>
      <c r="I936" s="1">
        <v>42562</v>
      </c>
      <c r="J936" s="2">
        <v>1005.7</v>
      </c>
      <c r="K936">
        <f t="shared" si="28"/>
        <v>64</v>
      </c>
      <c r="L936">
        <f t="shared" si="29"/>
        <v>64364.8</v>
      </c>
    </row>
    <row r="937" spans="1:12" ht="15">
      <c r="A937">
        <v>3222390159</v>
      </c>
      <c r="B937" t="s">
        <v>406</v>
      </c>
      <c r="C937">
        <v>2016003728</v>
      </c>
      <c r="D937" s="1">
        <v>42411</v>
      </c>
      <c r="E937">
        <v>294.01</v>
      </c>
      <c r="F937">
        <v>294.01</v>
      </c>
      <c r="G937" s="1">
        <v>42501</v>
      </c>
      <c r="H937">
        <v>3270</v>
      </c>
      <c r="I937" s="1">
        <v>42562</v>
      </c>
      <c r="J937">
        <v>240.99</v>
      </c>
      <c r="K937">
        <f t="shared" si="28"/>
        <v>61</v>
      </c>
      <c r="L937">
        <f t="shared" si="29"/>
        <v>14700.390000000001</v>
      </c>
    </row>
    <row r="938" spans="1:12" ht="15">
      <c r="A938">
        <v>3222390159</v>
      </c>
      <c r="B938" t="s">
        <v>406</v>
      </c>
      <c r="C938">
        <v>2016007167</v>
      </c>
      <c r="D938" s="1">
        <v>42444</v>
      </c>
      <c r="E938">
        <v>330.13</v>
      </c>
      <c r="F938">
        <v>330.13</v>
      </c>
      <c r="G938" s="1">
        <v>42534</v>
      </c>
      <c r="H938">
        <v>3270</v>
      </c>
      <c r="I938" s="1">
        <v>42562</v>
      </c>
      <c r="J938">
        <v>270.6</v>
      </c>
      <c r="K938">
        <f t="shared" si="28"/>
        <v>28</v>
      </c>
      <c r="L938">
        <f t="shared" si="29"/>
        <v>7576.800000000001</v>
      </c>
    </row>
    <row r="939" spans="1:12" ht="15">
      <c r="A939">
        <v>3222390159</v>
      </c>
      <c r="B939" t="s">
        <v>406</v>
      </c>
      <c r="C939">
        <v>2016007168</v>
      </c>
      <c r="D939" s="1">
        <v>42444</v>
      </c>
      <c r="E939" s="2">
        <v>5844.41</v>
      </c>
      <c r="F939">
        <v>5844.41</v>
      </c>
      <c r="G939" s="1">
        <v>42534</v>
      </c>
      <c r="H939">
        <v>3270</v>
      </c>
      <c r="I939" s="1">
        <v>42562</v>
      </c>
      <c r="J939" s="2">
        <v>4790.5</v>
      </c>
      <c r="K939">
        <f t="shared" si="28"/>
        <v>28</v>
      </c>
      <c r="L939">
        <f t="shared" si="29"/>
        <v>134134</v>
      </c>
    </row>
    <row r="940" spans="1:12" ht="15">
      <c r="A940">
        <v>3222390159</v>
      </c>
      <c r="B940" t="s">
        <v>406</v>
      </c>
      <c r="C940">
        <v>2016008858</v>
      </c>
      <c r="D940" s="1">
        <v>42460</v>
      </c>
      <c r="E940">
        <v>475.8</v>
      </c>
      <c r="F940">
        <v>475.8</v>
      </c>
      <c r="G940" s="1">
        <v>42550</v>
      </c>
      <c r="H940">
        <v>3270</v>
      </c>
      <c r="I940" s="1">
        <v>42562</v>
      </c>
      <c r="J940">
        <v>390</v>
      </c>
      <c r="K940">
        <f t="shared" si="28"/>
        <v>12</v>
      </c>
      <c r="L940">
        <f t="shared" si="29"/>
        <v>4680</v>
      </c>
    </row>
    <row r="941" spans="1:12" ht="15">
      <c r="A941">
        <v>3222390159</v>
      </c>
      <c r="B941" t="s">
        <v>406</v>
      </c>
      <c r="C941">
        <v>2016008859</v>
      </c>
      <c r="D941" s="1">
        <v>42460</v>
      </c>
      <c r="E941" s="2">
        <v>2648.53</v>
      </c>
      <c r="F941">
        <v>2648.53</v>
      </c>
      <c r="G941" s="1">
        <v>42550</v>
      </c>
      <c r="H941">
        <v>3270</v>
      </c>
      <c r="I941" s="1">
        <v>42562</v>
      </c>
      <c r="J941" s="2">
        <v>2170.93</v>
      </c>
      <c r="K941">
        <f t="shared" si="28"/>
        <v>12</v>
      </c>
      <c r="L941">
        <f t="shared" si="29"/>
        <v>26051.159999999996</v>
      </c>
    </row>
    <row r="942" spans="1:12" ht="15">
      <c r="A942">
        <v>3222390159</v>
      </c>
      <c r="B942" t="s">
        <v>406</v>
      </c>
      <c r="C942">
        <v>2016008860</v>
      </c>
      <c r="D942" s="1">
        <v>42460</v>
      </c>
      <c r="E942" s="2">
        <v>7599.82</v>
      </c>
      <c r="F942">
        <v>7599.82</v>
      </c>
      <c r="G942" s="1">
        <v>42550</v>
      </c>
      <c r="H942">
        <v>3270</v>
      </c>
      <c r="I942" s="1">
        <v>42562</v>
      </c>
      <c r="J942" s="2">
        <v>6229.36</v>
      </c>
      <c r="K942">
        <f t="shared" si="28"/>
        <v>12</v>
      </c>
      <c r="L942">
        <f t="shared" si="29"/>
        <v>74752.31999999999</v>
      </c>
    </row>
    <row r="943" spans="1:12" ht="15">
      <c r="A943">
        <v>3222390159</v>
      </c>
      <c r="B943" t="s">
        <v>406</v>
      </c>
      <c r="C943">
        <v>2016008861</v>
      </c>
      <c r="D943" s="1">
        <v>42460</v>
      </c>
      <c r="E943" s="2">
        <v>5297.06</v>
      </c>
      <c r="F943">
        <v>5297.06</v>
      </c>
      <c r="G943" s="1">
        <v>42550</v>
      </c>
      <c r="H943">
        <v>3270</v>
      </c>
      <c r="I943" s="1">
        <v>42562</v>
      </c>
      <c r="J943" s="2">
        <v>4341.85</v>
      </c>
      <c r="K943">
        <f t="shared" si="28"/>
        <v>12</v>
      </c>
      <c r="L943">
        <f t="shared" si="29"/>
        <v>52102.200000000004</v>
      </c>
    </row>
    <row r="944" spans="1:12" ht="15">
      <c r="A944">
        <v>3222390159</v>
      </c>
      <c r="B944" t="s">
        <v>406</v>
      </c>
      <c r="C944">
        <v>2016010306</v>
      </c>
      <c r="D944" s="1">
        <v>42473</v>
      </c>
      <c r="E944">
        <v>92.01</v>
      </c>
      <c r="F944">
        <v>92.01</v>
      </c>
      <c r="G944" s="1">
        <v>42563</v>
      </c>
      <c r="H944">
        <v>3270</v>
      </c>
      <c r="I944" s="1">
        <v>42562</v>
      </c>
      <c r="J944">
        <v>75.42</v>
      </c>
      <c r="K944">
        <f t="shared" si="28"/>
        <v>-1</v>
      </c>
      <c r="L944">
        <f t="shared" si="29"/>
        <v>-75.42</v>
      </c>
    </row>
    <row r="945" spans="1:12" ht="15">
      <c r="A945">
        <v>3222390159</v>
      </c>
      <c r="B945" t="s">
        <v>406</v>
      </c>
      <c r="C945">
        <v>2016010307</v>
      </c>
      <c r="D945" s="1">
        <v>42473</v>
      </c>
      <c r="E945">
        <v>92.01</v>
      </c>
      <c r="F945">
        <v>92.01</v>
      </c>
      <c r="G945" s="1">
        <v>42563</v>
      </c>
      <c r="H945">
        <v>3270</v>
      </c>
      <c r="I945" s="1">
        <v>42562</v>
      </c>
      <c r="J945">
        <v>75.42</v>
      </c>
      <c r="K945">
        <f t="shared" si="28"/>
        <v>-1</v>
      </c>
      <c r="L945">
        <f t="shared" si="29"/>
        <v>-75.42</v>
      </c>
    </row>
    <row r="946" spans="1:12" ht="15">
      <c r="A946">
        <v>2142630793</v>
      </c>
      <c r="B946" t="s">
        <v>407</v>
      </c>
      <c r="C946" t="s">
        <v>408</v>
      </c>
      <c r="D946" s="1">
        <v>42549</v>
      </c>
      <c r="E946" s="2">
        <v>6290.61</v>
      </c>
      <c r="F946">
        <v>6290.61</v>
      </c>
      <c r="G946" s="1">
        <v>42639</v>
      </c>
      <c r="H946">
        <v>3785</v>
      </c>
      <c r="I946" s="1">
        <v>42614</v>
      </c>
      <c r="J946" s="2">
        <v>5299.03</v>
      </c>
      <c r="K946">
        <f t="shared" si="28"/>
        <v>-25</v>
      </c>
      <c r="L946">
        <f t="shared" si="29"/>
        <v>-132475.75</v>
      </c>
    </row>
    <row r="947" spans="1:12" ht="15">
      <c r="A947">
        <v>1718260795</v>
      </c>
      <c r="B947" t="s">
        <v>409</v>
      </c>
      <c r="C947" t="s">
        <v>410</v>
      </c>
      <c r="D947" s="1">
        <v>42094</v>
      </c>
      <c r="E947" s="2">
        <v>1143.08</v>
      </c>
      <c r="F947">
        <v>3810.26</v>
      </c>
      <c r="G947" s="1">
        <v>42184</v>
      </c>
      <c r="H947">
        <v>3466</v>
      </c>
      <c r="I947" s="1">
        <v>42576</v>
      </c>
      <c r="J947">
        <v>914.46</v>
      </c>
      <c r="K947">
        <f t="shared" si="28"/>
        <v>392</v>
      </c>
      <c r="L947">
        <f t="shared" si="29"/>
        <v>358468.32</v>
      </c>
    </row>
    <row r="948" spans="1:12" ht="15">
      <c r="A948">
        <v>1718260795</v>
      </c>
      <c r="B948" t="s">
        <v>409</v>
      </c>
      <c r="C948" t="s">
        <v>411</v>
      </c>
      <c r="D948" s="1">
        <v>42124</v>
      </c>
      <c r="E948" s="2">
        <v>1026.22</v>
      </c>
      <c r="F948">
        <v>3420.74</v>
      </c>
      <c r="G948" s="1">
        <v>42214</v>
      </c>
      <c r="H948">
        <v>3466</v>
      </c>
      <c r="I948" s="1">
        <v>42576</v>
      </c>
      <c r="J948">
        <v>820.98</v>
      </c>
      <c r="K948">
        <f t="shared" si="28"/>
        <v>362</v>
      </c>
      <c r="L948">
        <f t="shared" si="29"/>
        <v>297194.76</v>
      </c>
    </row>
    <row r="949" spans="1:12" ht="15">
      <c r="A949">
        <v>1718260795</v>
      </c>
      <c r="B949" t="s">
        <v>409</v>
      </c>
      <c r="C949" t="s">
        <v>412</v>
      </c>
      <c r="D949" s="1">
        <v>42158</v>
      </c>
      <c r="E949" s="2">
        <v>1092.77</v>
      </c>
      <c r="F949">
        <v>3642.56</v>
      </c>
      <c r="G949" s="1">
        <v>42248</v>
      </c>
      <c r="H949">
        <v>3466</v>
      </c>
      <c r="I949" s="1">
        <v>42576</v>
      </c>
      <c r="J949">
        <v>864.38</v>
      </c>
      <c r="K949">
        <f t="shared" si="28"/>
        <v>328</v>
      </c>
      <c r="L949">
        <f t="shared" si="29"/>
        <v>283516.64</v>
      </c>
    </row>
    <row r="950" spans="1:12" ht="15">
      <c r="A950">
        <v>1718260795</v>
      </c>
      <c r="B950" t="s">
        <v>409</v>
      </c>
      <c r="C950" t="s">
        <v>413</v>
      </c>
      <c r="D950" s="1">
        <v>42186</v>
      </c>
      <c r="E950" s="2">
        <v>1410.19</v>
      </c>
      <c r="F950">
        <v>4700.66</v>
      </c>
      <c r="G950" s="1">
        <v>42276</v>
      </c>
      <c r="H950">
        <v>3466</v>
      </c>
      <c r="I950" s="1">
        <v>42576</v>
      </c>
      <c r="J950" s="2">
        <v>1128.19</v>
      </c>
      <c r="K950">
        <f t="shared" si="28"/>
        <v>300</v>
      </c>
      <c r="L950">
        <f t="shared" si="29"/>
        <v>338457</v>
      </c>
    </row>
    <row r="951" spans="1:12" ht="15">
      <c r="A951">
        <v>1718260795</v>
      </c>
      <c r="B951" t="s">
        <v>409</v>
      </c>
      <c r="C951" t="s">
        <v>414</v>
      </c>
      <c r="D951" s="1">
        <v>42216</v>
      </c>
      <c r="E951">
        <v>664.64</v>
      </c>
      <c r="F951">
        <v>2215.44</v>
      </c>
      <c r="G951" s="1">
        <v>42306</v>
      </c>
      <c r="H951">
        <v>3466</v>
      </c>
      <c r="I951" s="1">
        <v>42576</v>
      </c>
      <c r="J951">
        <v>531.71</v>
      </c>
      <c r="K951">
        <f t="shared" si="28"/>
        <v>270</v>
      </c>
      <c r="L951">
        <f t="shared" si="29"/>
        <v>143561.7</v>
      </c>
    </row>
    <row r="952" spans="1:12" ht="15">
      <c r="A952">
        <v>1718260795</v>
      </c>
      <c r="B952" t="s">
        <v>409</v>
      </c>
      <c r="C952" t="s">
        <v>415</v>
      </c>
      <c r="D952" s="1">
        <v>42277</v>
      </c>
      <c r="E952" s="2">
        <v>2067.62</v>
      </c>
      <c r="F952">
        <v>6892.07</v>
      </c>
      <c r="G952" s="1">
        <v>42367</v>
      </c>
      <c r="H952">
        <v>3466</v>
      </c>
      <c r="I952" s="1">
        <v>42576</v>
      </c>
      <c r="J952" s="2">
        <v>1654.09</v>
      </c>
      <c r="K952">
        <f t="shared" si="28"/>
        <v>209</v>
      </c>
      <c r="L952">
        <f t="shared" si="29"/>
        <v>345704.81</v>
      </c>
    </row>
    <row r="953" spans="1:12" ht="15">
      <c r="A953">
        <v>1718260795</v>
      </c>
      <c r="B953" t="s">
        <v>409</v>
      </c>
      <c r="C953" t="s">
        <v>416</v>
      </c>
      <c r="D953" s="1">
        <v>42312</v>
      </c>
      <c r="E953">
        <v>888.33</v>
      </c>
      <c r="F953">
        <v>2961.09</v>
      </c>
      <c r="G953" s="1">
        <v>42402</v>
      </c>
      <c r="H953">
        <v>3466</v>
      </c>
      <c r="I953" s="1">
        <v>42576</v>
      </c>
      <c r="J953">
        <v>710.67</v>
      </c>
      <c r="K953">
        <f t="shared" si="28"/>
        <v>174</v>
      </c>
      <c r="L953">
        <f t="shared" si="29"/>
        <v>123656.57999999999</v>
      </c>
    </row>
    <row r="954" spans="1:12" ht="15">
      <c r="A954">
        <v>1718260795</v>
      </c>
      <c r="B954" t="s">
        <v>409</v>
      </c>
      <c r="C954" t="s">
        <v>417</v>
      </c>
      <c r="D954" s="1">
        <v>42339</v>
      </c>
      <c r="E954" s="2">
        <v>3992.04</v>
      </c>
      <c r="F954">
        <v>3992.04</v>
      </c>
      <c r="G954" s="1">
        <v>42429</v>
      </c>
      <c r="H954">
        <v>3466</v>
      </c>
      <c r="I954" s="1">
        <v>42576</v>
      </c>
      <c r="J954" s="2">
        <v>3193.64</v>
      </c>
      <c r="K954">
        <f t="shared" si="28"/>
        <v>147</v>
      </c>
      <c r="L954">
        <f t="shared" si="29"/>
        <v>469465.07999999996</v>
      </c>
    </row>
    <row r="955" spans="1:12" ht="15">
      <c r="A955">
        <v>1718260795</v>
      </c>
      <c r="B955" t="s">
        <v>409</v>
      </c>
      <c r="C955" s="3">
        <v>42309</v>
      </c>
      <c r="D955" s="1">
        <v>42065</v>
      </c>
      <c r="E955" s="2">
        <v>1427.32</v>
      </c>
      <c r="F955">
        <v>4757.71</v>
      </c>
      <c r="G955" s="1">
        <v>42155</v>
      </c>
      <c r="H955">
        <v>3466</v>
      </c>
      <c r="I955" s="1">
        <v>42576</v>
      </c>
      <c r="J955" s="2">
        <v>1141.86</v>
      </c>
      <c r="K955">
        <f t="shared" si="28"/>
        <v>421</v>
      </c>
      <c r="L955">
        <f t="shared" si="29"/>
        <v>480723.05999999994</v>
      </c>
    </row>
    <row r="956" spans="1:12" ht="15">
      <c r="A956">
        <v>1718260795</v>
      </c>
      <c r="B956" t="s">
        <v>409</v>
      </c>
      <c r="C956" s="3">
        <v>42339</v>
      </c>
      <c r="D956" s="1">
        <v>42065</v>
      </c>
      <c r="E956" s="2">
        <v>1386.07</v>
      </c>
      <c r="F956">
        <v>4620.27</v>
      </c>
      <c r="G956" s="1">
        <v>42155</v>
      </c>
      <c r="H956">
        <v>3466</v>
      </c>
      <c r="I956" s="1">
        <v>42576</v>
      </c>
      <c r="J956" s="2">
        <v>1108.86</v>
      </c>
      <c r="K956">
        <f t="shared" si="28"/>
        <v>421</v>
      </c>
      <c r="L956">
        <f t="shared" si="29"/>
        <v>466830.05999999994</v>
      </c>
    </row>
    <row r="957" spans="1:12" ht="15">
      <c r="A957">
        <v>1718260795</v>
      </c>
      <c r="B957" t="s">
        <v>409</v>
      </c>
      <c r="C957" t="s">
        <v>418</v>
      </c>
      <c r="D957" s="1">
        <v>42524</v>
      </c>
      <c r="E957" s="2">
        <v>-2304.75</v>
      </c>
      <c r="F957">
        <v>-2304.75</v>
      </c>
      <c r="G957" s="1">
        <v>42614</v>
      </c>
      <c r="H957">
        <v>3466</v>
      </c>
      <c r="I957" s="1">
        <v>42576</v>
      </c>
      <c r="J957" s="2">
        <v>-1843.8</v>
      </c>
      <c r="K957">
        <f t="shared" si="28"/>
        <v>-38</v>
      </c>
      <c r="L957">
        <f t="shared" si="29"/>
        <v>70064.4</v>
      </c>
    </row>
    <row r="958" spans="1:12" ht="15">
      <c r="A958">
        <v>1718260795</v>
      </c>
      <c r="B958" t="s">
        <v>409</v>
      </c>
      <c r="C958" t="s">
        <v>419</v>
      </c>
      <c r="D958" s="1">
        <v>42376</v>
      </c>
      <c r="E958" s="2">
        <v>5541.33</v>
      </c>
      <c r="F958">
        <v>5541.33</v>
      </c>
      <c r="G958" s="1">
        <v>42466</v>
      </c>
      <c r="H958">
        <v>3466</v>
      </c>
      <c r="I958" s="1">
        <v>42576</v>
      </c>
      <c r="J958" s="2">
        <v>4433.13</v>
      </c>
      <c r="K958">
        <f t="shared" si="28"/>
        <v>110</v>
      </c>
      <c r="L958">
        <f t="shared" si="29"/>
        <v>487644.3</v>
      </c>
    </row>
    <row r="959" spans="1:12" ht="15">
      <c r="A959">
        <v>1446430892</v>
      </c>
      <c r="B959" t="s">
        <v>420</v>
      </c>
      <c r="C959" t="s">
        <v>421</v>
      </c>
      <c r="D959" s="1">
        <v>42520</v>
      </c>
      <c r="E959" s="2">
        <v>1932</v>
      </c>
      <c r="F959">
        <v>1932</v>
      </c>
      <c r="G959" s="1">
        <v>42580</v>
      </c>
      <c r="H959">
        <v>3225</v>
      </c>
      <c r="I959" s="1">
        <v>42562</v>
      </c>
      <c r="J959" s="2">
        <v>1545.6</v>
      </c>
      <c r="K959">
        <f t="shared" si="28"/>
        <v>-18</v>
      </c>
      <c r="L959">
        <f t="shared" si="29"/>
        <v>-27820.8</v>
      </c>
    </row>
    <row r="960" spans="1:12" ht="15">
      <c r="A960">
        <v>1446430892</v>
      </c>
      <c r="B960" t="s">
        <v>420</v>
      </c>
      <c r="C960" t="s">
        <v>422</v>
      </c>
      <c r="D960" s="1">
        <v>42547</v>
      </c>
      <c r="E960" s="2">
        <v>1794</v>
      </c>
      <c r="F960">
        <v>1794</v>
      </c>
      <c r="G960" s="1">
        <v>42607</v>
      </c>
      <c r="H960">
        <v>3573</v>
      </c>
      <c r="I960" s="1">
        <v>42592</v>
      </c>
      <c r="J960" s="2">
        <v>1435.2</v>
      </c>
      <c r="K960">
        <f t="shared" si="28"/>
        <v>-15</v>
      </c>
      <c r="L960">
        <f t="shared" si="29"/>
        <v>-21528</v>
      </c>
    </row>
    <row r="961" spans="1:12" ht="15">
      <c r="A961">
        <v>1446430892</v>
      </c>
      <c r="B961" t="s">
        <v>420</v>
      </c>
      <c r="C961" t="s">
        <v>423</v>
      </c>
      <c r="D961" s="1">
        <v>42576</v>
      </c>
      <c r="E961" s="2">
        <v>2070</v>
      </c>
      <c r="F961">
        <v>2070</v>
      </c>
      <c r="G961" s="1">
        <v>42636</v>
      </c>
      <c r="H961">
        <v>3909</v>
      </c>
      <c r="I961" s="1">
        <v>42620</v>
      </c>
      <c r="J961" s="2">
        <v>1656</v>
      </c>
      <c r="K961">
        <f t="shared" si="28"/>
        <v>-16</v>
      </c>
      <c r="L961">
        <f t="shared" si="29"/>
        <v>-26496</v>
      </c>
    </row>
    <row r="962" spans="1:12" ht="15">
      <c r="A962">
        <v>1446430892</v>
      </c>
      <c r="B962" t="s">
        <v>420</v>
      </c>
      <c r="C962" t="s">
        <v>424</v>
      </c>
      <c r="D962" s="1">
        <v>42604</v>
      </c>
      <c r="E962" s="2">
        <v>2208</v>
      </c>
      <c r="F962">
        <v>2208</v>
      </c>
      <c r="G962" s="1">
        <v>42664</v>
      </c>
      <c r="H962">
        <v>4258</v>
      </c>
      <c r="I962" s="1">
        <v>42641</v>
      </c>
      <c r="J962" s="2">
        <v>1766.4</v>
      </c>
      <c r="K962">
        <f t="shared" si="28"/>
        <v>-23</v>
      </c>
      <c r="L962">
        <f t="shared" si="29"/>
        <v>-40627.200000000004</v>
      </c>
    </row>
    <row r="963" spans="1:12" ht="15">
      <c r="A963">
        <v>1824880023</v>
      </c>
      <c r="B963" t="s">
        <v>425</v>
      </c>
      <c r="C963" t="s">
        <v>426</v>
      </c>
      <c r="D963" s="1">
        <v>39028</v>
      </c>
      <c r="E963" s="2">
        <v>1147</v>
      </c>
      <c r="F963">
        <v>1147</v>
      </c>
      <c r="G963" s="1">
        <v>39170</v>
      </c>
      <c r="H963">
        <v>3467</v>
      </c>
      <c r="I963" s="1">
        <v>42576</v>
      </c>
      <c r="J963" s="2">
        <v>1147</v>
      </c>
      <c r="K963">
        <f t="shared" si="28"/>
        <v>3406</v>
      </c>
      <c r="L963">
        <f t="shared" si="29"/>
        <v>3906682</v>
      </c>
    </row>
    <row r="964" spans="1:12" ht="15">
      <c r="A964">
        <v>2392091209</v>
      </c>
      <c r="B964" t="s">
        <v>427</v>
      </c>
      <c r="C964" t="s">
        <v>428</v>
      </c>
      <c r="D964" s="1">
        <v>42037</v>
      </c>
      <c r="E964">
        <v>632.04</v>
      </c>
      <c r="F964">
        <v>632.04</v>
      </c>
      <c r="G964" s="1">
        <v>42127</v>
      </c>
      <c r="H964">
        <v>3523</v>
      </c>
      <c r="I964" s="1">
        <v>42583</v>
      </c>
      <c r="J964">
        <v>606</v>
      </c>
      <c r="K964">
        <f t="shared" si="28"/>
        <v>456</v>
      </c>
      <c r="L964">
        <f t="shared" si="29"/>
        <v>276336</v>
      </c>
    </row>
    <row r="965" spans="1:12" ht="15">
      <c r="A965">
        <v>5871140157</v>
      </c>
      <c r="B965" t="s">
        <v>429</v>
      </c>
      <c r="C965" t="s">
        <v>430</v>
      </c>
      <c r="D965" s="1">
        <v>40345</v>
      </c>
      <c r="E965">
        <v>144</v>
      </c>
      <c r="F965">
        <v>144</v>
      </c>
      <c r="G965" s="1">
        <v>40445</v>
      </c>
      <c r="H965">
        <v>4161</v>
      </c>
      <c r="I965" s="1">
        <v>42635</v>
      </c>
      <c r="J965">
        <v>144</v>
      </c>
      <c r="K965">
        <f aca="true" t="shared" si="30" ref="K965:K1028">I965-G965</f>
        <v>2190</v>
      </c>
      <c r="L965">
        <f aca="true" t="shared" si="31" ref="L965:L1028">J965*K965</f>
        <v>315360</v>
      </c>
    </row>
    <row r="966" spans="1:12" ht="15">
      <c r="A966">
        <v>5871140157</v>
      </c>
      <c r="B966" t="s">
        <v>429</v>
      </c>
      <c r="C966" t="s">
        <v>431</v>
      </c>
      <c r="D966" s="1">
        <v>40430</v>
      </c>
      <c r="E966">
        <v>144</v>
      </c>
      <c r="F966">
        <v>144</v>
      </c>
      <c r="G966" s="1">
        <v>40529</v>
      </c>
      <c r="H966">
        <v>4161</v>
      </c>
      <c r="I966" s="1">
        <v>42635</v>
      </c>
      <c r="J966">
        <v>144</v>
      </c>
      <c r="K966">
        <f t="shared" si="30"/>
        <v>2106</v>
      </c>
      <c r="L966">
        <f t="shared" si="31"/>
        <v>303264</v>
      </c>
    </row>
    <row r="967" spans="1:12" ht="15">
      <c r="A967">
        <v>5871140157</v>
      </c>
      <c r="B967" t="s">
        <v>429</v>
      </c>
      <c r="C967">
        <v>2015600075</v>
      </c>
      <c r="D967" s="1">
        <v>42110</v>
      </c>
      <c r="E967">
        <v>439.2</v>
      </c>
      <c r="F967">
        <v>439.2</v>
      </c>
      <c r="G967" s="1">
        <v>42200</v>
      </c>
      <c r="H967">
        <v>4082</v>
      </c>
      <c r="I967" s="1">
        <v>42629</v>
      </c>
      <c r="J967">
        <v>360</v>
      </c>
      <c r="K967">
        <f t="shared" si="30"/>
        <v>429</v>
      </c>
      <c r="L967">
        <f t="shared" si="31"/>
        <v>154440</v>
      </c>
    </row>
    <row r="968" spans="1:12" ht="15">
      <c r="A968">
        <v>5871140157</v>
      </c>
      <c r="B968" t="s">
        <v>429</v>
      </c>
      <c r="C968">
        <v>2016600203</v>
      </c>
      <c r="D968" s="1">
        <v>42397</v>
      </c>
      <c r="E968">
        <v>439.2</v>
      </c>
      <c r="F968">
        <v>439.2</v>
      </c>
      <c r="G968" s="1">
        <v>42487</v>
      </c>
      <c r="H968">
        <v>4082</v>
      </c>
      <c r="I968" s="1">
        <v>42629</v>
      </c>
      <c r="J968">
        <v>360</v>
      </c>
      <c r="K968">
        <f t="shared" si="30"/>
        <v>142</v>
      </c>
      <c r="L968">
        <f t="shared" si="31"/>
        <v>51120</v>
      </c>
    </row>
    <row r="969" spans="1:12" ht="15">
      <c r="A969">
        <v>5871140157</v>
      </c>
      <c r="B969" t="s">
        <v>429</v>
      </c>
      <c r="C969">
        <v>2016600711</v>
      </c>
      <c r="D969" s="1">
        <v>42454</v>
      </c>
      <c r="E969">
        <v>509.33</v>
      </c>
      <c r="F969">
        <v>509.33</v>
      </c>
      <c r="G969" s="1">
        <v>42544</v>
      </c>
      <c r="H969">
        <v>4082</v>
      </c>
      <c r="I969" s="1">
        <v>42629</v>
      </c>
      <c r="J969">
        <v>417.48</v>
      </c>
      <c r="K969">
        <f t="shared" si="30"/>
        <v>85</v>
      </c>
      <c r="L969">
        <f t="shared" si="31"/>
        <v>35485.8</v>
      </c>
    </row>
    <row r="970" spans="1:12" ht="15">
      <c r="A970">
        <v>5871140157</v>
      </c>
      <c r="B970" t="s">
        <v>429</v>
      </c>
      <c r="C970">
        <v>2016600712</v>
      </c>
      <c r="D970" s="1">
        <v>42454</v>
      </c>
      <c r="E970">
        <v>509.33</v>
      </c>
      <c r="F970">
        <v>509.33</v>
      </c>
      <c r="G970" s="1">
        <v>42544</v>
      </c>
      <c r="H970">
        <v>4082</v>
      </c>
      <c r="I970" s="1">
        <v>42629</v>
      </c>
      <c r="J970">
        <v>417.48</v>
      </c>
      <c r="K970">
        <f t="shared" si="30"/>
        <v>85</v>
      </c>
      <c r="L970">
        <f t="shared" si="31"/>
        <v>35485.8</v>
      </c>
    </row>
    <row r="971" spans="1:12" ht="15">
      <c r="A971">
        <v>5871140157</v>
      </c>
      <c r="B971" t="s">
        <v>429</v>
      </c>
      <c r="C971">
        <v>2016600713</v>
      </c>
      <c r="D971" s="1">
        <v>42454</v>
      </c>
      <c r="E971">
        <v>509.33</v>
      </c>
      <c r="F971">
        <v>509.33</v>
      </c>
      <c r="G971" s="1">
        <v>42544</v>
      </c>
      <c r="H971">
        <v>4082</v>
      </c>
      <c r="I971" s="1">
        <v>42629</v>
      </c>
      <c r="J971">
        <v>417.48</v>
      </c>
      <c r="K971">
        <f t="shared" si="30"/>
        <v>85</v>
      </c>
      <c r="L971">
        <f t="shared" si="31"/>
        <v>35485.8</v>
      </c>
    </row>
    <row r="972" spans="1:12" ht="15">
      <c r="A972">
        <v>5871140157</v>
      </c>
      <c r="B972" t="s">
        <v>429</v>
      </c>
      <c r="C972">
        <v>2016601380</v>
      </c>
      <c r="D972" s="1">
        <v>42541</v>
      </c>
      <c r="E972">
        <v>509.33</v>
      </c>
      <c r="F972">
        <v>509.33</v>
      </c>
      <c r="G972" s="1">
        <v>42631</v>
      </c>
      <c r="H972">
        <v>4082</v>
      </c>
      <c r="I972" s="1">
        <v>42629</v>
      </c>
      <c r="J972">
        <v>417.48</v>
      </c>
      <c r="K972">
        <f t="shared" si="30"/>
        <v>-2</v>
      </c>
      <c r="L972">
        <f t="shared" si="31"/>
        <v>-834.96</v>
      </c>
    </row>
    <row r="973" spans="1:12" ht="15">
      <c r="A973">
        <v>5871140157</v>
      </c>
      <c r="B973" t="s">
        <v>429</v>
      </c>
      <c r="C973">
        <v>2016601381</v>
      </c>
      <c r="D973" s="1">
        <v>42541</v>
      </c>
      <c r="E973">
        <v>509.33</v>
      </c>
      <c r="F973">
        <v>509.33</v>
      </c>
      <c r="G973" s="1">
        <v>42631</v>
      </c>
      <c r="H973">
        <v>4082</v>
      </c>
      <c r="I973" s="1">
        <v>42629</v>
      </c>
      <c r="J973">
        <v>417.48</v>
      </c>
      <c r="K973">
        <f t="shared" si="30"/>
        <v>-2</v>
      </c>
      <c r="L973">
        <f t="shared" si="31"/>
        <v>-834.96</v>
      </c>
    </row>
    <row r="974" spans="1:12" ht="15">
      <c r="A974">
        <v>5871140157</v>
      </c>
      <c r="B974" t="s">
        <v>429</v>
      </c>
      <c r="C974">
        <v>2016601382</v>
      </c>
      <c r="D974" s="1">
        <v>42541</v>
      </c>
      <c r="E974">
        <v>509.33</v>
      </c>
      <c r="F974">
        <v>509.33</v>
      </c>
      <c r="G974" s="1">
        <v>42631</v>
      </c>
      <c r="H974">
        <v>4082</v>
      </c>
      <c r="I974" s="1">
        <v>42629</v>
      </c>
      <c r="J974">
        <v>417.48</v>
      </c>
      <c r="K974">
        <f t="shared" si="30"/>
        <v>-2</v>
      </c>
      <c r="L974">
        <f t="shared" si="31"/>
        <v>-834.96</v>
      </c>
    </row>
    <row r="975" spans="1:12" ht="15">
      <c r="A975">
        <v>3363030796</v>
      </c>
      <c r="B975" t="s">
        <v>432</v>
      </c>
      <c r="C975" t="s">
        <v>433</v>
      </c>
      <c r="D975" s="1">
        <v>42518</v>
      </c>
      <c r="E975">
        <v>140.3</v>
      </c>
      <c r="F975">
        <v>140.3</v>
      </c>
      <c r="G975" s="1">
        <v>42608</v>
      </c>
      <c r="H975">
        <v>3350</v>
      </c>
      <c r="I975" s="1">
        <v>42564</v>
      </c>
      <c r="J975">
        <v>115</v>
      </c>
      <c r="K975">
        <f t="shared" si="30"/>
        <v>-44</v>
      </c>
      <c r="L975">
        <f t="shared" si="31"/>
        <v>-5060</v>
      </c>
    </row>
    <row r="976" spans="1:12" ht="15">
      <c r="A976">
        <v>3363030796</v>
      </c>
      <c r="B976" t="s">
        <v>432</v>
      </c>
      <c r="C976" t="s">
        <v>434</v>
      </c>
      <c r="D976" s="1">
        <v>42518</v>
      </c>
      <c r="E976">
        <v>91.5</v>
      </c>
      <c r="F976">
        <v>91.5</v>
      </c>
      <c r="G976" s="1">
        <v>42608</v>
      </c>
      <c r="H976">
        <v>3350</v>
      </c>
      <c r="I976" s="1">
        <v>42564</v>
      </c>
      <c r="J976">
        <v>75</v>
      </c>
      <c r="K976">
        <f t="shared" si="30"/>
        <v>-44</v>
      </c>
      <c r="L976">
        <f t="shared" si="31"/>
        <v>-3300</v>
      </c>
    </row>
    <row r="977" spans="1:12" ht="15">
      <c r="A977">
        <v>3363030796</v>
      </c>
      <c r="B977" t="s">
        <v>432</v>
      </c>
      <c r="C977" t="s">
        <v>435</v>
      </c>
      <c r="D977" s="1">
        <v>42518</v>
      </c>
      <c r="E977">
        <v>61</v>
      </c>
      <c r="F977">
        <v>61</v>
      </c>
      <c r="G977" s="1">
        <v>42608</v>
      </c>
      <c r="H977">
        <v>3350</v>
      </c>
      <c r="I977" s="1">
        <v>42564</v>
      </c>
      <c r="J977">
        <v>50</v>
      </c>
      <c r="K977">
        <f t="shared" si="30"/>
        <v>-44</v>
      </c>
      <c r="L977">
        <f t="shared" si="31"/>
        <v>-2200</v>
      </c>
    </row>
    <row r="978" spans="1:12" ht="15">
      <c r="A978">
        <v>3363030796</v>
      </c>
      <c r="B978" t="s">
        <v>432</v>
      </c>
      <c r="C978" t="s">
        <v>436</v>
      </c>
      <c r="D978" s="1">
        <v>42546</v>
      </c>
      <c r="E978">
        <v>656.36</v>
      </c>
      <c r="F978">
        <v>656.36</v>
      </c>
      <c r="G978" s="1">
        <v>42636</v>
      </c>
      <c r="H978">
        <v>3529</v>
      </c>
      <c r="I978" s="1">
        <v>42584</v>
      </c>
      <c r="J978">
        <v>538</v>
      </c>
      <c r="K978">
        <f t="shared" si="30"/>
        <v>-52</v>
      </c>
      <c r="L978">
        <f t="shared" si="31"/>
        <v>-27976</v>
      </c>
    </row>
    <row r="979" spans="1:12" ht="15">
      <c r="A979">
        <v>1695310795</v>
      </c>
      <c r="B979" t="s">
        <v>437</v>
      </c>
      <c r="C979">
        <v>5</v>
      </c>
      <c r="D979" s="1">
        <v>42521</v>
      </c>
      <c r="E979" s="2">
        <v>2760</v>
      </c>
      <c r="F979">
        <v>2760</v>
      </c>
      <c r="G979" s="1">
        <v>42611</v>
      </c>
      <c r="H979">
        <v>3207</v>
      </c>
      <c r="I979" s="1">
        <v>42562</v>
      </c>
      <c r="J979" s="2">
        <v>2208</v>
      </c>
      <c r="K979">
        <f t="shared" si="30"/>
        <v>-49</v>
      </c>
      <c r="L979">
        <f t="shared" si="31"/>
        <v>-108192</v>
      </c>
    </row>
    <row r="980" spans="1:12" ht="15">
      <c r="A980">
        <v>1695310795</v>
      </c>
      <c r="B980" t="s">
        <v>437</v>
      </c>
      <c r="C980">
        <v>6</v>
      </c>
      <c r="D980" s="1">
        <v>42551</v>
      </c>
      <c r="E980" s="2">
        <v>2484</v>
      </c>
      <c r="F980">
        <v>2484</v>
      </c>
      <c r="G980" s="1">
        <v>42641</v>
      </c>
      <c r="H980">
        <v>3568</v>
      </c>
      <c r="I980" s="1">
        <v>42592</v>
      </c>
      <c r="J980" s="2">
        <v>1987.2</v>
      </c>
      <c r="K980">
        <f t="shared" si="30"/>
        <v>-49</v>
      </c>
      <c r="L980">
        <f t="shared" si="31"/>
        <v>-97372.8</v>
      </c>
    </row>
    <row r="981" spans="1:12" ht="15">
      <c r="A981">
        <v>1695310795</v>
      </c>
      <c r="B981" t="s">
        <v>437</v>
      </c>
      <c r="C981">
        <v>7</v>
      </c>
      <c r="D981" s="1">
        <v>42582</v>
      </c>
      <c r="E981" s="2">
        <v>2484</v>
      </c>
      <c r="F981">
        <v>2484</v>
      </c>
      <c r="G981" s="1">
        <v>42672</v>
      </c>
      <c r="H981">
        <v>3904</v>
      </c>
      <c r="I981" s="1">
        <v>42620</v>
      </c>
      <c r="J981" s="2">
        <v>1987.2</v>
      </c>
      <c r="K981">
        <f t="shared" si="30"/>
        <v>-52</v>
      </c>
      <c r="L981">
        <f t="shared" si="31"/>
        <v>-103334.40000000001</v>
      </c>
    </row>
    <row r="982" spans="1:12" ht="15">
      <c r="A982">
        <v>1695310795</v>
      </c>
      <c r="B982" t="s">
        <v>437</v>
      </c>
      <c r="C982">
        <v>8</v>
      </c>
      <c r="D982" s="1">
        <v>42613</v>
      </c>
      <c r="E982" s="2">
        <v>1518</v>
      </c>
      <c r="F982">
        <v>1518</v>
      </c>
      <c r="G982" s="1">
        <v>42703</v>
      </c>
      <c r="H982">
        <v>4239</v>
      </c>
      <c r="I982" s="1">
        <v>42640</v>
      </c>
      <c r="J982" s="2">
        <v>1214.4</v>
      </c>
      <c r="K982">
        <f t="shared" si="30"/>
        <v>-63</v>
      </c>
      <c r="L982">
        <f t="shared" si="31"/>
        <v>-76507.20000000001</v>
      </c>
    </row>
    <row r="983" spans="1:12" ht="15">
      <c r="A983">
        <v>2169280787</v>
      </c>
      <c r="B983" t="s">
        <v>438</v>
      </c>
      <c r="C983" t="s">
        <v>439</v>
      </c>
      <c r="D983" s="1">
        <v>42405</v>
      </c>
      <c r="E983" s="2">
        <v>4934.41</v>
      </c>
      <c r="F983">
        <v>4934.41</v>
      </c>
      <c r="G983" s="1">
        <v>42495</v>
      </c>
      <c r="H983">
        <v>3063</v>
      </c>
      <c r="I983" s="1">
        <v>42556</v>
      </c>
      <c r="J983" s="2">
        <v>4044.6</v>
      </c>
      <c r="K983">
        <f t="shared" si="30"/>
        <v>61</v>
      </c>
      <c r="L983">
        <f t="shared" si="31"/>
        <v>246720.6</v>
      </c>
    </row>
    <row r="984" spans="1:12" ht="15">
      <c r="A984">
        <v>2169280787</v>
      </c>
      <c r="B984" t="s">
        <v>438</v>
      </c>
      <c r="C984" t="s">
        <v>440</v>
      </c>
      <c r="D984" s="1">
        <v>42445</v>
      </c>
      <c r="E984">
        <v>582.4</v>
      </c>
      <c r="F984">
        <v>582.4</v>
      </c>
      <c r="G984" s="1">
        <v>42535</v>
      </c>
      <c r="H984">
        <v>3063</v>
      </c>
      <c r="I984" s="1">
        <v>42556</v>
      </c>
      <c r="J984">
        <v>560</v>
      </c>
      <c r="K984">
        <f t="shared" si="30"/>
        <v>21</v>
      </c>
      <c r="L984">
        <f t="shared" si="31"/>
        <v>11760</v>
      </c>
    </row>
    <row r="985" spans="1:12" ht="15">
      <c r="A985">
        <v>2169280787</v>
      </c>
      <c r="B985" t="s">
        <v>438</v>
      </c>
      <c r="C985" t="s">
        <v>441</v>
      </c>
      <c r="D985" s="1">
        <v>42459</v>
      </c>
      <c r="E985">
        <v>658.8</v>
      </c>
      <c r="F985">
        <v>658.8</v>
      </c>
      <c r="G985" s="1">
        <v>42549</v>
      </c>
      <c r="H985">
        <v>3063</v>
      </c>
      <c r="I985" s="1">
        <v>42556</v>
      </c>
      <c r="J985">
        <v>540</v>
      </c>
      <c r="K985">
        <f t="shared" si="30"/>
        <v>7</v>
      </c>
      <c r="L985">
        <f t="shared" si="31"/>
        <v>3780</v>
      </c>
    </row>
    <row r="986" spans="1:12" ht="15">
      <c r="A986">
        <v>2169280787</v>
      </c>
      <c r="B986" t="s">
        <v>438</v>
      </c>
      <c r="C986" t="s">
        <v>442</v>
      </c>
      <c r="D986" s="1">
        <v>42521</v>
      </c>
      <c r="E986">
        <v>570.96</v>
      </c>
      <c r="F986">
        <v>570.96</v>
      </c>
      <c r="G986" s="1">
        <v>42611</v>
      </c>
      <c r="H986">
        <v>3844</v>
      </c>
      <c r="I986" s="1">
        <v>42615</v>
      </c>
      <c r="J986">
        <v>468</v>
      </c>
      <c r="K986">
        <f t="shared" si="30"/>
        <v>4</v>
      </c>
      <c r="L986">
        <f t="shared" si="31"/>
        <v>1872</v>
      </c>
    </row>
    <row r="987" spans="1:12" ht="15">
      <c r="A987">
        <v>2169280787</v>
      </c>
      <c r="B987" t="s">
        <v>438</v>
      </c>
      <c r="C987" t="s">
        <v>443</v>
      </c>
      <c r="D987" s="1">
        <v>42522</v>
      </c>
      <c r="E987">
        <v>104</v>
      </c>
      <c r="F987">
        <v>104</v>
      </c>
      <c r="G987" s="1">
        <v>42612</v>
      </c>
      <c r="H987">
        <v>4079</v>
      </c>
      <c r="I987" s="1">
        <v>42629</v>
      </c>
      <c r="J987">
        <v>100</v>
      </c>
      <c r="K987">
        <f t="shared" si="30"/>
        <v>17</v>
      </c>
      <c r="L987">
        <f t="shared" si="31"/>
        <v>1700</v>
      </c>
    </row>
    <row r="988" spans="1:12" ht="15">
      <c r="A988">
        <v>2169280787</v>
      </c>
      <c r="B988" t="s">
        <v>438</v>
      </c>
      <c r="C988" t="s">
        <v>444</v>
      </c>
      <c r="D988" s="1">
        <v>42522</v>
      </c>
      <c r="E988">
        <v>104</v>
      </c>
      <c r="F988">
        <v>104</v>
      </c>
      <c r="G988" s="1">
        <v>42612</v>
      </c>
      <c r="H988">
        <v>4079</v>
      </c>
      <c r="I988" s="1">
        <v>42629</v>
      </c>
      <c r="J988">
        <v>100</v>
      </c>
      <c r="K988">
        <f t="shared" si="30"/>
        <v>17</v>
      </c>
      <c r="L988">
        <f t="shared" si="31"/>
        <v>1700</v>
      </c>
    </row>
    <row r="989" spans="1:12" ht="15">
      <c r="A989">
        <v>2169280787</v>
      </c>
      <c r="B989" t="s">
        <v>438</v>
      </c>
      <c r="C989" t="s">
        <v>445</v>
      </c>
      <c r="D989" s="1">
        <v>42522</v>
      </c>
      <c r="E989">
        <v>52</v>
      </c>
      <c r="F989">
        <v>52</v>
      </c>
      <c r="G989" s="1">
        <v>42612</v>
      </c>
      <c r="H989">
        <v>4079</v>
      </c>
      <c r="I989" s="1">
        <v>42629</v>
      </c>
      <c r="J989">
        <v>50</v>
      </c>
      <c r="K989">
        <f t="shared" si="30"/>
        <v>17</v>
      </c>
      <c r="L989">
        <f t="shared" si="31"/>
        <v>850</v>
      </c>
    </row>
    <row r="990" spans="1:12" ht="15">
      <c r="A990">
        <v>2169280787</v>
      </c>
      <c r="B990" t="s">
        <v>438</v>
      </c>
      <c r="C990" t="s">
        <v>446</v>
      </c>
      <c r="D990" s="1">
        <v>42534</v>
      </c>
      <c r="E990">
        <v>52</v>
      </c>
      <c r="F990">
        <v>52</v>
      </c>
      <c r="G990" s="1">
        <v>42624</v>
      </c>
      <c r="H990">
        <v>4079</v>
      </c>
      <c r="I990" s="1">
        <v>42629</v>
      </c>
      <c r="J990">
        <v>50</v>
      </c>
      <c r="K990">
        <f t="shared" si="30"/>
        <v>5</v>
      </c>
      <c r="L990">
        <f t="shared" si="31"/>
        <v>250</v>
      </c>
    </row>
    <row r="991" spans="1:12" ht="15">
      <c r="A991">
        <v>2169280787</v>
      </c>
      <c r="B991" t="s">
        <v>438</v>
      </c>
      <c r="C991" t="s">
        <v>447</v>
      </c>
      <c r="D991" s="1">
        <v>42544</v>
      </c>
      <c r="E991">
        <v>922.32</v>
      </c>
      <c r="F991">
        <v>922.32</v>
      </c>
      <c r="G991" s="1">
        <v>42634</v>
      </c>
      <c r="H991">
        <v>4079</v>
      </c>
      <c r="I991" s="1">
        <v>42629</v>
      </c>
      <c r="J991">
        <v>756</v>
      </c>
      <c r="K991">
        <f t="shared" si="30"/>
        <v>-5</v>
      </c>
      <c r="L991">
        <f t="shared" si="31"/>
        <v>-3780</v>
      </c>
    </row>
    <row r="992" spans="1:12" ht="15">
      <c r="A992">
        <v>2169280787</v>
      </c>
      <c r="B992" t="s">
        <v>438</v>
      </c>
      <c r="C992" t="s">
        <v>448</v>
      </c>
      <c r="D992" s="1">
        <v>42580</v>
      </c>
      <c r="E992">
        <v>878.4</v>
      </c>
      <c r="F992">
        <v>878.4</v>
      </c>
      <c r="G992" s="1">
        <v>42670</v>
      </c>
      <c r="H992">
        <v>4079</v>
      </c>
      <c r="I992" s="1">
        <v>42629</v>
      </c>
      <c r="J992">
        <v>720</v>
      </c>
      <c r="K992">
        <f t="shared" si="30"/>
        <v>-41</v>
      </c>
      <c r="L992">
        <f t="shared" si="31"/>
        <v>-29520</v>
      </c>
    </row>
    <row r="993" spans="1:12" ht="15">
      <c r="A993">
        <v>765800792</v>
      </c>
      <c r="B993" t="s">
        <v>449</v>
      </c>
      <c r="C993" t="s">
        <v>92</v>
      </c>
      <c r="D993" s="1">
        <v>42536</v>
      </c>
      <c r="E993">
        <v>976.2</v>
      </c>
      <c r="F993">
        <v>976.2</v>
      </c>
      <c r="G993" s="1">
        <v>42626</v>
      </c>
      <c r="H993">
        <v>3792</v>
      </c>
      <c r="I993" s="1">
        <v>42614</v>
      </c>
      <c r="J993">
        <v>802.96</v>
      </c>
      <c r="K993">
        <f t="shared" si="30"/>
        <v>-12</v>
      </c>
      <c r="L993">
        <f t="shared" si="31"/>
        <v>-9635.52</v>
      </c>
    </row>
    <row r="994" spans="1:12" ht="15">
      <c r="A994">
        <v>765800792</v>
      </c>
      <c r="B994" t="s">
        <v>449</v>
      </c>
      <c r="C994" t="s">
        <v>266</v>
      </c>
      <c r="D994" s="1">
        <v>42572</v>
      </c>
      <c r="E994">
        <v>61.36</v>
      </c>
      <c r="F994">
        <v>61.36</v>
      </c>
      <c r="G994" s="1">
        <v>42662</v>
      </c>
      <c r="H994">
        <v>3792</v>
      </c>
      <c r="I994" s="1">
        <v>42614</v>
      </c>
      <c r="J994">
        <v>59</v>
      </c>
      <c r="K994">
        <f t="shared" si="30"/>
        <v>-48</v>
      </c>
      <c r="L994">
        <f t="shared" si="31"/>
        <v>-2832</v>
      </c>
    </row>
    <row r="995" spans="1:12" ht="15">
      <c r="A995">
        <v>124140211</v>
      </c>
      <c r="B995" t="s">
        <v>450</v>
      </c>
      <c r="C995">
        <v>31514698</v>
      </c>
      <c r="D995" s="1">
        <v>42223</v>
      </c>
      <c r="E995" s="2">
        <v>6485.06</v>
      </c>
      <c r="F995">
        <v>6485.06</v>
      </c>
      <c r="G995" s="1">
        <v>42313</v>
      </c>
      <c r="H995">
        <v>4198</v>
      </c>
      <c r="I995" s="1">
        <v>42639</v>
      </c>
      <c r="J995" s="2">
        <v>5895.51</v>
      </c>
      <c r="K995">
        <f t="shared" si="30"/>
        <v>326</v>
      </c>
      <c r="L995">
        <f t="shared" si="31"/>
        <v>1921936.26</v>
      </c>
    </row>
    <row r="996" spans="1:12" ht="15">
      <c r="A996">
        <v>124140211</v>
      </c>
      <c r="B996" t="s">
        <v>450</v>
      </c>
      <c r="C996">
        <v>31518714</v>
      </c>
      <c r="D996" s="1">
        <v>42308</v>
      </c>
      <c r="E996" s="2">
        <v>6326.36</v>
      </c>
      <c r="F996">
        <v>6326.36</v>
      </c>
      <c r="G996" s="1">
        <v>42398</v>
      </c>
      <c r="H996">
        <v>4198</v>
      </c>
      <c r="I996" s="1">
        <v>42639</v>
      </c>
      <c r="J996" s="2">
        <v>5751.24</v>
      </c>
      <c r="K996">
        <f t="shared" si="30"/>
        <v>241</v>
      </c>
      <c r="L996">
        <f t="shared" si="31"/>
        <v>1386048.8399999999</v>
      </c>
    </row>
    <row r="997" spans="1:12" ht="15">
      <c r="A997">
        <v>124140211</v>
      </c>
      <c r="B997" t="s">
        <v>450</v>
      </c>
      <c r="C997">
        <v>31600909</v>
      </c>
      <c r="D997" s="1">
        <v>42400</v>
      </c>
      <c r="E997" s="2">
        <v>7750.85</v>
      </c>
      <c r="F997">
        <v>7750.85</v>
      </c>
      <c r="G997" s="1">
        <v>42490</v>
      </c>
      <c r="H997">
        <v>3881</v>
      </c>
      <c r="I997" s="1">
        <v>42619</v>
      </c>
      <c r="J997" s="2">
        <v>7046.23</v>
      </c>
      <c r="K997">
        <f t="shared" si="30"/>
        <v>129</v>
      </c>
      <c r="L997">
        <f t="shared" si="31"/>
        <v>908963.6699999999</v>
      </c>
    </row>
    <row r="998" spans="1:12" ht="15">
      <c r="A998">
        <v>124140211</v>
      </c>
      <c r="B998" t="s">
        <v>450</v>
      </c>
      <c r="C998">
        <v>31602482</v>
      </c>
      <c r="D998" s="1">
        <v>42429</v>
      </c>
      <c r="E998" s="2">
        <v>7725.54</v>
      </c>
      <c r="F998">
        <v>7725.54</v>
      </c>
      <c r="G998" s="1">
        <v>42519</v>
      </c>
      <c r="H998">
        <v>3881</v>
      </c>
      <c r="I998" s="1">
        <v>42619</v>
      </c>
      <c r="J998" s="2">
        <v>7023.22</v>
      </c>
      <c r="K998">
        <f t="shared" si="30"/>
        <v>100</v>
      </c>
      <c r="L998">
        <f t="shared" si="31"/>
        <v>702322</v>
      </c>
    </row>
    <row r="999" spans="1:12" ht="15">
      <c r="A999">
        <v>124140211</v>
      </c>
      <c r="B999" t="s">
        <v>450</v>
      </c>
      <c r="C999">
        <v>31604804</v>
      </c>
      <c r="D999" s="1">
        <v>42460</v>
      </c>
      <c r="E999" s="2">
        <v>67499.25</v>
      </c>
      <c r="F999">
        <v>67499.25</v>
      </c>
      <c r="G999" s="1">
        <v>42550</v>
      </c>
      <c r="H999">
        <v>4198</v>
      </c>
      <c r="I999" s="1">
        <v>42639</v>
      </c>
      <c r="J999" s="2">
        <v>61362.95</v>
      </c>
      <c r="K999">
        <f t="shared" si="30"/>
        <v>89</v>
      </c>
      <c r="L999">
        <f t="shared" si="31"/>
        <v>5461302.55</v>
      </c>
    </row>
    <row r="1000" spans="1:12" ht="15">
      <c r="A1000">
        <v>124140211</v>
      </c>
      <c r="B1000" t="s">
        <v>450</v>
      </c>
      <c r="C1000">
        <v>31604808</v>
      </c>
      <c r="D1000" s="1">
        <v>42460</v>
      </c>
      <c r="E1000" s="2">
        <v>8468.9</v>
      </c>
      <c r="F1000">
        <v>8468.9</v>
      </c>
      <c r="G1000" s="1">
        <v>42550</v>
      </c>
      <c r="H1000">
        <v>3881</v>
      </c>
      <c r="I1000" s="1">
        <v>42619</v>
      </c>
      <c r="J1000" s="2">
        <v>7699</v>
      </c>
      <c r="K1000">
        <f t="shared" si="30"/>
        <v>69</v>
      </c>
      <c r="L1000">
        <f t="shared" si="31"/>
        <v>531231</v>
      </c>
    </row>
    <row r="1001" spans="1:12" ht="15">
      <c r="A1001">
        <v>124140211</v>
      </c>
      <c r="B1001" t="s">
        <v>450</v>
      </c>
      <c r="C1001">
        <v>31607186</v>
      </c>
      <c r="D1001" s="1">
        <v>42490</v>
      </c>
      <c r="E1001" s="2">
        <v>58086.8</v>
      </c>
      <c r="F1001">
        <v>58086.8</v>
      </c>
      <c r="G1001" s="1">
        <v>42580</v>
      </c>
      <c r="H1001">
        <v>3881</v>
      </c>
      <c r="I1001" s="1">
        <v>42619</v>
      </c>
      <c r="J1001" s="2">
        <v>52806.18</v>
      </c>
      <c r="K1001">
        <f t="shared" si="30"/>
        <v>39</v>
      </c>
      <c r="L1001">
        <f t="shared" si="31"/>
        <v>2059441.02</v>
      </c>
    </row>
    <row r="1002" spans="1:12" ht="15">
      <c r="A1002">
        <v>124140211</v>
      </c>
      <c r="B1002" t="s">
        <v>450</v>
      </c>
      <c r="C1002">
        <v>31607190</v>
      </c>
      <c r="D1002" s="1">
        <v>42490</v>
      </c>
      <c r="E1002" s="2">
        <v>8093.84</v>
      </c>
      <c r="F1002">
        <v>8093.84</v>
      </c>
      <c r="G1002" s="1">
        <v>42580</v>
      </c>
      <c r="H1002">
        <v>3881</v>
      </c>
      <c r="I1002" s="1">
        <v>42619</v>
      </c>
      <c r="J1002" s="2">
        <v>7358.04</v>
      </c>
      <c r="K1002">
        <f t="shared" si="30"/>
        <v>39</v>
      </c>
      <c r="L1002">
        <f t="shared" si="31"/>
        <v>286963.56</v>
      </c>
    </row>
    <row r="1003" spans="1:12" ht="15">
      <c r="A1003">
        <v>124140211</v>
      </c>
      <c r="B1003" t="s">
        <v>450</v>
      </c>
      <c r="C1003">
        <v>31608317</v>
      </c>
      <c r="D1003" s="1">
        <v>42490</v>
      </c>
      <c r="E1003">
        <v>57.37</v>
      </c>
      <c r="F1003">
        <v>57.37</v>
      </c>
      <c r="G1003" s="1">
        <v>42580</v>
      </c>
      <c r="H1003">
        <v>3881</v>
      </c>
      <c r="I1003" s="1">
        <v>42619</v>
      </c>
      <c r="J1003">
        <v>55.16</v>
      </c>
      <c r="K1003">
        <f t="shared" si="30"/>
        <v>39</v>
      </c>
      <c r="L1003">
        <f t="shared" si="31"/>
        <v>2151.24</v>
      </c>
    </row>
    <row r="1004" spans="1:12" ht="15">
      <c r="A1004">
        <v>124140211</v>
      </c>
      <c r="B1004" t="s">
        <v>450</v>
      </c>
      <c r="C1004">
        <v>31609672</v>
      </c>
      <c r="D1004" s="1">
        <v>42521</v>
      </c>
      <c r="E1004" s="2">
        <v>58607.25</v>
      </c>
      <c r="F1004">
        <v>58607.25</v>
      </c>
      <c r="G1004" s="1">
        <v>42611</v>
      </c>
      <c r="H1004">
        <v>3881</v>
      </c>
      <c r="I1004" s="1">
        <v>42619</v>
      </c>
      <c r="J1004" s="2">
        <v>53279.32</v>
      </c>
      <c r="K1004">
        <f t="shared" si="30"/>
        <v>8</v>
      </c>
      <c r="L1004">
        <f t="shared" si="31"/>
        <v>426234.56</v>
      </c>
    </row>
    <row r="1005" spans="1:12" ht="15">
      <c r="A1005">
        <v>124140211</v>
      </c>
      <c r="B1005" t="s">
        <v>450</v>
      </c>
      <c r="C1005">
        <v>31609675</v>
      </c>
      <c r="D1005" s="1">
        <v>42521</v>
      </c>
      <c r="E1005">
        <v>549.12</v>
      </c>
      <c r="F1005">
        <v>549.12</v>
      </c>
      <c r="G1005" s="1">
        <v>42611</v>
      </c>
      <c r="H1005">
        <v>3881</v>
      </c>
      <c r="I1005" s="1">
        <v>42619</v>
      </c>
      <c r="J1005">
        <v>499.2</v>
      </c>
      <c r="K1005">
        <f t="shared" si="30"/>
        <v>8</v>
      </c>
      <c r="L1005">
        <f t="shared" si="31"/>
        <v>3993.6</v>
      </c>
    </row>
    <row r="1006" spans="1:12" ht="15">
      <c r="A1006">
        <v>124140211</v>
      </c>
      <c r="B1006" t="s">
        <v>450</v>
      </c>
      <c r="C1006">
        <v>31609677</v>
      </c>
      <c r="D1006" s="1">
        <v>42521</v>
      </c>
      <c r="E1006" s="2">
        <v>1128.38</v>
      </c>
      <c r="F1006">
        <v>1128.38</v>
      </c>
      <c r="G1006" s="1">
        <v>42611</v>
      </c>
      <c r="H1006">
        <v>3881</v>
      </c>
      <c r="I1006" s="1">
        <v>42619</v>
      </c>
      <c r="J1006" s="2">
        <v>1025.8</v>
      </c>
      <c r="K1006">
        <f t="shared" si="30"/>
        <v>8</v>
      </c>
      <c r="L1006">
        <f t="shared" si="31"/>
        <v>8206.4</v>
      </c>
    </row>
    <row r="1007" spans="1:12" ht="15">
      <c r="A1007">
        <v>124140211</v>
      </c>
      <c r="B1007" t="s">
        <v>450</v>
      </c>
      <c r="C1007">
        <v>31609680</v>
      </c>
      <c r="D1007" s="1">
        <v>42521</v>
      </c>
      <c r="E1007" s="2">
        <v>15429.47</v>
      </c>
      <c r="F1007">
        <v>15429.47</v>
      </c>
      <c r="G1007" s="1">
        <v>42611</v>
      </c>
      <c r="H1007">
        <v>3881</v>
      </c>
      <c r="I1007" s="1">
        <v>42619</v>
      </c>
      <c r="J1007" s="2">
        <v>14026.79</v>
      </c>
      <c r="K1007">
        <f t="shared" si="30"/>
        <v>8</v>
      </c>
      <c r="L1007">
        <f t="shared" si="31"/>
        <v>112214.32</v>
      </c>
    </row>
    <row r="1008" spans="1:12" ht="15">
      <c r="A1008">
        <v>124140211</v>
      </c>
      <c r="B1008" t="s">
        <v>450</v>
      </c>
      <c r="C1008">
        <v>31609681</v>
      </c>
      <c r="D1008" s="1">
        <v>42521</v>
      </c>
      <c r="E1008">
        <v>114.73</v>
      </c>
      <c r="F1008">
        <v>114.73</v>
      </c>
      <c r="G1008" s="1">
        <v>42611</v>
      </c>
      <c r="H1008">
        <v>3881</v>
      </c>
      <c r="I1008" s="1">
        <v>42619</v>
      </c>
      <c r="J1008">
        <v>110.32</v>
      </c>
      <c r="K1008">
        <f t="shared" si="30"/>
        <v>8</v>
      </c>
      <c r="L1008">
        <f t="shared" si="31"/>
        <v>882.56</v>
      </c>
    </row>
    <row r="1009" spans="1:12" ht="15">
      <c r="A1009">
        <v>124140211</v>
      </c>
      <c r="B1009" t="s">
        <v>450</v>
      </c>
      <c r="C1009">
        <v>31611758</v>
      </c>
      <c r="D1009" s="1">
        <v>42551</v>
      </c>
      <c r="E1009" s="2">
        <v>-8346.62</v>
      </c>
      <c r="F1009">
        <v>-8346.62</v>
      </c>
      <c r="G1009" s="1">
        <v>42641</v>
      </c>
      <c r="H1009">
        <v>4198</v>
      </c>
      <c r="I1009" s="1">
        <v>42639</v>
      </c>
      <c r="J1009" s="2">
        <v>-7587.84</v>
      </c>
      <c r="K1009">
        <f t="shared" si="30"/>
        <v>-2</v>
      </c>
      <c r="L1009">
        <f t="shared" si="31"/>
        <v>15175.68</v>
      </c>
    </row>
    <row r="1010" spans="1:12" ht="15">
      <c r="A1010">
        <v>897240792</v>
      </c>
      <c r="B1010" t="s">
        <v>451</v>
      </c>
      <c r="C1010" t="s">
        <v>452</v>
      </c>
      <c r="D1010" s="1">
        <v>42490</v>
      </c>
      <c r="E1010" s="2">
        <v>15621.5</v>
      </c>
      <c r="F1010">
        <v>15621.5</v>
      </c>
      <c r="G1010" s="1">
        <v>42550</v>
      </c>
      <c r="H1010">
        <v>3540</v>
      </c>
      <c r="I1010" s="1">
        <v>42586</v>
      </c>
      <c r="J1010" s="2">
        <v>12804.51</v>
      </c>
      <c r="K1010">
        <f t="shared" si="30"/>
        <v>36</v>
      </c>
      <c r="L1010">
        <f t="shared" si="31"/>
        <v>460962.36</v>
      </c>
    </row>
    <row r="1011" spans="1:12" ht="15">
      <c r="A1011">
        <v>897240792</v>
      </c>
      <c r="B1011" t="s">
        <v>451</v>
      </c>
      <c r="C1011" t="s">
        <v>453</v>
      </c>
      <c r="D1011" s="1">
        <v>42521</v>
      </c>
      <c r="E1011" s="2">
        <v>16666.71</v>
      </c>
      <c r="F1011">
        <v>16666.71</v>
      </c>
      <c r="G1011" s="1">
        <v>42581</v>
      </c>
      <c r="H1011">
        <v>3857</v>
      </c>
      <c r="I1011" s="1">
        <v>42618</v>
      </c>
      <c r="J1011" s="2">
        <v>13661.24</v>
      </c>
      <c r="K1011">
        <f t="shared" si="30"/>
        <v>37</v>
      </c>
      <c r="L1011">
        <f t="shared" si="31"/>
        <v>505465.88</v>
      </c>
    </row>
    <row r="1012" spans="1:12" ht="15">
      <c r="A1012">
        <v>897240792</v>
      </c>
      <c r="B1012" t="s">
        <v>451</v>
      </c>
      <c r="C1012" t="s">
        <v>454</v>
      </c>
      <c r="D1012" s="1">
        <v>42551</v>
      </c>
      <c r="E1012" s="2">
        <v>17415.21</v>
      </c>
      <c r="F1012">
        <v>17415.21</v>
      </c>
      <c r="G1012" s="1">
        <v>42611</v>
      </c>
      <c r="H1012">
        <v>4201</v>
      </c>
      <c r="I1012" s="1">
        <v>42639</v>
      </c>
      <c r="J1012" s="2">
        <v>14274.76</v>
      </c>
      <c r="K1012">
        <f t="shared" si="30"/>
        <v>28</v>
      </c>
      <c r="L1012">
        <f t="shared" si="31"/>
        <v>399693.28</v>
      </c>
    </row>
    <row r="1013" spans="1:12" ht="15">
      <c r="A1013">
        <v>897240792</v>
      </c>
      <c r="B1013" t="s">
        <v>451</v>
      </c>
      <c r="C1013" t="s">
        <v>455</v>
      </c>
      <c r="D1013" s="1">
        <v>42582</v>
      </c>
      <c r="E1013" s="2">
        <v>16043.16</v>
      </c>
      <c r="F1013">
        <v>16043.16</v>
      </c>
      <c r="G1013" s="1">
        <v>42642</v>
      </c>
      <c r="H1013">
        <v>4201</v>
      </c>
      <c r="I1013" s="1">
        <v>42639</v>
      </c>
      <c r="J1013" s="2">
        <v>13150.13</v>
      </c>
      <c r="K1013">
        <f t="shared" si="30"/>
        <v>-3</v>
      </c>
      <c r="L1013">
        <f t="shared" si="31"/>
        <v>-39450.39</v>
      </c>
    </row>
    <row r="1014" spans="1:12" ht="15">
      <c r="A1014">
        <v>2310180795</v>
      </c>
      <c r="B1014" t="s">
        <v>456</v>
      </c>
      <c r="C1014">
        <v>59</v>
      </c>
      <c r="D1014" s="1">
        <v>42506</v>
      </c>
      <c r="E1014" s="2">
        <v>17075.71</v>
      </c>
      <c r="F1014">
        <v>17075.71</v>
      </c>
      <c r="G1014" s="1">
        <v>42596</v>
      </c>
      <c r="H1014">
        <v>3524</v>
      </c>
      <c r="I1014" s="1">
        <v>42584</v>
      </c>
      <c r="J1014" s="2">
        <v>13996.48</v>
      </c>
      <c r="K1014">
        <f t="shared" si="30"/>
        <v>-12</v>
      </c>
      <c r="L1014">
        <f t="shared" si="31"/>
        <v>-167957.76</v>
      </c>
    </row>
    <row r="1015" spans="1:12" ht="15">
      <c r="A1015">
        <v>2310180795</v>
      </c>
      <c r="B1015" t="s">
        <v>456</v>
      </c>
      <c r="C1015">
        <v>61</v>
      </c>
      <c r="D1015" s="1">
        <v>42534</v>
      </c>
      <c r="E1015" s="2">
        <v>17075.71</v>
      </c>
      <c r="F1015">
        <v>17075.71</v>
      </c>
      <c r="G1015" s="1">
        <v>42624</v>
      </c>
      <c r="H1015">
        <v>3524</v>
      </c>
      <c r="I1015" s="1">
        <v>42584</v>
      </c>
      <c r="J1015" s="2">
        <v>13996.48</v>
      </c>
      <c r="K1015">
        <f t="shared" si="30"/>
        <v>-40</v>
      </c>
      <c r="L1015">
        <f t="shared" si="31"/>
        <v>-559859.2</v>
      </c>
    </row>
    <row r="1016" spans="1:12" ht="15">
      <c r="A1016">
        <v>2310180795</v>
      </c>
      <c r="B1016" t="s">
        <v>456</v>
      </c>
      <c r="C1016">
        <v>72</v>
      </c>
      <c r="D1016" s="1">
        <v>42566</v>
      </c>
      <c r="E1016" s="2">
        <v>12829.99</v>
      </c>
      <c r="F1016">
        <v>17075.71</v>
      </c>
      <c r="G1016" s="1">
        <v>42656</v>
      </c>
      <c r="H1016">
        <v>3524</v>
      </c>
      <c r="I1016" s="1">
        <v>42584</v>
      </c>
      <c r="J1016" s="2">
        <v>10516.38</v>
      </c>
      <c r="K1016">
        <f t="shared" si="30"/>
        <v>-72</v>
      </c>
      <c r="L1016">
        <f t="shared" si="31"/>
        <v>-757179.36</v>
      </c>
    </row>
    <row r="1017" spans="1:12" ht="15">
      <c r="A1017">
        <v>2310180795</v>
      </c>
      <c r="B1017" t="s">
        <v>456</v>
      </c>
      <c r="C1017">
        <v>72</v>
      </c>
      <c r="D1017" s="1">
        <v>42566</v>
      </c>
      <c r="E1017" s="2">
        <v>4245.72</v>
      </c>
      <c r="F1017">
        <v>17075.71</v>
      </c>
      <c r="G1017" s="1">
        <v>42656</v>
      </c>
      <c r="H1017">
        <v>3524</v>
      </c>
      <c r="I1017" s="1">
        <v>42584</v>
      </c>
      <c r="J1017" s="2">
        <v>3480.1</v>
      </c>
      <c r="K1017">
        <f t="shared" si="30"/>
        <v>-72</v>
      </c>
      <c r="L1017">
        <f t="shared" si="31"/>
        <v>-250567.19999999998</v>
      </c>
    </row>
    <row r="1018" spans="1:12" ht="15">
      <c r="A1018">
        <v>2067411005</v>
      </c>
      <c r="B1018" t="s">
        <v>457</v>
      </c>
      <c r="C1018" t="s">
        <v>458</v>
      </c>
      <c r="D1018" s="1">
        <v>42458</v>
      </c>
      <c r="E1018" s="2">
        <v>5215.5</v>
      </c>
      <c r="F1018">
        <v>5215.5</v>
      </c>
      <c r="G1018" s="1">
        <v>42548</v>
      </c>
      <c r="H1018">
        <v>3066</v>
      </c>
      <c r="I1018" s="1">
        <v>42556</v>
      </c>
      <c r="J1018" s="2">
        <v>4275</v>
      </c>
      <c r="K1018">
        <f t="shared" si="30"/>
        <v>8</v>
      </c>
      <c r="L1018">
        <f t="shared" si="31"/>
        <v>34200</v>
      </c>
    </row>
    <row r="1019" spans="1:12" ht="15">
      <c r="A1019">
        <v>2067411005</v>
      </c>
      <c r="B1019" t="s">
        <v>457</v>
      </c>
      <c r="C1019" t="s">
        <v>459</v>
      </c>
      <c r="D1019" s="1">
        <v>42486</v>
      </c>
      <c r="E1019" s="2">
        <v>5215.5</v>
      </c>
      <c r="F1019">
        <v>5215.5</v>
      </c>
      <c r="G1019" s="1">
        <v>42576</v>
      </c>
      <c r="H1019">
        <v>3842</v>
      </c>
      <c r="I1019" s="1">
        <v>42615</v>
      </c>
      <c r="J1019" s="2">
        <v>4275</v>
      </c>
      <c r="K1019">
        <f t="shared" si="30"/>
        <v>39</v>
      </c>
      <c r="L1019">
        <f t="shared" si="31"/>
        <v>166725</v>
      </c>
    </row>
    <row r="1020" spans="1:12" ht="15">
      <c r="A1020">
        <v>2067411005</v>
      </c>
      <c r="B1020" t="s">
        <v>457</v>
      </c>
      <c r="C1020" t="s">
        <v>460</v>
      </c>
      <c r="D1020" s="1">
        <v>42521</v>
      </c>
      <c r="E1020" s="2">
        <v>5215.5</v>
      </c>
      <c r="F1020">
        <v>5215.5</v>
      </c>
      <c r="G1020" s="1">
        <v>42611</v>
      </c>
      <c r="H1020">
        <v>3842</v>
      </c>
      <c r="I1020" s="1">
        <v>42615</v>
      </c>
      <c r="J1020" s="2">
        <v>4275</v>
      </c>
      <c r="K1020">
        <f t="shared" si="30"/>
        <v>4</v>
      </c>
      <c r="L1020">
        <f t="shared" si="31"/>
        <v>17100</v>
      </c>
    </row>
    <row r="1021" spans="1:12" ht="15">
      <c r="A1021">
        <v>2067411005</v>
      </c>
      <c r="B1021" t="s">
        <v>457</v>
      </c>
      <c r="C1021" t="s">
        <v>461</v>
      </c>
      <c r="D1021" s="1">
        <v>42541</v>
      </c>
      <c r="E1021" s="2">
        <v>5215.5</v>
      </c>
      <c r="F1021">
        <v>5215.5</v>
      </c>
      <c r="G1021" s="1">
        <v>42631</v>
      </c>
      <c r="H1021">
        <v>4232</v>
      </c>
      <c r="I1021" s="1">
        <v>42640</v>
      </c>
      <c r="J1021" s="2">
        <v>4275</v>
      </c>
      <c r="K1021">
        <f t="shared" si="30"/>
        <v>9</v>
      </c>
      <c r="L1021">
        <f t="shared" si="31"/>
        <v>38475</v>
      </c>
    </row>
    <row r="1022" spans="1:12" ht="15">
      <c r="A1022">
        <v>2098430792</v>
      </c>
      <c r="B1022" t="s">
        <v>462</v>
      </c>
      <c r="C1022" t="s">
        <v>463</v>
      </c>
      <c r="D1022" s="1">
        <v>42520</v>
      </c>
      <c r="E1022">
        <v>75.96</v>
      </c>
      <c r="F1022">
        <v>75.96</v>
      </c>
      <c r="G1022" s="1">
        <v>42580</v>
      </c>
      <c r="H1022">
        <v>3354</v>
      </c>
      <c r="I1022" s="1">
        <v>42564</v>
      </c>
      <c r="J1022">
        <v>62.26</v>
      </c>
      <c r="K1022">
        <f t="shared" si="30"/>
        <v>-16</v>
      </c>
      <c r="L1022">
        <f t="shared" si="31"/>
        <v>-996.16</v>
      </c>
    </row>
    <row r="1023" spans="1:12" ht="15">
      <c r="A1023">
        <v>2098430792</v>
      </c>
      <c r="B1023" t="s">
        <v>462</v>
      </c>
      <c r="C1023" t="s">
        <v>464</v>
      </c>
      <c r="D1023" s="1">
        <v>42520</v>
      </c>
      <c r="E1023">
        <v>170.8</v>
      </c>
      <c r="F1023">
        <v>170.8</v>
      </c>
      <c r="G1023" s="1">
        <v>42580</v>
      </c>
      <c r="H1023">
        <v>3354</v>
      </c>
      <c r="I1023" s="1">
        <v>42564</v>
      </c>
      <c r="J1023">
        <v>140</v>
      </c>
      <c r="K1023">
        <f t="shared" si="30"/>
        <v>-16</v>
      </c>
      <c r="L1023">
        <f t="shared" si="31"/>
        <v>-2240</v>
      </c>
    </row>
    <row r="1024" spans="1:12" ht="15">
      <c r="A1024">
        <v>2098430792</v>
      </c>
      <c r="B1024" t="s">
        <v>462</v>
      </c>
      <c r="C1024" t="s">
        <v>349</v>
      </c>
      <c r="D1024" s="1">
        <v>42542</v>
      </c>
      <c r="E1024">
        <v>248.09</v>
      </c>
      <c r="F1024">
        <v>248.09</v>
      </c>
      <c r="G1024" s="1">
        <v>42602</v>
      </c>
      <c r="H1024">
        <v>3819</v>
      </c>
      <c r="I1024" s="1">
        <v>42615</v>
      </c>
      <c r="J1024">
        <v>203.35</v>
      </c>
      <c r="K1024">
        <f t="shared" si="30"/>
        <v>13</v>
      </c>
      <c r="L1024">
        <f t="shared" si="31"/>
        <v>2643.5499999999997</v>
      </c>
    </row>
    <row r="1025" spans="1:12" ht="15">
      <c r="A1025">
        <v>2098430792</v>
      </c>
      <c r="B1025" t="s">
        <v>462</v>
      </c>
      <c r="C1025" t="s">
        <v>465</v>
      </c>
      <c r="D1025" s="1">
        <v>42542</v>
      </c>
      <c r="E1025">
        <v>324.41</v>
      </c>
      <c r="F1025">
        <v>324.41</v>
      </c>
      <c r="G1025" s="1">
        <v>42602</v>
      </c>
      <c r="H1025">
        <v>3819</v>
      </c>
      <c r="I1025" s="1">
        <v>42615</v>
      </c>
      <c r="J1025">
        <v>265.91</v>
      </c>
      <c r="K1025">
        <f t="shared" si="30"/>
        <v>13</v>
      </c>
      <c r="L1025">
        <f t="shared" si="31"/>
        <v>3456.8300000000004</v>
      </c>
    </row>
    <row r="1026" spans="1:12" ht="15">
      <c r="A1026">
        <v>2098430792</v>
      </c>
      <c r="B1026" t="s">
        <v>462</v>
      </c>
      <c r="C1026" t="s">
        <v>351</v>
      </c>
      <c r="D1026" s="1">
        <v>42592</v>
      </c>
      <c r="E1026">
        <v>428.39</v>
      </c>
      <c r="F1026">
        <v>428.39</v>
      </c>
      <c r="G1026" s="1">
        <v>42652</v>
      </c>
      <c r="H1026">
        <v>4219</v>
      </c>
      <c r="I1026" s="1">
        <v>42639</v>
      </c>
      <c r="J1026">
        <v>351.14</v>
      </c>
      <c r="K1026">
        <f t="shared" si="30"/>
        <v>-13</v>
      </c>
      <c r="L1026">
        <f t="shared" si="31"/>
        <v>-4564.82</v>
      </c>
    </row>
    <row r="1027" spans="1:12" ht="15">
      <c r="A1027">
        <v>2098430792</v>
      </c>
      <c r="B1027" t="s">
        <v>462</v>
      </c>
      <c r="C1027" t="s">
        <v>466</v>
      </c>
      <c r="D1027" s="1">
        <v>42592</v>
      </c>
      <c r="E1027">
        <v>197.2</v>
      </c>
      <c r="F1027">
        <v>197.2</v>
      </c>
      <c r="G1027" s="1">
        <v>42652</v>
      </c>
      <c r="H1027">
        <v>4219</v>
      </c>
      <c r="I1027" s="1">
        <v>42639</v>
      </c>
      <c r="J1027">
        <v>161.64</v>
      </c>
      <c r="K1027">
        <f t="shared" si="30"/>
        <v>-13</v>
      </c>
      <c r="L1027">
        <f t="shared" si="31"/>
        <v>-2101.3199999999997</v>
      </c>
    </row>
    <row r="1028" spans="1:12" ht="15">
      <c r="A1028">
        <v>2098430792</v>
      </c>
      <c r="B1028" t="s">
        <v>462</v>
      </c>
      <c r="C1028" t="s">
        <v>467</v>
      </c>
      <c r="D1028" s="1">
        <v>42592</v>
      </c>
      <c r="E1028">
        <v>94.55</v>
      </c>
      <c r="F1028">
        <v>94.55</v>
      </c>
      <c r="G1028" s="1">
        <v>42652</v>
      </c>
      <c r="H1028">
        <v>4219</v>
      </c>
      <c r="I1028" s="1">
        <v>42639</v>
      </c>
      <c r="J1028">
        <v>77.5</v>
      </c>
      <c r="K1028">
        <f t="shared" si="30"/>
        <v>-13</v>
      </c>
      <c r="L1028">
        <f t="shared" si="31"/>
        <v>-1007.5</v>
      </c>
    </row>
    <row r="1029" spans="1:12" ht="15">
      <c r="A1029">
        <v>2098430792</v>
      </c>
      <c r="B1029" t="s">
        <v>462</v>
      </c>
      <c r="C1029" t="s">
        <v>468</v>
      </c>
      <c r="D1029" s="1">
        <v>42592</v>
      </c>
      <c r="E1029">
        <v>826.39</v>
      </c>
      <c r="F1029">
        <v>826.39</v>
      </c>
      <c r="G1029" s="1">
        <v>42652</v>
      </c>
      <c r="H1029">
        <v>4219</v>
      </c>
      <c r="I1029" s="1">
        <v>42639</v>
      </c>
      <c r="J1029">
        <v>677.37</v>
      </c>
      <c r="K1029">
        <f aca="true" t="shared" si="32" ref="K1029:K1092">I1029-G1029</f>
        <v>-13</v>
      </c>
      <c r="L1029">
        <f aca="true" t="shared" si="33" ref="L1029:L1092">J1029*K1029</f>
        <v>-8805.81</v>
      </c>
    </row>
    <row r="1030" spans="1:12" ht="15">
      <c r="A1030">
        <v>2098430792</v>
      </c>
      <c r="B1030" t="s">
        <v>462</v>
      </c>
      <c r="C1030" t="s">
        <v>469</v>
      </c>
      <c r="D1030" s="1">
        <v>42592</v>
      </c>
      <c r="E1030">
        <v>571.37</v>
      </c>
      <c r="F1030">
        <v>571.37</v>
      </c>
      <c r="G1030" s="1">
        <v>42652</v>
      </c>
      <c r="H1030">
        <v>4219</v>
      </c>
      <c r="I1030" s="1">
        <v>42639</v>
      </c>
      <c r="J1030">
        <v>468.34</v>
      </c>
      <c r="K1030">
        <f t="shared" si="32"/>
        <v>-13</v>
      </c>
      <c r="L1030">
        <f t="shared" si="33"/>
        <v>-6088.42</v>
      </c>
    </row>
    <row r="1031" spans="1:12" ht="15">
      <c r="A1031">
        <v>2098430792</v>
      </c>
      <c r="B1031" t="s">
        <v>462</v>
      </c>
      <c r="C1031" t="s">
        <v>470</v>
      </c>
      <c r="D1031" s="1">
        <v>42611</v>
      </c>
      <c r="E1031">
        <v>94.55</v>
      </c>
      <c r="F1031">
        <v>94.55</v>
      </c>
      <c r="G1031" s="1">
        <v>42671</v>
      </c>
      <c r="H1031">
        <v>4219</v>
      </c>
      <c r="I1031" s="1">
        <v>42639</v>
      </c>
      <c r="J1031">
        <v>77.5</v>
      </c>
      <c r="K1031">
        <f t="shared" si="32"/>
        <v>-32</v>
      </c>
      <c r="L1031">
        <f t="shared" si="33"/>
        <v>-2480</v>
      </c>
    </row>
    <row r="1032" spans="1:12" ht="15">
      <c r="A1032">
        <v>1962500797</v>
      </c>
      <c r="B1032" t="s">
        <v>471</v>
      </c>
      <c r="C1032" t="s">
        <v>472</v>
      </c>
      <c r="D1032" s="1">
        <v>42527</v>
      </c>
      <c r="E1032" s="2">
        <v>1087.72</v>
      </c>
      <c r="F1032">
        <v>1087.72</v>
      </c>
      <c r="G1032" s="1">
        <v>42617</v>
      </c>
      <c r="H1032">
        <v>3307</v>
      </c>
      <c r="I1032" s="1">
        <v>42563</v>
      </c>
      <c r="J1032">
        <v>891.57</v>
      </c>
      <c r="K1032">
        <f t="shared" si="32"/>
        <v>-54</v>
      </c>
      <c r="L1032">
        <f t="shared" si="33"/>
        <v>-48144.780000000006</v>
      </c>
    </row>
    <row r="1033" spans="1:12" ht="15">
      <c r="A1033">
        <v>2802380804</v>
      </c>
      <c r="B1033" t="s">
        <v>473</v>
      </c>
      <c r="C1033" t="s">
        <v>474</v>
      </c>
      <c r="D1033" s="1">
        <v>42265</v>
      </c>
      <c r="E1033">
        <v>273.24</v>
      </c>
      <c r="F1033">
        <v>273.24</v>
      </c>
      <c r="G1033" s="1">
        <v>42325</v>
      </c>
      <c r="H1033">
        <v>3217</v>
      </c>
      <c r="I1033" s="1">
        <v>42562</v>
      </c>
      <c r="J1033">
        <v>262.73</v>
      </c>
      <c r="K1033">
        <f t="shared" si="32"/>
        <v>237</v>
      </c>
      <c r="L1033">
        <f t="shared" si="33"/>
        <v>62267.01</v>
      </c>
    </row>
    <row r="1034" spans="1:12" ht="15">
      <c r="A1034">
        <v>426150488</v>
      </c>
      <c r="B1034" t="s">
        <v>475</v>
      </c>
      <c r="C1034">
        <v>100171</v>
      </c>
      <c r="D1034" s="1">
        <v>42374</v>
      </c>
      <c r="E1034">
        <v>414.37</v>
      </c>
      <c r="F1034">
        <v>414.37</v>
      </c>
      <c r="G1034" s="1">
        <v>42464</v>
      </c>
      <c r="H1034">
        <v>4100</v>
      </c>
      <c r="I1034" s="1">
        <v>42632</v>
      </c>
      <c r="J1034">
        <v>376.7</v>
      </c>
      <c r="K1034">
        <f t="shared" si="32"/>
        <v>168</v>
      </c>
      <c r="L1034">
        <f t="shared" si="33"/>
        <v>63285.6</v>
      </c>
    </row>
    <row r="1035" spans="1:12" ht="15">
      <c r="A1035">
        <v>426150488</v>
      </c>
      <c r="B1035" t="s">
        <v>475</v>
      </c>
      <c r="C1035">
        <v>100377</v>
      </c>
      <c r="D1035" s="1">
        <v>42377</v>
      </c>
      <c r="E1035">
        <v>926.2</v>
      </c>
      <c r="F1035">
        <v>926.2</v>
      </c>
      <c r="G1035" s="1">
        <v>42467</v>
      </c>
      <c r="H1035">
        <v>4100</v>
      </c>
      <c r="I1035" s="1">
        <v>42632</v>
      </c>
      <c r="J1035">
        <v>842</v>
      </c>
      <c r="K1035">
        <f t="shared" si="32"/>
        <v>165</v>
      </c>
      <c r="L1035">
        <f t="shared" si="33"/>
        <v>138930</v>
      </c>
    </row>
    <row r="1036" spans="1:12" ht="15">
      <c r="A1036">
        <v>426150488</v>
      </c>
      <c r="B1036" t="s">
        <v>475</v>
      </c>
      <c r="C1036">
        <v>102077</v>
      </c>
      <c r="D1036" s="1">
        <v>42388</v>
      </c>
      <c r="E1036" s="2">
        <v>95433.36</v>
      </c>
      <c r="F1036">
        <v>95433.36</v>
      </c>
      <c r="G1036" s="1">
        <v>42478</v>
      </c>
      <c r="H1036">
        <v>4100</v>
      </c>
      <c r="I1036" s="1">
        <v>42632</v>
      </c>
      <c r="J1036" s="2">
        <v>86757.6</v>
      </c>
      <c r="K1036">
        <f t="shared" si="32"/>
        <v>154</v>
      </c>
      <c r="L1036">
        <f t="shared" si="33"/>
        <v>13360670.4</v>
      </c>
    </row>
    <row r="1037" spans="1:12" ht="15">
      <c r="A1037">
        <v>426150488</v>
      </c>
      <c r="B1037" t="s">
        <v>475</v>
      </c>
      <c r="C1037">
        <v>102358</v>
      </c>
      <c r="D1037" s="1">
        <v>42389</v>
      </c>
      <c r="E1037">
        <v>926.2</v>
      </c>
      <c r="F1037">
        <v>926.2</v>
      </c>
      <c r="G1037" s="1">
        <v>42479</v>
      </c>
      <c r="H1037">
        <v>4100</v>
      </c>
      <c r="I1037" s="1">
        <v>42632</v>
      </c>
      <c r="J1037">
        <v>842</v>
      </c>
      <c r="K1037">
        <f t="shared" si="32"/>
        <v>153</v>
      </c>
      <c r="L1037">
        <f t="shared" si="33"/>
        <v>128826</v>
      </c>
    </row>
    <row r="1038" spans="1:12" ht="15">
      <c r="A1038">
        <v>426150488</v>
      </c>
      <c r="B1038" t="s">
        <v>475</v>
      </c>
      <c r="C1038">
        <v>103183</v>
      </c>
      <c r="D1038" s="1">
        <v>42397</v>
      </c>
      <c r="E1038">
        <v>929.72</v>
      </c>
      <c r="F1038">
        <v>929.72</v>
      </c>
      <c r="G1038" s="1">
        <v>42487</v>
      </c>
      <c r="H1038">
        <v>4100</v>
      </c>
      <c r="I1038" s="1">
        <v>42632</v>
      </c>
      <c r="J1038">
        <v>845.2</v>
      </c>
      <c r="K1038">
        <f t="shared" si="32"/>
        <v>145</v>
      </c>
      <c r="L1038">
        <f t="shared" si="33"/>
        <v>122554</v>
      </c>
    </row>
    <row r="1039" spans="1:12" ht="15">
      <c r="A1039">
        <v>426150488</v>
      </c>
      <c r="B1039" t="s">
        <v>475</v>
      </c>
      <c r="C1039">
        <v>107564</v>
      </c>
      <c r="D1039" s="1">
        <v>42433</v>
      </c>
      <c r="E1039">
        <v>870.98</v>
      </c>
      <c r="F1039">
        <v>870.98</v>
      </c>
      <c r="G1039" s="1">
        <v>42523</v>
      </c>
      <c r="H1039">
        <v>4100</v>
      </c>
      <c r="I1039" s="1">
        <v>42632</v>
      </c>
      <c r="J1039">
        <v>791.8</v>
      </c>
      <c r="K1039">
        <f t="shared" si="32"/>
        <v>109</v>
      </c>
      <c r="L1039">
        <f t="shared" si="33"/>
        <v>86306.2</v>
      </c>
    </row>
    <row r="1040" spans="1:12" ht="15">
      <c r="A1040">
        <v>426150488</v>
      </c>
      <c r="B1040" t="s">
        <v>475</v>
      </c>
      <c r="C1040">
        <v>107565</v>
      </c>
      <c r="D1040" s="1">
        <v>42433</v>
      </c>
      <c r="E1040">
        <v>926.2</v>
      </c>
      <c r="F1040">
        <v>926.2</v>
      </c>
      <c r="G1040" s="1">
        <v>42523</v>
      </c>
      <c r="H1040">
        <v>4100</v>
      </c>
      <c r="I1040" s="1">
        <v>42632</v>
      </c>
      <c r="J1040">
        <v>842</v>
      </c>
      <c r="K1040">
        <f t="shared" si="32"/>
        <v>109</v>
      </c>
      <c r="L1040">
        <f t="shared" si="33"/>
        <v>91778</v>
      </c>
    </row>
    <row r="1041" spans="1:12" ht="15">
      <c r="A1041">
        <v>426150488</v>
      </c>
      <c r="B1041" t="s">
        <v>475</v>
      </c>
      <c r="C1041">
        <v>107566</v>
      </c>
      <c r="D1041" s="1">
        <v>42433</v>
      </c>
      <c r="E1041" s="2">
        <v>1200.87</v>
      </c>
      <c r="F1041">
        <v>1200.87</v>
      </c>
      <c r="G1041" s="1">
        <v>42523</v>
      </c>
      <c r="H1041">
        <v>4100</v>
      </c>
      <c r="I1041" s="1">
        <v>42632</v>
      </c>
      <c r="J1041" s="2">
        <v>1091.7</v>
      </c>
      <c r="K1041">
        <f t="shared" si="32"/>
        <v>109</v>
      </c>
      <c r="L1041">
        <f t="shared" si="33"/>
        <v>118995.3</v>
      </c>
    </row>
    <row r="1042" spans="1:12" ht="15">
      <c r="A1042">
        <v>426150488</v>
      </c>
      <c r="B1042" t="s">
        <v>475</v>
      </c>
      <c r="C1042">
        <v>108289</v>
      </c>
      <c r="D1042" s="1">
        <v>42439</v>
      </c>
      <c r="E1042" s="2">
        <v>29782.5</v>
      </c>
      <c r="F1042">
        <v>29782.5</v>
      </c>
      <c r="G1042" s="1">
        <v>42529</v>
      </c>
      <c r="H1042">
        <v>4100</v>
      </c>
      <c r="I1042" s="1">
        <v>42632</v>
      </c>
      <c r="J1042" s="2">
        <v>27075</v>
      </c>
      <c r="K1042">
        <f t="shared" si="32"/>
        <v>103</v>
      </c>
      <c r="L1042">
        <f t="shared" si="33"/>
        <v>2788725</v>
      </c>
    </row>
    <row r="1043" spans="1:12" ht="15">
      <c r="A1043">
        <v>426150488</v>
      </c>
      <c r="B1043" t="s">
        <v>475</v>
      </c>
      <c r="C1043">
        <v>109484</v>
      </c>
      <c r="D1043" s="1">
        <v>42447</v>
      </c>
      <c r="E1043">
        <v>339.57</v>
      </c>
      <c r="F1043">
        <v>339.57</v>
      </c>
      <c r="G1043" s="1">
        <v>42537</v>
      </c>
      <c r="H1043">
        <v>4100</v>
      </c>
      <c r="I1043" s="1">
        <v>42632</v>
      </c>
      <c r="J1043">
        <v>308.7</v>
      </c>
      <c r="K1043">
        <f t="shared" si="32"/>
        <v>95</v>
      </c>
      <c r="L1043">
        <f t="shared" si="33"/>
        <v>29326.5</v>
      </c>
    </row>
    <row r="1044" spans="1:12" ht="15">
      <c r="A1044">
        <v>426150488</v>
      </c>
      <c r="B1044" t="s">
        <v>475</v>
      </c>
      <c r="C1044">
        <v>110230</v>
      </c>
      <c r="D1044" s="1">
        <v>42453</v>
      </c>
      <c r="E1044" s="2">
        <v>1852.4</v>
      </c>
      <c r="F1044">
        <v>1852.4</v>
      </c>
      <c r="G1044" s="1">
        <v>42543</v>
      </c>
      <c r="H1044">
        <v>4100</v>
      </c>
      <c r="I1044" s="1">
        <v>42632</v>
      </c>
      <c r="J1044" s="2">
        <v>1684</v>
      </c>
      <c r="K1044">
        <f t="shared" si="32"/>
        <v>89</v>
      </c>
      <c r="L1044">
        <f t="shared" si="33"/>
        <v>149876</v>
      </c>
    </row>
    <row r="1045" spans="1:12" ht="15">
      <c r="A1045">
        <v>426150488</v>
      </c>
      <c r="B1045" t="s">
        <v>475</v>
      </c>
      <c r="C1045">
        <v>110895</v>
      </c>
      <c r="D1045" s="1">
        <v>42459</v>
      </c>
      <c r="E1045">
        <v>75.46</v>
      </c>
      <c r="F1045">
        <v>75.46</v>
      </c>
      <c r="G1045" s="1">
        <v>42549</v>
      </c>
      <c r="H1045">
        <v>4100</v>
      </c>
      <c r="I1045" s="1">
        <v>42632</v>
      </c>
      <c r="J1045">
        <v>68.6</v>
      </c>
      <c r="K1045">
        <f t="shared" si="32"/>
        <v>83</v>
      </c>
      <c r="L1045">
        <f t="shared" si="33"/>
        <v>5693.799999999999</v>
      </c>
    </row>
    <row r="1046" spans="1:12" ht="15">
      <c r="A1046">
        <v>426150488</v>
      </c>
      <c r="B1046" t="s">
        <v>475</v>
      </c>
      <c r="C1046">
        <v>111624</v>
      </c>
      <c r="D1046" s="1">
        <v>42465</v>
      </c>
      <c r="E1046" s="2">
        <v>1423.22</v>
      </c>
      <c r="F1046">
        <v>1423.22</v>
      </c>
      <c r="G1046" s="1">
        <v>42555</v>
      </c>
      <c r="H1046">
        <v>4100</v>
      </c>
      <c r="I1046" s="1">
        <v>42632</v>
      </c>
      <c r="J1046" s="2">
        <v>1293.84</v>
      </c>
      <c r="K1046">
        <f t="shared" si="32"/>
        <v>77</v>
      </c>
      <c r="L1046">
        <f t="shared" si="33"/>
        <v>99625.68</v>
      </c>
    </row>
    <row r="1047" spans="1:12" ht="15">
      <c r="A1047">
        <v>426150488</v>
      </c>
      <c r="B1047" t="s">
        <v>475</v>
      </c>
      <c r="C1047">
        <v>120696</v>
      </c>
      <c r="D1047" s="1">
        <v>42535</v>
      </c>
      <c r="E1047">
        <v>355.81</v>
      </c>
      <c r="F1047">
        <v>355.81</v>
      </c>
      <c r="G1047" s="1">
        <v>42625</v>
      </c>
      <c r="H1047">
        <v>4100</v>
      </c>
      <c r="I1047" s="1">
        <v>42632</v>
      </c>
      <c r="J1047">
        <v>323.46</v>
      </c>
      <c r="K1047">
        <f t="shared" si="32"/>
        <v>7</v>
      </c>
      <c r="L1047">
        <f t="shared" si="33"/>
        <v>2264.22</v>
      </c>
    </row>
    <row r="1048" spans="1:12" ht="15">
      <c r="A1048">
        <v>426150488</v>
      </c>
      <c r="B1048" t="s">
        <v>475</v>
      </c>
      <c r="C1048">
        <v>120697</v>
      </c>
      <c r="D1048" s="1">
        <v>42535</v>
      </c>
      <c r="E1048" s="2">
        <v>1852.4</v>
      </c>
      <c r="F1048">
        <v>1852.4</v>
      </c>
      <c r="G1048" s="1">
        <v>42625</v>
      </c>
      <c r="H1048">
        <v>4100</v>
      </c>
      <c r="I1048" s="1">
        <v>42632</v>
      </c>
      <c r="J1048" s="2">
        <v>1684</v>
      </c>
      <c r="K1048">
        <f t="shared" si="32"/>
        <v>7</v>
      </c>
      <c r="L1048">
        <f t="shared" si="33"/>
        <v>11788</v>
      </c>
    </row>
    <row r="1049" spans="1:12" ht="15">
      <c r="A1049">
        <v>426150488</v>
      </c>
      <c r="B1049" t="s">
        <v>475</v>
      </c>
      <c r="C1049">
        <v>121292</v>
      </c>
      <c r="D1049" s="1">
        <v>42541</v>
      </c>
      <c r="E1049" s="2">
        <v>1778.7</v>
      </c>
      <c r="F1049">
        <v>1778.7</v>
      </c>
      <c r="G1049" s="1">
        <v>42631</v>
      </c>
      <c r="H1049">
        <v>4100</v>
      </c>
      <c r="I1049" s="1">
        <v>42632</v>
      </c>
      <c r="J1049" s="2">
        <v>1617</v>
      </c>
      <c r="K1049">
        <f t="shared" si="32"/>
        <v>1</v>
      </c>
      <c r="L1049">
        <f t="shared" si="33"/>
        <v>1617</v>
      </c>
    </row>
    <row r="1050" spans="1:12" ht="15">
      <c r="A1050">
        <v>426150488</v>
      </c>
      <c r="B1050" t="s">
        <v>475</v>
      </c>
      <c r="C1050">
        <v>121711</v>
      </c>
      <c r="D1050" s="1">
        <v>42543</v>
      </c>
      <c r="E1050" s="2">
        <v>1200.87</v>
      </c>
      <c r="F1050">
        <v>1200.87</v>
      </c>
      <c r="G1050" s="1">
        <v>42633</v>
      </c>
      <c r="H1050">
        <v>4100</v>
      </c>
      <c r="I1050" s="1">
        <v>42632</v>
      </c>
      <c r="J1050" s="2">
        <v>1091.7</v>
      </c>
      <c r="K1050">
        <f t="shared" si="32"/>
        <v>-1</v>
      </c>
      <c r="L1050">
        <f t="shared" si="33"/>
        <v>-1091.7</v>
      </c>
    </row>
    <row r="1051" spans="1:12" ht="15">
      <c r="A1051">
        <v>2507160824</v>
      </c>
      <c r="B1051" t="s">
        <v>476</v>
      </c>
      <c r="C1051">
        <v>625</v>
      </c>
      <c r="D1051" s="1">
        <v>42342</v>
      </c>
      <c r="E1051" s="2">
        <v>1592.1</v>
      </c>
      <c r="F1051">
        <v>1592.1</v>
      </c>
      <c r="G1051" s="1">
        <v>42402</v>
      </c>
      <c r="H1051">
        <v>4241</v>
      </c>
      <c r="I1051" s="1">
        <v>42640</v>
      </c>
      <c r="J1051" s="2">
        <v>1592.1</v>
      </c>
      <c r="K1051">
        <f t="shared" si="32"/>
        <v>238</v>
      </c>
      <c r="L1051">
        <f t="shared" si="33"/>
        <v>378919.8</v>
      </c>
    </row>
    <row r="1052" spans="1:12" ht="15">
      <c r="A1052">
        <v>2507160824</v>
      </c>
      <c r="B1052" t="s">
        <v>476</v>
      </c>
      <c r="C1052">
        <v>678</v>
      </c>
      <c r="D1052" s="1">
        <v>42368</v>
      </c>
      <c r="E1052" s="2">
        <v>2324.1</v>
      </c>
      <c r="F1052">
        <v>2324.1</v>
      </c>
      <c r="G1052" s="1">
        <v>42428</v>
      </c>
      <c r="H1052">
        <v>4241</v>
      </c>
      <c r="I1052" s="1">
        <v>42640</v>
      </c>
      <c r="J1052" s="2">
        <v>2324.1</v>
      </c>
      <c r="K1052">
        <f t="shared" si="32"/>
        <v>212</v>
      </c>
      <c r="L1052">
        <f t="shared" si="33"/>
        <v>492709.19999999995</v>
      </c>
    </row>
    <row r="1053" spans="1:12" ht="15">
      <c r="A1053">
        <v>2507160824</v>
      </c>
      <c r="B1053" t="s">
        <v>476</v>
      </c>
      <c r="C1053">
        <v>255</v>
      </c>
      <c r="D1053" s="1">
        <v>42514</v>
      </c>
      <c r="E1053" s="2">
        <v>2059.36</v>
      </c>
      <c r="F1053">
        <v>2059.36</v>
      </c>
      <c r="G1053" s="1">
        <v>42574</v>
      </c>
      <c r="H1053">
        <v>4241</v>
      </c>
      <c r="I1053" s="1">
        <v>42640</v>
      </c>
      <c r="J1053" s="2">
        <v>2059.36</v>
      </c>
      <c r="K1053">
        <f t="shared" si="32"/>
        <v>66</v>
      </c>
      <c r="L1053">
        <f t="shared" si="33"/>
        <v>135917.76</v>
      </c>
    </row>
    <row r="1054" spans="1:12" ht="15">
      <c r="A1054">
        <v>1656270798</v>
      </c>
      <c r="B1054" t="s">
        <v>477</v>
      </c>
      <c r="C1054" t="s">
        <v>478</v>
      </c>
      <c r="D1054" s="1">
        <v>42529</v>
      </c>
      <c r="E1054" s="2">
        <v>3745.01</v>
      </c>
      <c r="F1054">
        <v>3745.01</v>
      </c>
      <c r="G1054" s="1">
        <v>42619</v>
      </c>
      <c r="H1054">
        <v>3971</v>
      </c>
      <c r="I1054" s="1">
        <v>42622</v>
      </c>
      <c r="J1054" s="2">
        <v>3069.68</v>
      </c>
      <c r="K1054">
        <f t="shared" si="32"/>
        <v>3</v>
      </c>
      <c r="L1054">
        <f t="shared" si="33"/>
        <v>9209.039999999999</v>
      </c>
    </row>
    <row r="1055" spans="1:12" ht="15">
      <c r="A1055">
        <v>1733610792</v>
      </c>
      <c r="B1055" t="s">
        <v>479</v>
      </c>
      <c r="C1055" t="s">
        <v>480</v>
      </c>
      <c r="D1055" s="1">
        <v>42201</v>
      </c>
      <c r="E1055" s="2">
        <v>1892.69</v>
      </c>
      <c r="F1055">
        <v>1892.69</v>
      </c>
      <c r="G1055" s="1">
        <v>42291</v>
      </c>
      <c r="H1055">
        <v>3035</v>
      </c>
      <c r="I1055" s="1">
        <v>42552</v>
      </c>
      <c r="J1055" s="2">
        <v>1819.89</v>
      </c>
      <c r="K1055">
        <f t="shared" si="32"/>
        <v>261</v>
      </c>
      <c r="L1055">
        <f t="shared" si="33"/>
        <v>474991.29000000004</v>
      </c>
    </row>
    <row r="1056" spans="1:12" ht="15">
      <c r="A1056">
        <v>1733610792</v>
      </c>
      <c r="B1056" t="s">
        <v>479</v>
      </c>
      <c r="C1056" t="s">
        <v>481</v>
      </c>
      <c r="D1056" s="1">
        <v>42258</v>
      </c>
      <c r="E1056">
        <v>423.07</v>
      </c>
      <c r="F1056">
        <v>423.07</v>
      </c>
      <c r="G1056" s="1">
        <v>42348</v>
      </c>
      <c r="H1056">
        <v>3035</v>
      </c>
      <c r="I1056" s="1">
        <v>42552</v>
      </c>
      <c r="J1056">
        <v>406.8</v>
      </c>
      <c r="K1056">
        <f t="shared" si="32"/>
        <v>204</v>
      </c>
      <c r="L1056">
        <f t="shared" si="33"/>
        <v>82987.2</v>
      </c>
    </row>
    <row r="1057" spans="1:12" ht="15">
      <c r="A1057">
        <v>1733610792</v>
      </c>
      <c r="B1057" t="s">
        <v>479</v>
      </c>
      <c r="C1057" t="s">
        <v>482</v>
      </c>
      <c r="D1057" s="1">
        <v>42265</v>
      </c>
      <c r="E1057">
        <v>250.72</v>
      </c>
      <c r="F1057">
        <v>250.72</v>
      </c>
      <c r="G1057" s="1">
        <v>42355</v>
      </c>
      <c r="H1057">
        <v>3035</v>
      </c>
      <c r="I1057" s="1">
        <v>42552</v>
      </c>
      <c r="J1057">
        <v>241.08</v>
      </c>
      <c r="K1057">
        <f t="shared" si="32"/>
        <v>197</v>
      </c>
      <c r="L1057">
        <f t="shared" si="33"/>
        <v>47492.76</v>
      </c>
    </row>
    <row r="1058" spans="1:12" ht="15">
      <c r="A1058">
        <v>1733610792</v>
      </c>
      <c r="B1058" t="s">
        <v>479</v>
      </c>
      <c r="C1058" t="s">
        <v>483</v>
      </c>
      <c r="D1058" s="1">
        <v>42277</v>
      </c>
      <c r="E1058">
        <v>579.96</v>
      </c>
      <c r="F1058">
        <v>579.96</v>
      </c>
      <c r="G1058" s="1">
        <v>42367</v>
      </c>
      <c r="H1058">
        <v>3035</v>
      </c>
      <c r="I1058" s="1">
        <v>42552</v>
      </c>
      <c r="J1058">
        <v>475.38</v>
      </c>
      <c r="K1058">
        <f t="shared" si="32"/>
        <v>185</v>
      </c>
      <c r="L1058">
        <f t="shared" si="33"/>
        <v>87945.3</v>
      </c>
    </row>
    <row r="1059" spans="1:12" ht="15">
      <c r="A1059">
        <v>1733610792</v>
      </c>
      <c r="B1059" t="s">
        <v>479</v>
      </c>
      <c r="C1059" t="s">
        <v>484</v>
      </c>
      <c r="D1059" s="1">
        <v>42335</v>
      </c>
      <c r="E1059" s="2">
        <v>1493.86</v>
      </c>
      <c r="F1059">
        <v>1493.86</v>
      </c>
      <c r="G1059" s="1">
        <v>42425</v>
      </c>
      <c r="H1059">
        <v>3035</v>
      </c>
      <c r="I1059" s="1">
        <v>42552</v>
      </c>
      <c r="J1059" s="2">
        <v>1436.4</v>
      </c>
      <c r="K1059">
        <f t="shared" si="32"/>
        <v>127</v>
      </c>
      <c r="L1059">
        <f t="shared" si="33"/>
        <v>182422.80000000002</v>
      </c>
    </row>
    <row r="1060" spans="1:12" ht="15">
      <c r="A1060">
        <v>1733610792</v>
      </c>
      <c r="B1060" t="s">
        <v>479</v>
      </c>
      <c r="C1060" t="s">
        <v>485</v>
      </c>
      <c r="D1060" s="1">
        <v>42335</v>
      </c>
      <c r="E1060">
        <v>211.53</v>
      </c>
      <c r="F1060">
        <v>211.53</v>
      </c>
      <c r="G1060" s="1">
        <v>42425</v>
      </c>
      <c r="H1060">
        <v>3035</v>
      </c>
      <c r="I1060" s="1">
        <v>42552</v>
      </c>
      <c r="J1060">
        <v>203.39</v>
      </c>
      <c r="K1060">
        <f t="shared" si="32"/>
        <v>127</v>
      </c>
      <c r="L1060">
        <f t="shared" si="33"/>
        <v>25830.53</v>
      </c>
    </row>
    <row r="1061" spans="1:12" ht="15">
      <c r="A1061">
        <v>1733610792</v>
      </c>
      <c r="B1061" t="s">
        <v>479</v>
      </c>
      <c r="C1061" t="s">
        <v>486</v>
      </c>
      <c r="D1061" s="1">
        <v>42419</v>
      </c>
      <c r="E1061" s="2">
        <v>2975.65</v>
      </c>
      <c r="F1061">
        <v>2975.65</v>
      </c>
      <c r="G1061" s="1">
        <v>42509</v>
      </c>
      <c r="H1061">
        <v>3035</v>
      </c>
      <c r="I1061" s="1">
        <v>42552</v>
      </c>
      <c r="J1061" s="2">
        <v>2861.2</v>
      </c>
      <c r="K1061">
        <f t="shared" si="32"/>
        <v>43</v>
      </c>
      <c r="L1061">
        <f t="shared" si="33"/>
        <v>123031.59999999999</v>
      </c>
    </row>
    <row r="1062" spans="1:12" ht="15">
      <c r="A1062">
        <v>1733610792</v>
      </c>
      <c r="B1062" t="s">
        <v>479</v>
      </c>
      <c r="C1062" t="s">
        <v>487</v>
      </c>
      <c r="D1062" s="1">
        <v>42429</v>
      </c>
      <c r="E1062" s="2">
        <v>3458.61</v>
      </c>
      <c r="F1062">
        <v>3458.61</v>
      </c>
      <c r="G1062" s="1">
        <v>42519</v>
      </c>
      <c r="H1062">
        <v>3035</v>
      </c>
      <c r="I1062" s="1">
        <v>42552</v>
      </c>
      <c r="J1062" s="2">
        <v>3325.59</v>
      </c>
      <c r="K1062">
        <f t="shared" si="32"/>
        <v>33</v>
      </c>
      <c r="L1062">
        <f t="shared" si="33"/>
        <v>109744.47</v>
      </c>
    </row>
    <row r="1063" spans="1:12" ht="15">
      <c r="A1063">
        <v>1733610792</v>
      </c>
      <c r="B1063" t="s">
        <v>479</v>
      </c>
      <c r="C1063" t="s">
        <v>488</v>
      </c>
      <c r="D1063" s="1">
        <v>42429</v>
      </c>
      <c r="E1063">
        <v>86.42</v>
      </c>
      <c r="F1063">
        <v>86.42</v>
      </c>
      <c r="G1063" s="1">
        <v>42519</v>
      </c>
      <c r="H1063">
        <v>3035</v>
      </c>
      <c r="I1063" s="1">
        <v>42552</v>
      </c>
      <c r="J1063">
        <v>83.1</v>
      </c>
      <c r="K1063">
        <f t="shared" si="32"/>
        <v>33</v>
      </c>
      <c r="L1063">
        <f t="shared" si="33"/>
        <v>2742.2999999999997</v>
      </c>
    </row>
    <row r="1064" spans="1:12" ht="15">
      <c r="A1064">
        <v>1733610792</v>
      </c>
      <c r="B1064" t="s">
        <v>479</v>
      </c>
      <c r="C1064" t="s">
        <v>489</v>
      </c>
      <c r="D1064" s="1">
        <v>42446</v>
      </c>
      <c r="E1064" s="2">
        <v>1005.77</v>
      </c>
      <c r="F1064">
        <v>1005.77</v>
      </c>
      <c r="G1064" s="1">
        <v>42536</v>
      </c>
      <c r="H1064">
        <v>3035</v>
      </c>
      <c r="I1064" s="1">
        <v>42552</v>
      </c>
      <c r="J1064">
        <v>824.4</v>
      </c>
      <c r="K1064">
        <f t="shared" si="32"/>
        <v>16</v>
      </c>
      <c r="L1064">
        <f t="shared" si="33"/>
        <v>13190.4</v>
      </c>
    </row>
    <row r="1065" spans="1:12" ht="15">
      <c r="A1065">
        <v>1733610792</v>
      </c>
      <c r="B1065" t="s">
        <v>479</v>
      </c>
      <c r="C1065" t="s">
        <v>490</v>
      </c>
      <c r="D1065" s="1">
        <v>42447</v>
      </c>
      <c r="E1065">
        <v>383.45</v>
      </c>
      <c r="F1065">
        <v>383.45</v>
      </c>
      <c r="G1065" s="1">
        <v>42537</v>
      </c>
      <c r="H1065">
        <v>3035</v>
      </c>
      <c r="I1065" s="1">
        <v>42552</v>
      </c>
      <c r="J1065">
        <v>368.7</v>
      </c>
      <c r="K1065">
        <f t="shared" si="32"/>
        <v>15</v>
      </c>
      <c r="L1065">
        <f t="shared" si="33"/>
        <v>5530.5</v>
      </c>
    </row>
    <row r="1066" spans="1:12" ht="15">
      <c r="A1066">
        <v>1733610792</v>
      </c>
      <c r="B1066" t="s">
        <v>479</v>
      </c>
      <c r="C1066" t="s">
        <v>491</v>
      </c>
      <c r="D1066" s="1">
        <v>42447</v>
      </c>
      <c r="E1066">
        <v>734.6</v>
      </c>
      <c r="F1066">
        <v>734.6</v>
      </c>
      <c r="G1066" s="1">
        <v>42537</v>
      </c>
      <c r="H1066">
        <v>3035</v>
      </c>
      <c r="I1066" s="1">
        <v>42552</v>
      </c>
      <c r="J1066">
        <v>706.35</v>
      </c>
      <c r="K1066">
        <f t="shared" si="32"/>
        <v>15</v>
      </c>
      <c r="L1066">
        <f t="shared" si="33"/>
        <v>10595.25</v>
      </c>
    </row>
    <row r="1067" spans="1:12" ht="15">
      <c r="A1067">
        <v>1733610792</v>
      </c>
      <c r="B1067" t="s">
        <v>479</v>
      </c>
      <c r="C1067" t="s">
        <v>492</v>
      </c>
      <c r="D1067" s="1">
        <v>42454</v>
      </c>
      <c r="E1067" s="2">
        <v>3167</v>
      </c>
      <c r="F1067">
        <v>3167</v>
      </c>
      <c r="G1067" s="1">
        <v>42544</v>
      </c>
      <c r="H1067">
        <v>3035</v>
      </c>
      <c r="I1067" s="1">
        <v>42552</v>
      </c>
      <c r="J1067" s="2">
        <v>3045.19</v>
      </c>
      <c r="K1067">
        <f t="shared" si="32"/>
        <v>8</v>
      </c>
      <c r="L1067">
        <f t="shared" si="33"/>
        <v>24361.52</v>
      </c>
    </row>
    <row r="1068" spans="1:12" ht="15">
      <c r="A1068">
        <v>1733610792</v>
      </c>
      <c r="B1068" t="s">
        <v>479</v>
      </c>
      <c r="C1068" t="s">
        <v>493</v>
      </c>
      <c r="D1068" s="1">
        <v>42454</v>
      </c>
      <c r="E1068">
        <v>143.31</v>
      </c>
      <c r="F1068">
        <v>143.31</v>
      </c>
      <c r="G1068" s="1">
        <v>42544</v>
      </c>
      <c r="H1068">
        <v>3035</v>
      </c>
      <c r="I1068" s="1">
        <v>42552</v>
      </c>
      <c r="J1068">
        <v>137.8</v>
      </c>
      <c r="K1068">
        <f t="shared" si="32"/>
        <v>8</v>
      </c>
      <c r="L1068">
        <f t="shared" si="33"/>
        <v>1102.4</v>
      </c>
    </row>
    <row r="1069" spans="1:12" ht="15">
      <c r="A1069">
        <v>1733610792</v>
      </c>
      <c r="B1069" t="s">
        <v>479</v>
      </c>
      <c r="C1069" t="s">
        <v>494</v>
      </c>
      <c r="D1069" s="1">
        <v>42454</v>
      </c>
      <c r="E1069" s="2">
        <v>2588.46</v>
      </c>
      <c r="F1069">
        <v>2588.46</v>
      </c>
      <c r="G1069" s="1">
        <v>42544</v>
      </c>
      <c r="H1069">
        <v>3035</v>
      </c>
      <c r="I1069" s="1">
        <v>42552</v>
      </c>
      <c r="J1069" s="2">
        <v>2488.9</v>
      </c>
      <c r="K1069">
        <f t="shared" si="32"/>
        <v>8</v>
      </c>
      <c r="L1069">
        <f t="shared" si="33"/>
        <v>19911.2</v>
      </c>
    </row>
    <row r="1070" spans="1:12" ht="15">
      <c r="A1070">
        <v>1733610792</v>
      </c>
      <c r="B1070" t="s">
        <v>479</v>
      </c>
      <c r="C1070" t="s">
        <v>495</v>
      </c>
      <c r="D1070" s="1">
        <v>42460</v>
      </c>
      <c r="E1070" s="2">
        <v>3226.29</v>
      </c>
      <c r="F1070">
        <v>3226.29</v>
      </c>
      <c r="G1070" s="1">
        <v>42550</v>
      </c>
      <c r="H1070">
        <v>3035</v>
      </c>
      <c r="I1070" s="1">
        <v>42552</v>
      </c>
      <c r="J1070" s="2">
        <v>3102.2</v>
      </c>
      <c r="K1070">
        <f t="shared" si="32"/>
        <v>2</v>
      </c>
      <c r="L1070">
        <f t="shared" si="33"/>
        <v>6204.4</v>
      </c>
    </row>
    <row r="1071" spans="1:12" ht="15">
      <c r="A1071">
        <v>1733610792</v>
      </c>
      <c r="B1071" t="s">
        <v>479</v>
      </c>
      <c r="C1071" t="s">
        <v>496</v>
      </c>
      <c r="D1071" s="1">
        <v>42460</v>
      </c>
      <c r="E1071">
        <v>383.45</v>
      </c>
      <c r="F1071">
        <v>383.45</v>
      </c>
      <c r="G1071" s="1">
        <v>42550</v>
      </c>
      <c r="H1071">
        <v>3035</v>
      </c>
      <c r="I1071" s="1">
        <v>42552</v>
      </c>
      <c r="J1071">
        <v>368.7</v>
      </c>
      <c r="K1071">
        <f t="shared" si="32"/>
        <v>2</v>
      </c>
      <c r="L1071">
        <f t="shared" si="33"/>
        <v>737.4</v>
      </c>
    </row>
    <row r="1072" spans="1:12" ht="15">
      <c r="A1072">
        <v>1733610792</v>
      </c>
      <c r="B1072" t="s">
        <v>479</v>
      </c>
      <c r="C1072" t="s">
        <v>497</v>
      </c>
      <c r="D1072" s="1">
        <v>42460</v>
      </c>
      <c r="E1072">
        <v>153.42</v>
      </c>
      <c r="F1072">
        <v>153.42</v>
      </c>
      <c r="G1072" s="1">
        <v>42550</v>
      </c>
      <c r="H1072">
        <v>3035</v>
      </c>
      <c r="I1072" s="1">
        <v>42552</v>
      </c>
      <c r="J1072">
        <v>147.52</v>
      </c>
      <c r="K1072">
        <f t="shared" si="32"/>
        <v>2</v>
      </c>
      <c r="L1072">
        <f t="shared" si="33"/>
        <v>295.04</v>
      </c>
    </row>
    <row r="1073" spans="1:12" ht="15">
      <c r="A1073">
        <v>1733610792</v>
      </c>
      <c r="B1073" t="s">
        <v>479</v>
      </c>
      <c r="C1073" t="s">
        <v>498</v>
      </c>
      <c r="D1073" s="1">
        <v>42460</v>
      </c>
      <c r="E1073">
        <v>216.06</v>
      </c>
      <c r="F1073">
        <v>216.06</v>
      </c>
      <c r="G1073" s="1">
        <v>42550</v>
      </c>
      <c r="H1073">
        <v>4075</v>
      </c>
      <c r="I1073" s="1">
        <v>42629</v>
      </c>
      <c r="J1073">
        <v>207.75</v>
      </c>
      <c r="K1073">
        <f t="shared" si="32"/>
        <v>79</v>
      </c>
      <c r="L1073">
        <f t="shared" si="33"/>
        <v>16412.25</v>
      </c>
    </row>
    <row r="1074" spans="1:12" ht="15">
      <c r="A1074">
        <v>1733610792</v>
      </c>
      <c r="B1074" t="s">
        <v>479</v>
      </c>
      <c r="C1074" t="s">
        <v>499</v>
      </c>
      <c r="D1074" s="1">
        <v>42460</v>
      </c>
      <c r="E1074" s="2">
        <v>1399.31</v>
      </c>
      <c r="F1074">
        <v>1399.31</v>
      </c>
      <c r="G1074" s="1">
        <v>42550</v>
      </c>
      <c r="H1074">
        <v>3035</v>
      </c>
      <c r="I1074" s="1">
        <v>42552</v>
      </c>
      <c r="J1074" s="2">
        <v>1345.49</v>
      </c>
      <c r="K1074">
        <f t="shared" si="32"/>
        <v>2</v>
      </c>
      <c r="L1074">
        <f t="shared" si="33"/>
        <v>2690.98</v>
      </c>
    </row>
    <row r="1075" spans="1:12" ht="15">
      <c r="A1075">
        <v>1733610792</v>
      </c>
      <c r="B1075" t="s">
        <v>479</v>
      </c>
      <c r="C1075" t="s">
        <v>500</v>
      </c>
      <c r="D1075" s="1">
        <v>42460</v>
      </c>
      <c r="E1075">
        <v>197.6</v>
      </c>
      <c r="F1075">
        <v>197.6</v>
      </c>
      <c r="G1075" s="1">
        <v>42550</v>
      </c>
      <c r="H1075">
        <v>3035</v>
      </c>
      <c r="I1075" s="1">
        <v>42552</v>
      </c>
      <c r="J1075">
        <v>190</v>
      </c>
      <c r="K1075">
        <f t="shared" si="32"/>
        <v>2</v>
      </c>
      <c r="L1075">
        <f t="shared" si="33"/>
        <v>380</v>
      </c>
    </row>
    <row r="1076" spans="1:12" ht="15">
      <c r="A1076">
        <v>1733610792</v>
      </c>
      <c r="B1076" t="s">
        <v>479</v>
      </c>
      <c r="C1076" t="s">
        <v>501</v>
      </c>
      <c r="D1076" s="1">
        <v>42474</v>
      </c>
      <c r="E1076" s="2">
        <v>1539.88</v>
      </c>
      <c r="F1076">
        <v>1539.88</v>
      </c>
      <c r="G1076" s="1">
        <v>42564</v>
      </c>
      <c r="H1076">
        <v>3035</v>
      </c>
      <c r="I1076" s="1">
        <v>42552</v>
      </c>
      <c r="J1076" s="2">
        <v>1274</v>
      </c>
      <c r="K1076">
        <f t="shared" si="32"/>
        <v>-12</v>
      </c>
      <c r="L1076">
        <f t="shared" si="33"/>
        <v>-15288</v>
      </c>
    </row>
    <row r="1077" spans="1:12" ht="15">
      <c r="A1077">
        <v>1733610792</v>
      </c>
      <c r="B1077" t="s">
        <v>479</v>
      </c>
      <c r="C1077" t="s">
        <v>502</v>
      </c>
      <c r="D1077" s="1">
        <v>42474</v>
      </c>
      <c r="E1077" s="2">
        <v>1407.88</v>
      </c>
      <c r="F1077">
        <v>1407.88</v>
      </c>
      <c r="G1077" s="1">
        <v>42564</v>
      </c>
      <c r="H1077">
        <v>3035</v>
      </c>
      <c r="I1077" s="1">
        <v>42552</v>
      </c>
      <c r="J1077" s="2">
        <v>1154</v>
      </c>
      <c r="K1077">
        <f t="shared" si="32"/>
        <v>-12</v>
      </c>
      <c r="L1077">
        <f t="shared" si="33"/>
        <v>-13848</v>
      </c>
    </row>
    <row r="1078" spans="1:12" ht="15">
      <c r="A1078">
        <v>1733610792</v>
      </c>
      <c r="B1078" t="s">
        <v>479</v>
      </c>
      <c r="C1078" t="s">
        <v>503</v>
      </c>
      <c r="D1078" s="1">
        <v>42475</v>
      </c>
      <c r="E1078">
        <v>691.39</v>
      </c>
      <c r="F1078">
        <v>691.39</v>
      </c>
      <c r="G1078" s="1">
        <v>42565</v>
      </c>
      <c r="H1078">
        <v>3035</v>
      </c>
      <c r="I1078" s="1">
        <v>42552</v>
      </c>
      <c r="J1078">
        <v>664.8</v>
      </c>
      <c r="K1078">
        <f t="shared" si="32"/>
        <v>-13</v>
      </c>
      <c r="L1078">
        <f t="shared" si="33"/>
        <v>-8642.4</v>
      </c>
    </row>
    <row r="1079" spans="1:12" ht="15">
      <c r="A1079">
        <v>1733610792</v>
      </c>
      <c r="B1079" t="s">
        <v>479</v>
      </c>
      <c r="C1079" t="s">
        <v>504</v>
      </c>
      <c r="D1079" s="1">
        <v>42475</v>
      </c>
      <c r="E1079">
        <v>663.52</v>
      </c>
      <c r="F1079">
        <v>663.52</v>
      </c>
      <c r="G1079" s="1">
        <v>42565</v>
      </c>
      <c r="H1079">
        <v>3035</v>
      </c>
      <c r="I1079" s="1">
        <v>42552</v>
      </c>
      <c r="J1079">
        <v>638</v>
      </c>
      <c r="K1079">
        <f t="shared" si="32"/>
        <v>-13</v>
      </c>
      <c r="L1079">
        <f t="shared" si="33"/>
        <v>-8294</v>
      </c>
    </row>
    <row r="1080" spans="1:12" ht="15">
      <c r="A1080">
        <v>1733610792</v>
      </c>
      <c r="B1080" t="s">
        <v>479</v>
      </c>
      <c r="C1080" t="s">
        <v>505</v>
      </c>
      <c r="D1080" s="1">
        <v>42475</v>
      </c>
      <c r="E1080">
        <v>777.82</v>
      </c>
      <c r="F1080">
        <v>777.82</v>
      </c>
      <c r="G1080" s="1">
        <v>42565</v>
      </c>
      <c r="H1080">
        <v>3035</v>
      </c>
      <c r="I1080" s="1">
        <v>42552</v>
      </c>
      <c r="J1080">
        <v>747.9</v>
      </c>
      <c r="K1080">
        <f t="shared" si="32"/>
        <v>-13</v>
      </c>
      <c r="L1080">
        <f t="shared" si="33"/>
        <v>-9722.699999999999</v>
      </c>
    </row>
    <row r="1081" spans="1:12" ht="15">
      <c r="A1081">
        <v>1733610792</v>
      </c>
      <c r="B1081" t="s">
        <v>479</v>
      </c>
      <c r="C1081" t="s">
        <v>506</v>
      </c>
      <c r="D1081" s="1">
        <v>42475</v>
      </c>
      <c r="E1081">
        <v>663.5</v>
      </c>
      <c r="F1081">
        <v>663.5</v>
      </c>
      <c r="G1081" s="1">
        <v>42565</v>
      </c>
      <c r="H1081">
        <v>4075</v>
      </c>
      <c r="I1081" s="1">
        <v>42629</v>
      </c>
      <c r="J1081">
        <v>637.98</v>
      </c>
      <c r="K1081">
        <f t="shared" si="32"/>
        <v>64</v>
      </c>
      <c r="L1081">
        <f t="shared" si="33"/>
        <v>40830.72</v>
      </c>
    </row>
    <row r="1082" spans="1:12" ht="15">
      <c r="A1082">
        <v>1733610792</v>
      </c>
      <c r="B1082" t="s">
        <v>479</v>
      </c>
      <c r="C1082" t="s">
        <v>507</v>
      </c>
      <c r="D1082" s="1">
        <v>42475</v>
      </c>
      <c r="E1082" s="2">
        <v>1037.09</v>
      </c>
      <c r="F1082">
        <v>1037.09</v>
      </c>
      <c r="G1082" s="1">
        <v>42565</v>
      </c>
      <c r="H1082">
        <v>3035</v>
      </c>
      <c r="I1082" s="1">
        <v>42552</v>
      </c>
      <c r="J1082">
        <v>997.2</v>
      </c>
      <c r="K1082">
        <f t="shared" si="32"/>
        <v>-13</v>
      </c>
      <c r="L1082">
        <f t="shared" si="33"/>
        <v>-12963.6</v>
      </c>
    </row>
    <row r="1083" spans="1:12" ht="15">
      <c r="A1083">
        <v>1733610792</v>
      </c>
      <c r="B1083" t="s">
        <v>479</v>
      </c>
      <c r="C1083" t="s">
        <v>508</v>
      </c>
      <c r="D1083" s="1">
        <v>42482</v>
      </c>
      <c r="E1083">
        <v>663.52</v>
      </c>
      <c r="F1083">
        <v>663.52</v>
      </c>
      <c r="G1083" s="1">
        <v>42572</v>
      </c>
      <c r="H1083">
        <v>3035</v>
      </c>
      <c r="I1083" s="1">
        <v>42552</v>
      </c>
      <c r="J1083">
        <v>638</v>
      </c>
      <c r="K1083">
        <f t="shared" si="32"/>
        <v>-20</v>
      </c>
      <c r="L1083">
        <f t="shared" si="33"/>
        <v>-12760</v>
      </c>
    </row>
    <row r="1084" spans="1:12" ht="15">
      <c r="A1084">
        <v>1733610792</v>
      </c>
      <c r="B1084" t="s">
        <v>479</v>
      </c>
      <c r="C1084" t="s">
        <v>509</v>
      </c>
      <c r="D1084" s="1">
        <v>42482</v>
      </c>
      <c r="E1084" s="2">
        <v>2773.06</v>
      </c>
      <c r="F1084">
        <v>2773.06</v>
      </c>
      <c r="G1084" s="1">
        <v>42572</v>
      </c>
      <c r="H1084">
        <v>3035</v>
      </c>
      <c r="I1084" s="1">
        <v>42552</v>
      </c>
      <c r="J1084" s="2">
        <v>2666.4</v>
      </c>
      <c r="K1084">
        <f t="shared" si="32"/>
        <v>-20</v>
      </c>
      <c r="L1084">
        <f t="shared" si="33"/>
        <v>-53328</v>
      </c>
    </row>
    <row r="1085" spans="1:12" ht="15">
      <c r="A1085">
        <v>1733610792</v>
      </c>
      <c r="B1085" t="s">
        <v>479</v>
      </c>
      <c r="C1085" t="s">
        <v>510</v>
      </c>
      <c r="D1085" s="1">
        <v>42482</v>
      </c>
      <c r="E1085" s="2">
        <v>2561.52</v>
      </c>
      <c r="F1085">
        <v>2561.52</v>
      </c>
      <c r="G1085" s="1">
        <v>42572</v>
      </c>
      <c r="H1085">
        <v>3035</v>
      </c>
      <c r="I1085" s="1">
        <v>42552</v>
      </c>
      <c r="J1085" s="2">
        <v>2463</v>
      </c>
      <c r="K1085">
        <f t="shared" si="32"/>
        <v>-20</v>
      </c>
      <c r="L1085">
        <f t="shared" si="33"/>
        <v>-49260</v>
      </c>
    </row>
    <row r="1086" spans="1:12" ht="15">
      <c r="A1086">
        <v>1733610792</v>
      </c>
      <c r="B1086" t="s">
        <v>479</v>
      </c>
      <c r="C1086" t="s">
        <v>511</v>
      </c>
      <c r="D1086" s="1">
        <v>42488</v>
      </c>
      <c r="E1086">
        <v>383.45</v>
      </c>
      <c r="F1086">
        <v>383.45</v>
      </c>
      <c r="G1086" s="1">
        <v>42578</v>
      </c>
      <c r="H1086">
        <v>3035</v>
      </c>
      <c r="I1086" s="1">
        <v>42552</v>
      </c>
      <c r="J1086">
        <v>368.7</v>
      </c>
      <c r="K1086">
        <f t="shared" si="32"/>
        <v>-26</v>
      </c>
      <c r="L1086">
        <f t="shared" si="33"/>
        <v>-9586.199999999999</v>
      </c>
    </row>
    <row r="1087" spans="1:12" ht="15">
      <c r="A1087">
        <v>1733610792</v>
      </c>
      <c r="B1087" t="s">
        <v>479</v>
      </c>
      <c r="C1087" t="s">
        <v>512</v>
      </c>
      <c r="D1087" s="1">
        <v>42488</v>
      </c>
      <c r="E1087" s="2">
        <v>3656.21</v>
      </c>
      <c r="F1087">
        <v>3656.21</v>
      </c>
      <c r="G1087" s="1">
        <v>42578</v>
      </c>
      <c r="H1087">
        <v>4075</v>
      </c>
      <c r="I1087" s="1">
        <v>42629</v>
      </c>
      <c r="J1087" s="2">
        <v>3515.59</v>
      </c>
      <c r="K1087">
        <f t="shared" si="32"/>
        <v>51</v>
      </c>
      <c r="L1087">
        <f t="shared" si="33"/>
        <v>179295.09</v>
      </c>
    </row>
    <row r="1088" spans="1:12" ht="15">
      <c r="A1088">
        <v>1733610792</v>
      </c>
      <c r="B1088" t="s">
        <v>479</v>
      </c>
      <c r="C1088" t="s">
        <v>513</v>
      </c>
      <c r="D1088" s="1">
        <v>42488</v>
      </c>
      <c r="E1088" s="2">
        <v>3028.68</v>
      </c>
      <c r="F1088">
        <v>3028.68</v>
      </c>
      <c r="G1088" s="1">
        <v>42578</v>
      </c>
      <c r="H1088">
        <v>4075</v>
      </c>
      <c r="I1088" s="1">
        <v>42629</v>
      </c>
      <c r="J1088" s="2">
        <v>2912.19</v>
      </c>
      <c r="K1088">
        <f t="shared" si="32"/>
        <v>51</v>
      </c>
      <c r="L1088">
        <f t="shared" si="33"/>
        <v>148521.69</v>
      </c>
    </row>
    <row r="1089" spans="1:12" ht="15">
      <c r="A1089">
        <v>1733610792</v>
      </c>
      <c r="B1089" t="s">
        <v>479</v>
      </c>
      <c r="C1089" t="s">
        <v>514</v>
      </c>
      <c r="D1089" s="1">
        <v>42489</v>
      </c>
      <c r="E1089" s="2">
        <v>1407.88</v>
      </c>
      <c r="F1089">
        <v>1407.88</v>
      </c>
      <c r="G1089" s="1">
        <v>42579</v>
      </c>
      <c r="H1089">
        <v>3035</v>
      </c>
      <c r="I1089" s="1">
        <v>42552</v>
      </c>
      <c r="J1089" s="2">
        <v>1154</v>
      </c>
      <c r="K1089">
        <f t="shared" si="32"/>
        <v>-27</v>
      </c>
      <c r="L1089">
        <f t="shared" si="33"/>
        <v>-31158</v>
      </c>
    </row>
    <row r="1090" spans="1:12" ht="15">
      <c r="A1090">
        <v>1733610792</v>
      </c>
      <c r="B1090" t="s">
        <v>479</v>
      </c>
      <c r="C1090" t="s">
        <v>515</v>
      </c>
      <c r="D1090" s="1">
        <v>42496</v>
      </c>
      <c r="E1090" s="2">
        <v>10906.8</v>
      </c>
      <c r="F1090">
        <v>10906.8</v>
      </c>
      <c r="G1090" s="1">
        <v>42586</v>
      </c>
      <c r="H1090">
        <v>4075</v>
      </c>
      <c r="I1090" s="1">
        <v>42629</v>
      </c>
      <c r="J1090" s="2">
        <v>8940</v>
      </c>
      <c r="K1090">
        <f t="shared" si="32"/>
        <v>43</v>
      </c>
      <c r="L1090">
        <f t="shared" si="33"/>
        <v>384420</v>
      </c>
    </row>
    <row r="1091" spans="1:12" ht="15">
      <c r="A1091">
        <v>1733610792</v>
      </c>
      <c r="B1091" t="s">
        <v>479</v>
      </c>
      <c r="C1091" t="s">
        <v>516</v>
      </c>
      <c r="D1091" s="1">
        <v>42496</v>
      </c>
      <c r="E1091">
        <v>259.27</v>
      </c>
      <c r="F1091">
        <v>259.27</v>
      </c>
      <c r="G1091" s="1">
        <v>42586</v>
      </c>
      <c r="H1091">
        <v>4075</v>
      </c>
      <c r="I1091" s="1">
        <v>42629</v>
      </c>
      <c r="J1091">
        <v>249.3</v>
      </c>
      <c r="K1091">
        <f t="shared" si="32"/>
        <v>43</v>
      </c>
      <c r="L1091">
        <f t="shared" si="33"/>
        <v>10719.9</v>
      </c>
    </row>
    <row r="1092" spans="1:12" ht="15">
      <c r="A1092">
        <v>1733610792</v>
      </c>
      <c r="B1092" t="s">
        <v>479</v>
      </c>
      <c r="C1092" t="s">
        <v>517</v>
      </c>
      <c r="D1092" s="1">
        <v>42496</v>
      </c>
      <c r="E1092">
        <v>197.6</v>
      </c>
      <c r="F1092">
        <v>197.6</v>
      </c>
      <c r="G1092" s="1">
        <v>42586</v>
      </c>
      <c r="H1092">
        <v>4075</v>
      </c>
      <c r="I1092" s="1">
        <v>42629</v>
      </c>
      <c r="J1092">
        <v>190</v>
      </c>
      <c r="K1092">
        <f t="shared" si="32"/>
        <v>43</v>
      </c>
      <c r="L1092">
        <f t="shared" si="33"/>
        <v>8170</v>
      </c>
    </row>
    <row r="1093" spans="1:12" ht="15">
      <c r="A1093">
        <v>1733610792</v>
      </c>
      <c r="B1093" t="s">
        <v>479</v>
      </c>
      <c r="C1093" t="s">
        <v>518</v>
      </c>
      <c r="D1093" s="1">
        <v>42503</v>
      </c>
      <c r="E1093">
        <v>691.39</v>
      </c>
      <c r="F1093">
        <v>691.39</v>
      </c>
      <c r="G1093" s="1">
        <v>42593</v>
      </c>
      <c r="H1093">
        <v>4075</v>
      </c>
      <c r="I1093" s="1">
        <v>42629</v>
      </c>
      <c r="J1093">
        <v>664.8</v>
      </c>
      <c r="K1093">
        <f aca="true" t="shared" si="34" ref="K1093:K1156">I1093-G1093</f>
        <v>36</v>
      </c>
      <c r="L1093">
        <f aca="true" t="shared" si="35" ref="L1093:L1156">J1093*K1093</f>
        <v>23932.8</v>
      </c>
    </row>
    <row r="1094" spans="1:12" ht="15">
      <c r="A1094">
        <v>1733610792</v>
      </c>
      <c r="B1094" t="s">
        <v>479</v>
      </c>
      <c r="C1094" t="s">
        <v>519</v>
      </c>
      <c r="D1094" s="1">
        <v>42503</v>
      </c>
      <c r="E1094">
        <v>663.5</v>
      </c>
      <c r="F1094">
        <v>663.5</v>
      </c>
      <c r="G1094" s="1">
        <v>42593</v>
      </c>
      <c r="H1094">
        <v>4075</v>
      </c>
      <c r="I1094" s="1">
        <v>42629</v>
      </c>
      <c r="J1094">
        <v>637.98</v>
      </c>
      <c r="K1094">
        <f t="shared" si="34"/>
        <v>36</v>
      </c>
      <c r="L1094">
        <f t="shared" si="35"/>
        <v>22967.28</v>
      </c>
    </row>
    <row r="1095" spans="1:12" ht="15">
      <c r="A1095">
        <v>1733610792</v>
      </c>
      <c r="B1095" t="s">
        <v>479</v>
      </c>
      <c r="C1095" t="s">
        <v>520</v>
      </c>
      <c r="D1095" s="1">
        <v>42503</v>
      </c>
      <c r="E1095" s="2">
        <v>1037.09</v>
      </c>
      <c r="F1095">
        <v>1037.09</v>
      </c>
      <c r="G1095" s="1">
        <v>42593</v>
      </c>
      <c r="H1095">
        <v>4075</v>
      </c>
      <c r="I1095" s="1">
        <v>42629</v>
      </c>
      <c r="J1095">
        <v>997.2</v>
      </c>
      <c r="K1095">
        <f t="shared" si="34"/>
        <v>36</v>
      </c>
      <c r="L1095">
        <f t="shared" si="35"/>
        <v>35899.200000000004</v>
      </c>
    </row>
    <row r="1096" spans="1:12" ht="15">
      <c r="A1096">
        <v>1733610792</v>
      </c>
      <c r="B1096" t="s">
        <v>479</v>
      </c>
      <c r="C1096" t="s">
        <v>521</v>
      </c>
      <c r="D1096" s="1">
        <v>42503</v>
      </c>
      <c r="E1096">
        <v>663.5</v>
      </c>
      <c r="F1096">
        <v>663.5</v>
      </c>
      <c r="G1096" s="1">
        <v>42593</v>
      </c>
      <c r="H1096">
        <v>4075</v>
      </c>
      <c r="I1096" s="1">
        <v>42629</v>
      </c>
      <c r="J1096">
        <v>637.98</v>
      </c>
      <c r="K1096">
        <f t="shared" si="34"/>
        <v>36</v>
      </c>
      <c r="L1096">
        <f t="shared" si="35"/>
        <v>22967.28</v>
      </c>
    </row>
    <row r="1097" spans="1:12" ht="15">
      <c r="A1097">
        <v>1733610792</v>
      </c>
      <c r="B1097" t="s">
        <v>479</v>
      </c>
      <c r="C1097" t="s">
        <v>522</v>
      </c>
      <c r="D1097" s="1">
        <v>42510</v>
      </c>
      <c r="E1097">
        <v>214.97</v>
      </c>
      <c r="F1097">
        <v>214.97</v>
      </c>
      <c r="G1097" s="1">
        <v>42600</v>
      </c>
      <c r="H1097">
        <v>4075</v>
      </c>
      <c r="I1097" s="1">
        <v>42629</v>
      </c>
      <c r="J1097">
        <v>206.7</v>
      </c>
      <c r="K1097">
        <f t="shared" si="34"/>
        <v>29</v>
      </c>
      <c r="L1097">
        <f t="shared" si="35"/>
        <v>5994.299999999999</v>
      </c>
    </row>
    <row r="1098" spans="1:12" ht="15">
      <c r="A1098">
        <v>1733610792</v>
      </c>
      <c r="B1098" t="s">
        <v>479</v>
      </c>
      <c r="C1098" t="s">
        <v>523</v>
      </c>
      <c r="D1098" s="1">
        <v>42510</v>
      </c>
      <c r="E1098" s="2">
        <v>2774.3</v>
      </c>
      <c r="F1098">
        <v>2774.3</v>
      </c>
      <c r="G1098" s="1">
        <v>42600</v>
      </c>
      <c r="H1098">
        <v>4075</v>
      </c>
      <c r="I1098" s="1">
        <v>42629</v>
      </c>
      <c r="J1098" s="2">
        <v>2667.6</v>
      </c>
      <c r="K1098">
        <f t="shared" si="34"/>
        <v>29</v>
      </c>
      <c r="L1098">
        <f t="shared" si="35"/>
        <v>77360.4</v>
      </c>
    </row>
    <row r="1099" spans="1:12" ht="15">
      <c r="A1099">
        <v>1733610792</v>
      </c>
      <c r="B1099" t="s">
        <v>479</v>
      </c>
      <c r="C1099" t="s">
        <v>524</v>
      </c>
      <c r="D1099" s="1">
        <v>42510</v>
      </c>
      <c r="E1099" s="2">
        <v>2868.1</v>
      </c>
      <c r="F1099">
        <v>2868.1</v>
      </c>
      <c r="G1099" s="1">
        <v>42600</v>
      </c>
      <c r="H1099">
        <v>4075</v>
      </c>
      <c r="I1099" s="1">
        <v>42629</v>
      </c>
      <c r="J1099" s="2">
        <v>2757.79</v>
      </c>
      <c r="K1099">
        <f t="shared" si="34"/>
        <v>29</v>
      </c>
      <c r="L1099">
        <f t="shared" si="35"/>
        <v>79975.91</v>
      </c>
    </row>
    <row r="1100" spans="1:12" ht="15">
      <c r="A1100">
        <v>1733610792</v>
      </c>
      <c r="B1100" t="s">
        <v>479</v>
      </c>
      <c r="C1100" t="s">
        <v>525</v>
      </c>
      <c r="D1100" s="1">
        <v>42516</v>
      </c>
      <c r="E1100">
        <v>431.88</v>
      </c>
      <c r="F1100">
        <v>431.88</v>
      </c>
      <c r="G1100" s="1">
        <v>42606</v>
      </c>
      <c r="H1100">
        <v>4075</v>
      </c>
      <c r="I1100" s="1">
        <v>42629</v>
      </c>
      <c r="J1100">
        <v>354</v>
      </c>
      <c r="K1100">
        <f t="shared" si="34"/>
        <v>23</v>
      </c>
      <c r="L1100">
        <f t="shared" si="35"/>
        <v>8142</v>
      </c>
    </row>
    <row r="1101" spans="1:12" ht="15">
      <c r="A1101">
        <v>1733610792</v>
      </c>
      <c r="B1101" t="s">
        <v>479</v>
      </c>
      <c r="C1101" t="s">
        <v>526</v>
      </c>
      <c r="D1101" s="1">
        <v>42516</v>
      </c>
      <c r="E1101">
        <v>431.88</v>
      </c>
      <c r="F1101">
        <v>431.88</v>
      </c>
      <c r="G1101" s="1">
        <v>42606</v>
      </c>
      <c r="H1101">
        <v>4075</v>
      </c>
      <c r="I1101" s="1">
        <v>42629</v>
      </c>
      <c r="J1101">
        <v>354</v>
      </c>
      <c r="K1101">
        <f t="shared" si="34"/>
        <v>23</v>
      </c>
      <c r="L1101">
        <f t="shared" si="35"/>
        <v>8142</v>
      </c>
    </row>
    <row r="1102" spans="1:12" ht="15">
      <c r="A1102">
        <v>1733610792</v>
      </c>
      <c r="B1102" t="s">
        <v>479</v>
      </c>
      <c r="C1102" t="s">
        <v>527</v>
      </c>
      <c r="D1102" s="1">
        <v>42517</v>
      </c>
      <c r="E1102">
        <v>172.85</v>
      </c>
      <c r="F1102">
        <v>172.85</v>
      </c>
      <c r="G1102" s="1">
        <v>42607</v>
      </c>
      <c r="H1102">
        <v>4075</v>
      </c>
      <c r="I1102" s="1">
        <v>42629</v>
      </c>
      <c r="J1102">
        <v>166.2</v>
      </c>
      <c r="K1102">
        <f t="shared" si="34"/>
        <v>22</v>
      </c>
      <c r="L1102">
        <f t="shared" si="35"/>
        <v>3656.3999999999996</v>
      </c>
    </row>
    <row r="1103" spans="1:12" ht="15">
      <c r="A1103">
        <v>1733610792</v>
      </c>
      <c r="B1103" t="s">
        <v>479</v>
      </c>
      <c r="C1103" t="s">
        <v>528</v>
      </c>
      <c r="D1103" s="1">
        <v>42517</v>
      </c>
      <c r="E1103">
        <v>105.14</v>
      </c>
      <c r="F1103">
        <v>105.14</v>
      </c>
      <c r="G1103" s="1">
        <v>42607</v>
      </c>
      <c r="H1103">
        <v>4075</v>
      </c>
      <c r="I1103" s="1">
        <v>42629</v>
      </c>
      <c r="J1103">
        <v>101.1</v>
      </c>
      <c r="K1103">
        <f t="shared" si="34"/>
        <v>22</v>
      </c>
      <c r="L1103">
        <f t="shared" si="35"/>
        <v>2224.2</v>
      </c>
    </row>
    <row r="1104" spans="1:12" ht="15">
      <c r="A1104">
        <v>1733610792</v>
      </c>
      <c r="B1104" t="s">
        <v>479</v>
      </c>
      <c r="C1104" t="s">
        <v>529</v>
      </c>
      <c r="D1104" s="1">
        <v>42517</v>
      </c>
      <c r="E1104">
        <v>214.97</v>
      </c>
      <c r="F1104">
        <v>214.97</v>
      </c>
      <c r="G1104" s="1">
        <v>42607</v>
      </c>
      <c r="H1104">
        <v>4075</v>
      </c>
      <c r="I1104" s="1">
        <v>42629</v>
      </c>
      <c r="J1104">
        <v>206.7</v>
      </c>
      <c r="K1104">
        <f t="shared" si="34"/>
        <v>22</v>
      </c>
      <c r="L1104">
        <f t="shared" si="35"/>
        <v>4547.4</v>
      </c>
    </row>
    <row r="1105" spans="1:12" ht="15">
      <c r="A1105">
        <v>1733610792</v>
      </c>
      <c r="B1105" t="s">
        <v>479</v>
      </c>
      <c r="C1105" t="s">
        <v>530</v>
      </c>
      <c r="D1105" s="1">
        <v>42517</v>
      </c>
      <c r="E1105">
        <v>383.45</v>
      </c>
      <c r="F1105">
        <v>383.45</v>
      </c>
      <c r="G1105" s="1">
        <v>42607</v>
      </c>
      <c r="H1105">
        <v>4075</v>
      </c>
      <c r="I1105" s="1">
        <v>42629</v>
      </c>
      <c r="J1105">
        <v>368.7</v>
      </c>
      <c r="K1105">
        <f t="shared" si="34"/>
        <v>22</v>
      </c>
      <c r="L1105">
        <f t="shared" si="35"/>
        <v>8111.4</v>
      </c>
    </row>
    <row r="1106" spans="1:12" ht="15">
      <c r="A1106">
        <v>1733610792</v>
      </c>
      <c r="B1106" t="s">
        <v>479</v>
      </c>
      <c r="C1106" t="s">
        <v>531</v>
      </c>
      <c r="D1106" s="1">
        <v>42517</v>
      </c>
      <c r="E1106">
        <v>862.05</v>
      </c>
      <c r="F1106">
        <v>862.05</v>
      </c>
      <c r="G1106" s="1">
        <v>42607</v>
      </c>
      <c r="H1106">
        <v>4075</v>
      </c>
      <c r="I1106" s="1">
        <v>42629</v>
      </c>
      <c r="J1106">
        <v>828.89</v>
      </c>
      <c r="K1106">
        <f t="shared" si="34"/>
        <v>22</v>
      </c>
      <c r="L1106">
        <f t="shared" si="35"/>
        <v>18235.579999999998</v>
      </c>
    </row>
    <row r="1107" spans="1:12" ht="15">
      <c r="A1107">
        <v>1733610792</v>
      </c>
      <c r="B1107" t="s">
        <v>479</v>
      </c>
      <c r="C1107" t="s">
        <v>532</v>
      </c>
      <c r="D1107" s="1">
        <v>42517</v>
      </c>
      <c r="E1107" s="2">
        <v>2817.15</v>
      </c>
      <c r="F1107">
        <v>2817.15</v>
      </c>
      <c r="G1107" s="1">
        <v>42607</v>
      </c>
      <c r="H1107">
        <v>4075</v>
      </c>
      <c r="I1107" s="1">
        <v>42629</v>
      </c>
      <c r="J1107" s="2">
        <v>2708.8</v>
      </c>
      <c r="K1107">
        <f t="shared" si="34"/>
        <v>22</v>
      </c>
      <c r="L1107">
        <f t="shared" si="35"/>
        <v>59593.600000000006</v>
      </c>
    </row>
    <row r="1108" spans="1:12" ht="15">
      <c r="A1108">
        <v>1733610792</v>
      </c>
      <c r="B1108" t="s">
        <v>479</v>
      </c>
      <c r="C1108" t="s">
        <v>533</v>
      </c>
      <c r="D1108" s="1">
        <v>42521</v>
      </c>
      <c r="E1108">
        <v>423.05</v>
      </c>
      <c r="F1108">
        <v>423.05</v>
      </c>
      <c r="G1108" s="1">
        <v>42611</v>
      </c>
      <c r="H1108">
        <v>4075</v>
      </c>
      <c r="I1108" s="1">
        <v>42629</v>
      </c>
      <c r="J1108">
        <v>406.78</v>
      </c>
      <c r="K1108">
        <f t="shared" si="34"/>
        <v>18</v>
      </c>
      <c r="L1108">
        <f t="shared" si="35"/>
        <v>7322.039999999999</v>
      </c>
    </row>
    <row r="1109" spans="1:12" ht="15">
      <c r="A1109">
        <v>1733610792</v>
      </c>
      <c r="B1109" t="s">
        <v>479</v>
      </c>
      <c r="C1109" t="s">
        <v>534</v>
      </c>
      <c r="D1109" s="1">
        <v>42521</v>
      </c>
      <c r="E1109">
        <v>663.52</v>
      </c>
      <c r="F1109">
        <v>663.52</v>
      </c>
      <c r="G1109" s="1">
        <v>42611</v>
      </c>
      <c r="H1109">
        <v>4075</v>
      </c>
      <c r="I1109" s="1">
        <v>42629</v>
      </c>
      <c r="J1109">
        <v>638</v>
      </c>
      <c r="K1109">
        <f t="shared" si="34"/>
        <v>18</v>
      </c>
      <c r="L1109">
        <f t="shared" si="35"/>
        <v>11484</v>
      </c>
    </row>
    <row r="1110" spans="1:12" ht="15">
      <c r="A1110">
        <v>1733610792</v>
      </c>
      <c r="B1110" t="s">
        <v>479</v>
      </c>
      <c r="C1110" t="s">
        <v>535</v>
      </c>
      <c r="D1110" s="1">
        <v>42521</v>
      </c>
      <c r="E1110">
        <v>948.47</v>
      </c>
      <c r="F1110">
        <v>948.47</v>
      </c>
      <c r="G1110" s="1">
        <v>42611</v>
      </c>
      <c r="H1110">
        <v>4075</v>
      </c>
      <c r="I1110" s="1">
        <v>42629</v>
      </c>
      <c r="J1110">
        <v>911.99</v>
      </c>
      <c r="K1110">
        <f t="shared" si="34"/>
        <v>18</v>
      </c>
      <c r="L1110">
        <f t="shared" si="35"/>
        <v>16415.82</v>
      </c>
    </row>
    <row r="1111" spans="1:12" ht="15">
      <c r="A1111">
        <v>1733610792</v>
      </c>
      <c r="B1111" t="s">
        <v>479</v>
      </c>
      <c r="C1111" t="s">
        <v>536</v>
      </c>
      <c r="D1111" s="1">
        <v>42521</v>
      </c>
      <c r="E1111">
        <v>423.07</v>
      </c>
      <c r="F1111">
        <v>423.07</v>
      </c>
      <c r="G1111" s="1">
        <v>42611</v>
      </c>
      <c r="H1111">
        <v>4075</v>
      </c>
      <c r="I1111" s="1">
        <v>42629</v>
      </c>
      <c r="J1111">
        <v>406.8</v>
      </c>
      <c r="K1111">
        <f t="shared" si="34"/>
        <v>18</v>
      </c>
      <c r="L1111">
        <f t="shared" si="35"/>
        <v>7322.400000000001</v>
      </c>
    </row>
    <row r="1112" spans="1:12" ht="15">
      <c r="A1112">
        <v>1733610792</v>
      </c>
      <c r="B1112" t="s">
        <v>479</v>
      </c>
      <c r="C1112" t="s">
        <v>537</v>
      </c>
      <c r="D1112" s="1">
        <v>42521</v>
      </c>
      <c r="E1112">
        <v>346.89</v>
      </c>
      <c r="F1112">
        <v>346.89</v>
      </c>
      <c r="G1112" s="1">
        <v>42611</v>
      </c>
      <c r="H1112">
        <v>4075</v>
      </c>
      <c r="I1112" s="1">
        <v>42629</v>
      </c>
      <c r="J1112">
        <v>333.55</v>
      </c>
      <c r="K1112">
        <f t="shared" si="34"/>
        <v>18</v>
      </c>
      <c r="L1112">
        <f t="shared" si="35"/>
        <v>6003.900000000001</v>
      </c>
    </row>
    <row r="1113" spans="1:12" ht="15">
      <c r="A1113">
        <v>1733610792</v>
      </c>
      <c r="B1113" t="s">
        <v>479</v>
      </c>
      <c r="C1113" t="s">
        <v>538</v>
      </c>
      <c r="D1113" s="1">
        <v>42536</v>
      </c>
      <c r="E1113" s="2">
        <v>6816.75</v>
      </c>
      <c r="F1113">
        <v>6816.75</v>
      </c>
      <c r="G1113" s="1">
        <v>42626</v>
      </c>
      <c r="H1113">
        <v>4075</v>
      </c>
      <c r="I1113" s="1">
        <v>42629</v>
      </c>
      <c r="J1113" s="2">
        <v>5587.5</v>
      </c>
      <c r="K1113">
        <f t="shared" si="34"/>
        <v>3</v>
      </c>
      <c r="L1113">
        <f t="shared" si="35"/>
        <v>16762.5</v>
      </c>
    </row>
    <row r="1114" spans="1:12" ht="15">
      <c r="A1114">
        <v>1733610792</v>
      </c>
      <c r="B1114" t="s">
        <v>479</v>
      </c>
      <c r="C1114" t="s">
        <v>539</v>
      </c>
      <c r="D1114" s="1">
        <v>42536</v>
      </c>
      <c r="E1114">
        <v>132</v>
      </c>
      <c r="F1114">
        <v>132</v>
      </c>
      <c r="G1114" s="1">
        <v>42626</v>
      </c>
      <c r="H1114">
        <v>4075</v>
      </c>
      <c r="I1114" s="1">
        <v>42629</v>
      </c>
      <c r="J1114">
        <v>120</v>
      </c>
      <c r="K1114">
        <f t="shared" si="34"/>
        <v>3</v>
      </c>
      <c r="L1114">
        <f t="shared" si="35"/>
        <v>360</v>
      </c>
    </row>
    <row r="1115" spans="1:12" ht="15">
      <c r="A1115">
        <v>1733610792</v>
      </c>
      <c r="B1115" t="s">
        <v>479</v>
      </c>
      <c r="C1115" t="s">
        <v>540</v>
      </c>
      <c r="D1115" s="1">
        <v>42367</v>
      </c>
      <c r="E1115">
        <v>315.64</v>
      </c>
      <c r="F1115">
        <v>315.64</v>
      </c>
      <c r="G1115" s="1">
        <v>42457</v>
      </c>
      <c r="H1115">
        <v>3035</v>
      </c>
      <c r="I1115" s="1">
        <v>42552</v>
      </c>
      <c r="J1115">
        <v>303.5</v>
      </c>
      <c r="K1115">
        <f t="shared" si="34"/>
        <v>95</v>
      </c>
      <c r="L1115">
        <f t="shared" si="35"/>
        <v>28832.5</v>
      </c>
    </row>
    <row r="1116" spans="1:12" ht="15">
      <c r="A1116">
        <v>1733610792</v>
      </c>
      <c r="B1116" t="s">
        <v>479</v>
      </c>
      <c r="C1116" t="s">
        <v>541</v>
      </c>
      <c r="D1116" s="1">
        <v>42367</v>
      </c>
      <c r="E1116">
        <v>426.3</v>
      </c>
      <c r="F1116">
        <v>426.3</v>
      </c>
      <c r="G1116" s="1">
        <v>42457</v>
      </c>
      <c r="H1116">
        <v>3035</v>
      </c>
      <c r="I1116" s="1">
        <v>42552</v>
      </c>
      <c r="J1116">
        <v>409.9</v>
      </c>
      <c r="K1116">
        <f t="shared" si="34"/>
        <v>95</v>
      </c>
      <c r="L1116">
        <f t="shared" si="35"/>
        <v>38940.5</v>
      </c>
    </row>
    <row r="1117" spans="1:12" ht="15">
      <c r="A1117">
        <v>1733610792</v>
      </c>
      <c r="B1117" t="s">
        <v>479</v>
      </c>
      <c r="C1117" t="s">
        <v>542</v>
      </c>
      <c r="D1117" s="1">
        <v>42367</v>
      </c>
      <c r="E1117" s="2">
        <v>2799.98</v>
      </c>
      <c r="F1117">
        <v>2799.98</v>
      </c>
      <c r="G1117" s="1">
        <v>42457</v>
      </c>
      <c r="H1117">
        <v>3035</v>
      </c>
      <c r="I1117" s="1">
        <v>42552</v>
      </c>
      <c r="J1117" s="2">
        <v>2692.29</v>
      </c>
      <c r="K1117">
        <f t="shared" si="34"/>
        <v>95</v>
      </c>
      <c r="L1117">
        <f t="shared" si="35"/>
        <v>255767.55</v>
      </c>
    </row>
    <row r="1118" spans="1:12" ht="15">
      <c r="A1118">
        <v>1733610792</v>
      </c>
      <c r="B1118" t="s">
        <v>479</v>
      </c>
      <c r="C1118" t="s">
        <v>543</v>
      </c>
      <c r="D1118" s="1">
        <v>42367</v>
      </c>
      <c r="E1118">
        <v>530.7</v>
      </c>
      <c r="F1118">
        <v>530.7</v>
      </c>
      <c r="G1118" s="1">
        <v>42457</v>
      </c>
      <c r="H1118">
        <v>3035</v>
      </c>
      <c r="I1118" s="1">
        <v>42552</v>
      </c>
      <c r="J1118">
        <v>435</v>
      </c>
      <c r="K1118">
        <f t="shared" si="34"/>
        <v>95</v>
      </c>
      <c r="L1118">
        <f t="shared" si="35"/>
        <v>41325</v>
      </c>
    </row>
    <row r="1119" spans="1:12" ht="15">
      <c r="A1119">
        <v>1733610792</v>
      </c>
      <c r="B1119" t="s">
        <v>479</v>
      </c>
      <c r="C1119" t="s">
        <v>544</v>
      </c>
      <c r="D1119" s="1">
        <v>42369</v>
      </c>
      <c r="E1119" s="2">
        <v>2975.55</v>
      </c>
      <c r="F1119">
        <v>2975.55</v>
      </c>
      <c r="G1119" s="1">
        <v>42459</v>
      </c>
      <c r="H1119">
        <v>3035</v>
      </c>
      <c r="I1119" s="1">
        <v>42552</v>
      </c>
      <c r="J1119" s="2">
        <v>2861.11</v>
      </c>
      <c r="K1119">
        <f t="shared" si="34"/>
        <v>93</v>
      </c>
      <c r="L1119">
        <f t="shared" si="35"/>
        <v>266083.23000000004</v>
      </c>
    </row>
    <row r="1120" spans="1:12" ht="15">
      <c r="A1120">
        <v>2633020801</v>
      </c>
      <c r="B1120" t="s">
        <v>545</v>
      </c>
      <c r="C1120">
        <v>12</v>
      </c>
      <c r="D1120" s="1">
        <v>42551</v>
      </c>
      <c r="E1120" s="2">
        <v>5940.46</v>
      </c>
      <c r="F1120">
        <v>5940.46</v>
      </c>
      <c r="G1120" s="1">
        <v>42641</v>
      </c>
      <c r="H1120">
        <v>3781</v>
      </c>
      <c r="I1120" s="1">
        <v>42614</v>
      </c>
      <c r="J1120" s="2">
        <v>4869.23</v>
      </c>
      <c r="K1120">
        <f t="shared" si="34"/>
        <v>-27</v>
      </c>
      <c r="L1120">
        <f t="shared" si="35"/>
        <v>-131469.21</v>
      </c>
    </row>
    <row r="1121" spans="1:12" ht="15">
      <c r="A1121">
        <v>905811006</v>
      </c>
      <c r="B1121" t="s">
        <v>546</v>
      </c>
      <c r="C1121" t="s">
        <v>547</v>
      </c>
      <c r="D1121" s="1">
        <v>42311</v>
      </c>
      <c r="E1121" s="2">
        <v>2692.66</v>
      </c>
      <c r="F1121">
        <v>2692.66</v>
      </c>
      <c r="G1121" s="1">
        <v>42371</v>
      </c>
      <c r="H1121">
        <v>4067</v>
      </c>
      <c r="I1121" s="1">
        <v>42629</v>
      </c>
      <c r="J1121" s="2">
        <v>2247.73</v>
      </c>
      <c r="K1121">
        <f t="shared" si="34"/>
        <v>258</v>
      </c>
      <c r="L1121">
        <f t="shared" si="35"/>
        <v>579914.34</v>
      </c>
    </row>
    <row r="1122" spans="1:12" ht="15">
      <c r="A1122">
        <v>905811006</v>
      </c>
      <c r="B1122" t="s">
        <v>546</v>
      </c>
      <c r="C1122" t="s">
        <v>548</v>
      </c>
      <c r="D1122" s="1">
        <v>42311</v>
      </c>
      <c r="E1122">
        <v>221.71</v>
      </c>
      <c r="F1122">
        <v>221.71</v>
      </c>
      <c r="G1122" s="1">
        <v>42371</v>
      </c>
      <c r="H1122">
        <v>4067</v>
      </c>
      <c r="I1122" s="1">
        <v>42629</v>
      </c>
      <c r="J1122">
        <v>185.95</v>
      </c>
      <c r="K1122">
        <f t="shared" si="34"/>
        <v>258</v>
      </c>
      <c r="L1122">
        <f t="shared" si="35"/>
        <v>47975.1</v>
      </c>
    </row>
    <row r="1123" spans="1:12" ht="15">
      <c r="A1123">
        <v>80039550589</v>
      </c>
      <c r="B1123" t="s">
        <v>549</v>
      </c>
      <c r="C1123">
        <v>7713</v>
      </c>
      <c r="D1123" s="1">
        <v>42562</v>
      </c>
      <c r="E1123" s="2">
        <v>23598.04</v>
      </c>
      <c r="F1123">
        <v>23598.04</v>
      </c>
      <c r="G1123" s="1">
        <v>42652</v>
      </c>
      <c r="H1123">
        <v>3227</v>
      </c>
      <c r="I1123" s="1">
        <v>42562</v>
      </c>
      <c r="J1123" s="2">
        <v>23598.04</v>
      </c>
      <c r="K1123">
        <f t="shared" si="34"/>
        <v>-90</v>
      </c>
      <c r="L1123">
        <f t="shared" si="35"/>
        <v>-2123823.6</v>
      </c>
    </row>
    <row r="1124" spans="1:12" ht="15">
      <c r="A1124">
        <v>80039550589</v>
      </c>
      <c r="B1124" t="s">
        <v>549</v>
      </c>
      <c r="C1124">
        <v>7842</v>
      </c>
      <c r="D1124" s="1">
        <v>42564</v>
      </c>
      <c r="E1124" s="2">
        <v>11569.84</v>
      </c>
      <c r="F1124">
        <v>11569.84</v>
      </c>
      <c r="G1124" s="1">
        <v>42654</v>
      </c>
      <c r="H1124">
        <v>3368</v>
      </c>
      <c r="I1124" s="1">
        <v>42564</v>
      </c>
      <c r="J1124" s="2">
        <v>11569.84</v>
      </c>
      <c r="K1124">
        <f t="shared" si="34"/>
        <v>-90</v>
      </c>
      <c r="L1124">
        <f t="shared" si="35"/>
        <v>-1041285.6</v>
      </c>
    </row>
    <row r="1125" spans="1:12" ht="15">
      <c r="A1125">
        <v>80039550589</v>
      </c>
      <c r="B1125" t="s">
        <v>549</v>
      </c>
      <c r="C1125">
        <v>7846</v>
      </c>
      <c r="D1125" s="1">
        <v>42564</v>
      </c>
      <c r="E1125" s="2">
        <v>11569.84</v>
      </c>
      <c r="F1125">
        <v>11569.84</v>
      </c>
      <c r="G1125" s="1">
        <v>42654</v>
      </c>
      <c r="H1125">
        <v>3369</v>
      </c>
      <c r="I1125" s="1">
        <v>42564</v>
      </c>
      <c r="J1125" s="2">
        <v>11569.84</v>
      </c>
      <c r="K1125">
        <f t="shared" si="34"/>
        <v>-90</v>
      </c>
      <c r="L1125">
        <f t="shared" si="35"/>
        <v>-1041285.6</v>
      </c>
    </row>
    <row r="1126" spans="1:12" ht="15">
      <c r="A1126">
        <v>80039550589</v>
      </c>
      <c r="B1126" t="s">
        <v>549</v>
      </c>
      <c r="C1126">
        <v>8980</v>
      </c>
      <c r="D1126" s="1">
        <v>42599</v>
      </c>
      <c r="E1126" s="2">
        <v>22252.11</v>
      </c>
      <c r="F1126">
        <v>22252.11</v>
      </c>
      <c r="G1126" s="1">
        <v>42689</v>
      </c>
      <c r="H1126">
        <v>3601</v>
      </c>
      <c r="I1126" s="1">
        <v>42599</v>
      </c>
      <c r="J1126" s="2">
        <v>22252.11</v>
      </c>
      <c r="K1126">
        <f t="shared" si="34"/>
        <v>-90</v>
      </c>
      <c r="L1126">
        <f t="shared" si="35"/>
        <v>-2002689.9000000001</v>
      </c>
    </row>
    <row r="1127" spans="1:12" ht="15">
      <c r="A1127">
        <v>80039550589</v>
      </c>
      <c r="B1127" t="s">
        <v>549</v>
      </c>
      <c r="C1127">
        <v>10499</v>
      </c>
      <c r="D1127" s="1">
        <v>42627</v>
      </c>
      <c r="E1127" s="2">
        <v>22315.25</v>
      </c>
      <c r="F1127">
        <v>22315.25</v>
      </c>
      <c r="G1127" s="1">
        <v>42717</v>
      </c>
      <c r="H1127">
        <v>4019</v>
      </c>
      <c r="I1127" s="1">
        <v>42627</v>
      </c>
      <c r="J1127" s="2">
        <v>22315.25</v>
      </c>
      <c r="K1127">
        <f t="shared" si="34"/>
        <v>-90</v>
      </c>
      <c r="L1127">
        <f t="shared" si="35"/>
        <v>-2008372.5</v>
      </c>
    </row>
    <row r="1128" spans="1:12" ht="15">
      <c r="A1128">
        <v>3630550287</v>
      </c>
      <c r="B1128" t="s">
        <v>550</v>
      </c>
      <c r="C1128" t="s">
        <v>551</v>
      </c>
      <c r="D1128" s="1">
        <v>42471</v>
      </c>
      <c r="E1128">
        <v>478.5</v>
      </c>
      <c r="F1128">
        <v>478.5</v>
      </c>
      <c r="G1128" s="1">
        <v>42561</v>
      </c>
      <c r="H1128">
        <v>4230</v>
      </c>
      <c r="I1128" s="1">
        <v>42640</v>
      </c>
      <c r="J1128">
        <v>435</v>
      </c>
      <c r="K1128">
        <f t="shared" si="34"/>
        <v>79</v>
      </c>
      <c r="L1128">
        <f t="shared" si="35"/>
        <v>34365</v>
      </c>
    </row>
    <row r="1129" spans="1:12" ht="15">
      <c r="A1129">
        <v>3630550287</v>
      </c>
      <c r="B1129" t="s">
        <v>550</v>
      </c>
      <c r="C1129" t="s">
        <v>552</v>
      </c>
      <c r="D1129" s="1">
        <v>42471</v>
      </c>
      <c r="E1129">
        <v>319</v>
      </c>
      <c r="F1129">
        <v>319</v>
      </c>
      <c r="G1129" s="1">
        <v>42561</v>
      </c>
      <c r="H1129">
        <v>4230</v>
      </c>
      <c r="I1129" s="1">
        <v>42640</v>
      </c>
      <c r="J1129">
        <v>290</v>
      </c>
      <c r="K1129">
        <f t="shared" si="34"/>
        <v>79</v>
      </c>
      <c r="L1129">
        <f t="shared" si="35"/>
        <v>22910</v>
      </c>
    </row>
    <row r="1130" spans="1:12" ht="15">
      <c r="A1130">
        <v>3630550287</v>
      </c>
      <c r="B1130" t="s">
        <v>550</v>
      </c>
      <c r="C1130" t="s">
        <v>553</v>
      </c>
      <c r="D1130" s="1">
        <v>42508</v>
      </c>
      <c r="E1130">
        <v>255.75</v>
      </c>
      <c r="F1130">
        <v>255.75</v>
      </c>
      <c r="G1130" s="1">
        <v>42598</v>
      </c>
      <c r="H1130">
        <v>4230</v>
      </c>
      <c r="I1130" s="1">
        <v>42640</v>
      </c>
      <c r="J1130">
        <v>232.5</v>
      </c>
      <c r="K1130">
        <f t="shared" si="34"/>
        <v>42</v>
      </c>
      <c r="L1130">
        <f t="shared" si="35"/>
        <v>9765</v>
      </c>
    </row>
    <row r="1131" spans="1:12" ht="15">
      <c r="A1131">
        <v>3630550287</v>
      </c>
      <c r="B1131" t="s">
        <v>550</v>
      </c>
      <c r="C1131" t="s">
        <v>554</v>
      </c>
      <c r="D1131" s="1">
        <v>42570</v>
      </c>
      <c r="E1131">
        <v>478.5</v>
      </c>
      <c r="F1131">
        <v>478.5</v>
      </c>
      <c r="G1131" s="1">
        <v>42660</v>
      </c>
      <c r="H1131">
        <v>4230</v>
      </c>
      <c r="I1131" s="1">
        <v>42640</v>
      </c>
      <c r="J1131">
        <v>435</v>
      </c>
      <c r="K1131">
        <f t="shared" si="34"/>
        <v>-20</v>
      </c>
      <c r="L1131">
        <f t="shared" si="35"/>
        <v>-8700</v>
      </c>
    </row>
    <row r="1132" spans="1:12" ht="15">
      <c r="A1132">
        <v>3343770792</v>
      </c>
      <c r="B1132" t="s">
        <v>555</v>
      </c>
      <c r="C1132" s="4">
        <v>42372</v>
      </c>
      <c r="D1132" s="1">
        <v>42569</v>
      </c>
      <c r="E1132" s="2">
        <v>4392</v>
      </c>
      <c r="F1132">
        <v>4392</v>
      </c>
      <c r="G1132" s="1">
        <v>42659</v>
      </c>
      <c r="H1132">
        <v>4047</v>
      </c>
      <c r="I1132" s="1">
        <v>42628</v>
      </c>
      <c r="J1132" s="2">
        <v>3600</v>
      </c>
      <c r="K1132">
        <f t="shared" si="34"/>
        <v>-31</v>
      </c>
      <c r="L1132">
        <f t="shared" si="35"/>
        <v>-111600</v>
      </c>
    </row>
    <row r="1133" spans="1:12" ht="15">
      <c r="A1133">
        <v>3343770792</v>
      </c>
      <c r="B1133" t="s">
        <v>555</v>
      </c>
      <c r="C1133" s="4">
        <v>42403</v>
      </c>
      <c r="D1133" s="1">
        <v>42614</v>
      </c>
      <c r="E1133" s="2">
        <v>4392</v>
      </c>
      <c r="F1133">
        <v>4392</v>
      </c>
      <c r="G1133" s="1">
        <v>42704</v>
      </c>
      <c r="H1133">
        <v>4047</v>
      </c>
      <c r="I1133" s="1">
        <v>42628</v>
      </c>
      <c r="J1133" s="2">
        <v>3600</v>
      </c>
      <c r="K1133">
        <f t="shared" si="34"/>
        <v>-76</v>
      </c>
      <c r="L1133">
        <f t="shared" si="35"/>
        <v>-273600</v>
      </c>
    </row>
    <row r="1134" spans="1:12" ht="15">
      <c r="A1134">
        <v>3063390797</v>
      </c>
      <c r="B1134" t="s">
        <v>556</v>
      </c>
      <c r="C1134" s="4">
        <v>42376</v>
      </c>
      <c r="D1134" s="1">
        <v>42382</v>
      </c>
      <c r="E1134" s="2">
        <v>330019.42</v>
      </c>
      <c r="F1134">
        <v>330019.42</v>
      </c>
      <c r="G1134" s="1">
        <v>42472</v>
      </c>
      <c r="H1134">
        <v>3493</v>
      </c>
      <c r="I1134" s="1">
        <v>42578</v>
      </c>
      <c r="J1134" s="2">
        <v>300017.65</v>
      </c>
      <c r="K1134">
        <f t="shared" si="34"/>
        <v>106</v>
      </c>
      <c r="L1134">
        <f t="shared" si="35"/>
        <v>31801870.900000002</v>
      </c>
    </row>
    <row r="1135" spans="1:12" ht="15">
      <c r="A1135">
        <v>12693140159</v>
      </c>
      <c r="B1135" t="s">
        <v>557</v>
      </c>
      <c r="C1135">
        <v>2431901575</v>
      </c>
      <c r="D1135" s="1">
        <v>38279</v>
      </c>
      <c r="E1135">
        <v>478.8</v>
      </c>
      <c r="F1135">
        <v>478.8</v>
      </c>
      <c r="G1135" s="1">
        <v>38369</v>
      </c>
      <c r="H1135">
        <v>4285</v>
      </c>
      <c r="I1135" s="1">
        <v>42641</v>
      </c>
      <c r="J1135">
        <v>478.8</v>
      </c>
      <c r="K1135">
        <f t="shared" si="34"/>
        <v>4272</v>
      </c>
      <c r="L1135">
        <f t="shared" si="35"/>
        <v>2045433.6</v>
      </c>
    </row>
    <row r="1136" spans="1:12" ht="15">
      <c r="A1136">
        <v>1219980529</v>
      </c>
      <c r="B1136" t="s">
        <v>558</v>
      </c>
      <c r="C1136">
        <v>161900813536</v>
      </c>
      <c r="D1136" s="1">
        <v>42496</v>
      </c>
      <c r="E1136">
        <v>985.35</v>
      </c>
      <c r="F1136">
        <v>985.35</v>
      </c>
      <c r="G1136" s="1">
        <v>42586</v>
      </c>
      <c r="H1136">
        <v>4114</v>
      </c>
      <c r="I1136" s="1">
        <v>42633</v>
      </c>
      <c r="J1136">
        <v>807.66</v>
      </c>
      <c r="K1136">
        <f t="shared" si="34"/>
        <v>47</v>
      </c>
      <c r="L1136">
        <f t="shared" si="35"/>
        <v>37960.02</v>
      </c>
    </row>
    <row r="1137" spans="1:12" ht="15">
      <c r="A1137">
        <v>1219980529</v>
      </c>
      <c r="B1137" t="s">
        <v>558</v>
      </c>
      <c r="C1137">
        <v>161900813537</v>
      </c>
      <c r="D1137" s="1">
        <v>42496</v>
      </c>
      <c r="E1137" s="2">
        <v>1007.77</v>
      </c>
      <c r="F1137">
        <v>1007.77</v>
      </c>
      <c r="G1137" s="1">
        <v>42586</v>
      </c>
      <c r="H1137">
        <v>4114</v>
      </c>
      <c r="I1137" s="1">
        <v>42633</v>
      </c>
      <c r="J1137">
        <v>826.04</v>
      </c>
      <c r="K1137">
        <f t="shared" si="34"/>
        <v>47</v>
      </c>
      <c r="L1137">
        <f t="shared" si="35"/>
        <v>38823.88</v>
      </c>
    </row>
    <row r="1138" spans="1:12" ht="15">
      <c r="A1138">
        <v>1219980529</v>
      </c>
      <c r="B1138" t="s">
        <v>558</v>
      </c>
      <c r="C1138">
        <v>161900813538</v>
      </c>
      <c r="D1138" s="1">
        <v>42496</v>
      </c>
      <c r="E1138">
        <v>7.87</v>
      </c>
      <c r="F1138">
        <v>7.87</v>
      </c>
      <c r="G1138" s="1">
        <v>42586</v>
      </c>
      <c r="H1138">
        <v>4114</v>
      </c>
      <c r="I1138" s="1">
        <v>42633</v>
      </c>
      <c r="J1138">
        <v>6.45</v>
      </c>
      <c r="K1138">
        <f t="shared" si="34"/>
        <v>47</v>
      </c>
      <c r="L1138">
        <f t="shared" si="35"/>
        <v>303.15000000000003</v>
      </c>
    </row>
    <row r="1139" spans="1:12" ht="15">
      <c r="A1139">
        <v>1219980529</v>
      </c>
      <c r="B1139" t="s">
        <v>558</v>
      </c>
      <c r="C1139">
        <v>161900813539</v>
      </c>
      <c r="D1139" s="1">
        <v>42496</v>
      </c>
      <c r="E1139" s="2">
        <v>1597.83</v>
      </c>
      <c r="F1139">
        <v>1597.83</v>
      </c>
      <c r="G1139" s="1">
        <v>42586</v>
      </c>
      <c r="H1139">
        <v>4114</v>
      </c>
      <c r="I1139" s="1">
        <v>42633</v>
      </c>
      <c r="J1139" s="2">
        <v>1309.7</v>
      </c>
      <c r="K1139">
        <f t="shared" si="34"/>
        <v>47</v>
      </c>
      <c r="L1139">
        <f t="shared" si="35"/>
        <v>61555.9</v>
      </c>
    </row>
    <row r="1140" spans="1:12" ht="15">
      <c r="A1140">
        <v>1219980529</v>
      </c>
      <c r="B1140" t="s">
        <v>558</v>
      </c>
      <c r="C1140">
        <v>161900813540</v>
      </c>
      <c r="D1140" s="1">
        <v>42496</v>
      </c>
      <c r="E1140">
        <v>90.33</v>
      </c>
      <c r="F1140">
        <v>90.33</v>
      </c>
      <c r="G1140" s="1">
        <v>42586</v>
      </c>
      <c r="H1140">
        <v>4114</v>
      </c>
      <c r="I1140" s="1">
        <v>42633</v>
      </c>
      <c r="J1140">
        <v>74.04</v>
      </c>
      <c r="K1140">
        <f t="shared" si="34"/>
        <v>47</v>
      </c>
      <c r="L1140">
        <f t="shared" si="35"/>
        <v>3479.88</v>
      </c>
    </row>
    <row r="1141" spans="1:12" ht="15">
      <c r="A1141">
        <v>1219980529</v>
      </c>
      <c r="B1141" t="s">
        <v>558</v>
      </c>
      <c r="C1141">
        <v>161900813541</v>
      </c>
      <c r="D1141" s="1">
        <v>42496</v>
      </c>
      <c r="E1141">
        <v>132.65</v>
      </c>
      <c r="F1141">
        <v>132.65</v>
      </c>
      <c r="G1141" s="1">
        <v>42586</v>
      </c>
      <c r="H1141">
        <v>4114</v>
      </c>
      <c r="I1141" s="1">
        <v>42633</v>
      </c>
      <c r="J1141">
        <v>108.73</v>
      </c>
      <c r="K1141">
        <f t="shared" si="34"/>
        <v>47</v>
      </c>
      <c r="L1141">
        <f t="shared" si="35"/>
        <v>5110.31</v>
      </c>
    </row>
    <row r="1142" spans="1:12" ht="15">
      <c r="A1142">
        <v>1219980529</v>
      </c>
      <c r="B1142" t="s">
        <v>558</v>
      </c>
      <c r="C1142">
        <v>161900813542</v>
      </c>
      <c r="D1142" s="1">
        <v>42496</v>
      </c>
      <c r="E1142">
        <v>4.75</v>
      </c>
      <c r="F1142">
        <v>4.75</v>
      </c>
      <c r="G1142" s="1">
        <v>42586</v>
      </c>
      <c r="H1142">
        <v>4114</v>
      </c>
      <c r="I1142" s="1">
        <v>42633</v>
      </c>
      <c r="J1142">
        <v>3.89</v>
      </c>
      <c r="K1142">
        <f t="shared" si="34"/>
        <v>47</v>
      </c>
      <c r="L1142">
        <f t="shared" si="35"/>
        <v>182.83</v>
      </c>
    </row>
    <row r="1143" spans="1:12" ht="15">
      <c r="A1143">
        <v>1219980529</v>
      </c>
      <c r="B1143" t="s">
        <v>558</v>
      </c>
      <c r="C1143">
        <v>161900813543</v>
      </c>
      <c r="D1143" s="1">
        <v>42496</v>
      </c>
      <c r="E1143" s="2">
        <v>2506.12</v>
      </c>
      <c r="F1143">
        <v>2506.12</v>
      </c>
      <c r="G1143" s="1">
        <v>42586</v>
      </c>
      <c r="H1143">
        <v>4114</v>
      </c>
      <c r="I1143" s="1">
        <v>42633</v>
      </c>
      <c r="J1143" s="2">
        <v>2054.2</v>
      </c>
      <c r="K1143">
        <f t="shared" si="34"/>
        <v>47</v>
      </c>
      <c r="L1143">
        <f t="shared" si="35"/>
        <v>96547.4</v>
      </c>
    </row>
    <row r="1144" spans="1:12" ht="15">
      <c r="A1144">
        <v>1219980529</v>
      </c>
      <c r="B1144" t="s">
        <v>558</v>
      </c>
      <c r="C1144">
        <v>161900813544</v>
      </c>
      <c r="D1144" s="1">
        <v>42496</v>
      </c>
      <c r="E1144">
        <v>284.02</v>
      </c>
      <c r="F1144">
        <v>284.02</v>
      </c>
      <c r="G1144" s="1">
        <v>42586</v>
      </c>
      <c r="H1144">
        <v>4114</v>
      </c>
      <c r="I1144" s="1">
        <v>42633</v>
      </c>
      <c r="J1144">
        <v>232.8</v>
      </c>
      <c r="K1144">
        <f t="shared" si="34"/>
        <v>47</v>
      </c>
      <c r="L1144">
        <f t="shared" si="35"/>
        <v>10941.6</v>
      </c>
    </row>
    <row r="1145" spans="1:12" ht="15">
      <c r="A1145">
        <v>1219980529</v>
      </c>
      <c r="B1145" t="s">
        <v>558</v>
      </c>
      <c r="C1145">
        <v>161900813545</v>
      </c>
      <c r="D1145" s="1">
        <v>42496</v>
      </c>
      <c r="E1145" s="2">
        <v>3552.52</v>
      </c>
      <c r="F1145">
        <v>3552.52</v>
      </c>
      <c r="G1145" s="1">
        <v>42586</v>
      </c>
      <c r="H1145">
        <v>4114</v>
      </c>
      <c r="I1145" s="1">
        <v>42633</v>
      </c>
      <c r="J1145" s="2">
        <v>2911.9</v>
      </c>
      <c r="K1145">
        <f t="shared" si="34"/>
        <v>47</v>
      </c>
      <c r="L1145">
        <f t="shared" si="35"/>
        <v>136859.30000000002</v>
      </c>
    </row>
    <row r="1146" spans="1:12" ht="15">
      <c r="A1146">
        <v>1219980529</v>
      </c>
      <c r="B1146" t="s">
        <v>558</v>
      </c>
      <c r="C1146">
        <v>161900813546</v>
      </c>
      <c r="D1146" s="1">
        <v>42496</v>
      </c>
      <c r="E1146" s="2">
        <v>1991.19</v>
      </c>
      <c r="F1146">
        <v>1991.19</v>
      </c>
      <c r="G1146" s="1">
        <v>42586</v>
      </c>
      <c r="H1146">
        <v>4114</v>
      </c>
      <c r="I1146" s="1">
        <v>42633</v>
      </c>
      <c r="J1146" s="2">
        <v>1632.12</v>
      </c>
      <c r="K1146">
        <f t="shared" si="34"/>
        <v>47</v>
      </c>
      <c r="L1146">
        <f t="shared" si="35"/>
        <v>76709.64</v>
      </c>
    </row>
    <row r="1147" spans="1:12" ht="15">
      <c r="A1147">
        <v>1219980529</v>
      </c>
      <c r="B1147" t="s">
        <v>558</v>
      </c>
      <c r="C1147">
        <v>161900813547</v>
      </c>
      <c r="D1147" s="1">
        <v>42496</v>
      </c>
      <c r="E1147">
        <v>54.66</v>
      </c>
      <c r="F1147">
        <v>54.66</v>
      </c>
      <c r="G1147" s="1">
        <v>42586</v>
      </c>
      <c r="H1147">
        <v>4114</v>
      </c>
      <c r="I1147" s="1">
        <v>42633</v>
      </c>
      <c r="J1147">
        <v>44.8</v>
      </c>
      <c r="K1147">
        <f t="shared" si="34"/>
        <v>47</v>
      </c>
      <c r="L1147">
        <f t="shared" si="35"/>
        <v>2105.6</v>
      </c>
    </row>
    <row r="1148" spans="1:12" ht="15">
      <c r="A1148">
        <v>1219980529</v>
      </c>
      <c r="B1148" t="s">
        <v>558</v>
      </c>
      <c r="C1148">
        <v>161900813548</v>
      </c>
      <c r="D1148" s="1">
        <v>42496</v>
      </c>
      <c r="E1148">
        <v>136.7</v>
      </c>
      <c r="F1148">
        <v>136.7</v>
      </c>
      <c r="G1148" s="1">
        <v>42586</v>
      </c>
      <c r="H1148">
        <v>4114</v>
      </c>
      <c r="I1148" s="1">
        <v>42633</v>
      </c>
      <c r="J1148">
        <v>112.05</v>
      </c>
      <c r="K1148">
        <f t="shared" si="34"/>
        <v>47</v>
      </c>
      <c r="L1148">
        <f t="shared" si="35"/>
        <v>5266.349999999999</v>
      </c>
    </row>
    <row r="1149" spans="1:12" ht="15">
      <c r="A1149">
        <v>1219980529</v>
      </c>
      <c r="B1149" t="s">
        <v>558</v>
      </c>
      <c r="C1149">
        <v>161900813549</v>
      </c>
      <c r="D1149" s="1">
        <v>42496</v>
      </c>
      <c r="E1149">
        <v>4.36</v>
      </c>
      <c r="F1149">
        <v>4.36</v>
      </c>
      <c r="G1149" s="1">
        <v>42586</v>
      </c>
      <c r="H1149">
        <v>4114</v>
      </c>
      <c r="I1149" s="1">
        <v>42633</v>
      </c>
      <c r="J1149">
        <v>3.57</v>
      </c>
      <c r="K1149">
        <f t="shared" si="34"/>
        <v>47</v>
      </c>
      <c r="L1149">
        <f t="shared" si="35"/>
        <v>167.79</v>
      </c>
    </row>
    <row r="1150" spans="1:12" ht="15">
      <c r="A1150">
        <v>1219980529</v>
      </c>
      <c r="B1150" t="s">
        <v>558</v>
      </c>
      <c r="C1150">
        <v>161900813550</v>
      </c>
      <c r="D1150" s="1">
        <v>42496</v>
      </c>
      <c r="E1150">
        <v>628.67</v>
      </c>
      <c r="F1150">
        <v>628.67</v>
      </c>
      <c r="G1150" s="1">
        <v>42586</v>
      </c>
      <c r="H1150">
        <v>4114</v>
      </c>
      <c r="I1150" s="1">
        <v>42633</v>
      </c>
      <c r="J1150">
        <v>515.3</v>
      </c>
      <c r="K1150">
        <f t="shared" si="34"/>
        <v>47</v>
      </c>
      <c r="L1150">
        <f t="shared" si="35"/>
        <v>24219.1</v>
      </c>
    </row>
    <row r="1151" spans="1:12" ht="15">
      <c r="A1151">
        <v>1219980529</v>
      </c>
      <c r="B1151" t="s">
        <v>558</v>
      </c>
      <c r="C1151">
        <v>161900813551</v>
      </c>
      <c r="D1151" s="1">
        <v>42496</v>
      </c>
      <c r="E1151" s="2">
        <v>1344.98</v>
      </c>
      <c r="F1151">
        <v>1344.98</v>
      </c>
      <c r="G1151" s="1">
        <v>42586</v>
      </c>
      <c r="H1151">
        <v>4114</v>
      </c>
      <c r="I1151" s="1">
        <v>42633</v>
      </c>
      <c r="J1151" s="2">
        <v>1102.44</v>
      </c>
      <c r="K1151">
        <f t="shared" si="34"/>
        <v>47</v>
      </c>
      <c r="L1151">
        <f t="shared" si="35"/>
        <v>51814.68</v>
      </c>
    </row>
    <row r="1152" spans="1:12" ht="15">
      <c r="A1152">
        <v>1219980529</v>
      </c>
      <c r="B1152" t="s">
        <v>558</v>
      </c>
      <c r="C1152">
        <v>161900813552</v>
      </c>
      <c r="D1152" s="1">
        <v>42496</v>
      </c>
      <c r="E1152">
        <v>105.8</v>
      </c>
      <c r="F1152">
        <v>105.8</v>
      </c>
      <c r="G1152" s="1">
        <v>42586</v>
      </c>
      <c r="H1152">
        <v>4114</v>
      </c>
      <c r="I1152" s="1">
        <v>42633</v>
      </c>
      <c r="J1152">
        <v>86.72</v>
      </c>
      <c r="K1152">
        <f t="shared" si="34"/>
        <v>47</v>
      </c>
      <c r="L1152">
        <f t="shared" si="35"/>
        <v>4075.84</v>
      </c>
    </row>
    <row r="1153" spans="1:12" ht="15">
      <c r="A1153">
        <v>1219980529</v>
      </c>
      <c r="B1153" t="s">
        <v>558</v>
      </c>
      <c r="C1153">
        <v>161900813553</v>
      </c>
      <c r="D1153" s="1">
        <v>42496</v>
      </c>
      <c r="E1153">
        <v>628</v>
      </c>
      <c r="F1153">
        <v>628</v>
      </c>
      <c r="G1153" s="1">
        <v>42586</v>
      </c>
      <c r="H1153">
        <v>4114</v>
      </c>
      <c r="I1153" s="1">
        <v>42633</v>
      </c>
      <c r="J1153">
        <v>514.75</v>
      </c>
      <c r="K1153">
        <f t="shared" si="34"/>
        <v>47</v>
      </c>
      <c r="L1153">
        <f t="shared" si="35"/>
        <v>24193.25</v>
      </c>
    </row>
    <row r="1154" spans="1:12" ht="15">
      <c r="A1154">
        <v>1219980529</v>
      </c>
      <c r="B1154" t="s">
        <v>558</v>
      </c>
      <c r="C1154">
        <v>161900813554</v>
      </c>
      <c r="D1154" s="1">
        <v>42496</v>
      </c>
      <c r="E1154" s="2">
        <v>10656.6</v>
      </c>
      <c r="F1154">
        <v>10656.6</v>
      </c>
      <c r="G1154" s="1">
        <v>42586</v>
      </c>
      <c r="H1154">
        <v>4114</v>
      </c>
      <c r="I1154" s="1">
        <v>42633</v>
      </c>
      <c r="J1154" s="2">
        <v>8734.92</v>
      </c>
      <c r="K1154">
        <f t="shared" si="34"/>
        <v>47</v>
      </c>
      <c r="L1154">
        <f t="shared" si="35"/>
        <v>410541.24</v>
      </c>
    </row>
    <row r="1155" spans="1:12" ht="15">
      <c r="A1155">
        <v>1219980529</v>
      </c>
      <c r="B1155" t="s">
        <v>558</v>
      </c>
      <c r="C1155">
        <v>161900813555</v>
      </c>
      <c r="D1155" s="1">
        <v>42496</v>
      </c>
      <c r="E1155" s="2">
        <v>21940.55</v>
      </c>
      <c r="F1155">
        <v>21940.55</v>
      </c>
      <c r="G1155" s="1">
        <v>42586</v>
      </c>
      <c r="H1155">
        <v>4114</v>
      </c>
      <c r="I1155" s="1">
        <v>42633</v>
      </c>
      <c r="J1155" s="2">
        <v>17984.06</v>
      </c>
      <c r="K1155">
        <f t="shared" si="34"/>
        <v>47</v>
      </c>
      <c r="L1155">
        <f t="shared" si="35"/>
        <v>845250.8200000001</v>
      </c>
    </row>
    <row r="1156" spans="1:12" ht="15">
      <c r="A1156">
        <v>1219980529</v>
      </c>
      <c r="B1156" t="s">
        <v>558</v>
      </c>
      <c r="C1156">
        <v>161901017963</v>
      </c>
      <c r="D1156" s="1">
        <v>42517</v>
      </c>
      <c r="E1156">
        <v>63.61</v>
      </c>
      <c r="F1156">
        <v>63.61</v>
      </c>
      <c r="G1156" s="1">
        <v>42607</v>
      </c>
      <c r="H1156">
        <v>3783</v>
      </c>
      <c r="I1156" s="1">
        <v>42614</v>
      </c>
      <c r="J1156">
        <v>52.14</v>
      </c>
      <c r="K1156">
        <f t="shared" si="34"/>
        <v>7</v>
      </c>
      <c r="L1156">
        <f t="shared" si="35"/>
        <v>364.98</v>
      </c>
    </row>
    <row r="1157" spans="1:12" ht="15">
      <c r="A1157">
        <v>1219980529</v>
      </c>
      <c r="B1157" t="s">
        <v>558</v>
      </c>
      <c r="C1157">
        <v>161901017964</v>
      </c>
      <c r="D1157" s="1">
        <v>42517</v>
      </c>
      <c r="E1157">
        <v>456.46</v>
      </c>
      <c r="F1157">
        <v>456.46</v>
      </c>
      <c r="G1157" s="1">
        <v>42607</v>
      </c>
      <c r="H1157">
        <v>3783</v>
      </c>
      <c r="I1157" s="1">
        <v>42614</v>
      </c>
      <c r="J1157">
        <v>374.15</v>
      </c>
      <c r="K1157">
        <f aca="true" t="shared" si="36" ref="K1157:K1220">I1157-G1157</f>
        <v>7</v>
      </c>
      <c r="L1157">
        <f aca="true" t="shared" si="37" ref="L1157:L1220">J1157*K1157</f>
        <v>2619.0499999999997</v>
      </c>
    </row>
    <row r="1158" spans="1:12" ht="15">
      <c r="A1158">
        <v>1219980529</v>
      </c>
      <c r="B1158" t="s">
        <v>558</v>
      </c>
      <c r="C1158">
        <v>161901017965</v>
      </c>
      <c r="D1158" s="1">
        <v>42517</v>
      </c>
      <c r="E1158">
        <v>623.4</v>
      </c>
      <c r="F1158">
        <v>623.4</v>
      </c>
      <c r="G1158" s="1">
        <v>42607</v>
      </c>
      <c r="H1158">
        <v>3783</v>
      </c>
      <c r="I1158" s="1">
        <v>42614</v>
      </c>
      <c r="J1158">
        <v>510.98</v>
      </c>
      <c r="K1158">
        <f t="shared" si="36"/>
        <v>7</v>
      </c>
      <c r="L1158">
        <f t="shared" si="37"/>
        <v>3576.86</v>
      </c>
    </row>
    <row r="1159" spans="1:12" ht="15">
      <c r="A1159">
        <v>1219980529</v>
      </c>
      <c r="B1159" t="s">
        <v>558</v>
      </c>
      <c r="C1159">
        <v>161901017966</v>
      </c>
      <c r="D1159" s="1">
        <v>42517</v>
      </c>
      <c r="E1159">
        <v>818.12</v>
      </c>
      <c r="F1159">
        <v>818.12</v>
      </c>
      <c r="G1159" s="1">
        <v>42607</v>
      </c>
      <c r="H1159">
        <v>3783</v>
      </c>
      <c r="I1159" s="1">
        <v>42614</v>
      </c>
      <c r="J1159">
        <v>670.59</v>
      </c>
      <c r="K1159">
        <f t="shared" si="36"/>
        <v>7</v>
      </c>
      <c r="L1159">
        <f t="shared" si="37"/>
        <v>4694.13</v>
      </c>
    </row>
    <row r="1160" spans="1:12" ht="15">
      <c r="A1160">
        <v>1219980529</v>
      </c>
      <c r="B1160" t="s">
        <v>558</v>
      </c>
      <c r="C1160">
        <v>161901017967</v>
      </c>
      <c r="D1160" s="1">
        <v>42517</v>
      </c>
      <c r="E1160" s="2">
        <v>1607.23</v>
      </c>
      <c r="F1160">
        <v>1607.23</v>
      </c>
      <c r="G1160" s="1">
        <v>42607</v>
      </c>
      <c r="H1160">
        <v>3783</v>
      </c>
      <c r="I1160" s="1">
        <v>42614</v>
      </c>
      <c r="J1160" s="2">
        <v>1317.4</v>
      </c>
      <c r="K1160">
        <f t="shared" si="36"/>
        <v>7</v>
      </c>
      <c r="L1160">
        <f t="shared" si="37"/>
        <v>9221.800000000001</v>
      </c>
    </row>
    <row r="1161" spans="1:12" ht="15">
      <c r="A1161">
        <v>1219980529</v>
      </c>
      <c r="B1161" t="s">
        <v>558</v>
      </c>
      <c r="C1161">
        <v>161901017968</v>
      </c>
      <c r="D1161" s="1">
        <v>42517</v>
      </c>
      <c r="E1161">
        <v>37.75</v>
      </c>
      <c r="F1161">
        <v>37.75</v>
      </c>
      <c r="G1161" s="1">
        <v>42607</v>
      </c>
      <c r="H1161">
        <v>3783</v>
      </c>
      <c r="I1161" s="1">
        <v>42614</v>
      </c>
      <c r="J1161">
        <v>30.94</v>
      </c>
      <c r="K1161">
        <f t="shared" si="36"/>
        <v>7</v>
      </c>
      <c r="L1161">
        <f t="shared" si="37"/>
        <v>216.58</v>
      </c>
    </row>
    <row r="1162" spans="1:12" ht="15">
      <c r="A1162">
        <v>1219980529</v>
      </c>
      <c r="B1162" t="s">
        <v>558</v>
      </c>
      <c r="C1162">
        <v>161901017969</v>
      </c>
      <c r="D1162" s="1">
        <v>42517</v>
      </c>
      <c r="E1162">
        <v>4.22</v>
      </c>
      <c r="F1162">
        <v>4.22</v>
      </c>
      <c r="G1162" s="1">
        <v>42607</v>
      </c>
      <c r="H1162">
        <v>3783</v>
      </c>
      <c r="I1162" s="1">
        <v>42614</v>
      </c>
      <c r="J1162">
        <v>3.46</v>
      </c>
      <c r="K1162">
        <f t="shared" si="36"/>
        <v>7</v>
      </c>
      <c r="L1162">
        <f t="shared" si="37"/>
        <v>24.22</v>
      </c>
    </row>
    <row r="1163" spans="1:12" ht="15">
      <c r="A1163">
        <v>1219980529</v>
      </c>
      <c r="B1163" t="s">
        <v>558</v>
      </c>
      <c r="C1163">
        <v>161901017970</v>
      </c>
      <c r="D1163" s="1">
        <v>42517</v>
      </c>
      <c r="E1163">
        <v>40.22</v>
      </c>
      <c r="F1163">
        <v>40.22</v>
      </c>
      <c r="G1163" s="1">
        <v>42607</v>
      </c>
      <c r="H1163">
        <v>3783</v>
      </c>
      <c r="I1163" s="1">
        <v>42614</v>
      </c>
      <c r="J1163">
        <v>32.97</v>
      </c>
      <c r="K1163">
        <f t="shared" si="36"/>
        <v>7</v>
      </c>
      <c r="L1163">
        <f t="shared" si="37"/>
        <v>230.79</v>
      </c>
    </row>
    <row r="1164" spans="1:12" ht="15">
      <c r="A1164">
        <v>1219980529</v>
      </c>
      <c r="B1164" t="s">
        <v>558</v>
      </c>
      <c r="C1164">
        <v>161901017971</v>
      </c>
      <c r="D1164" s="1">
        <v>42517</v>
      </c>
      <c r="E1164">
        <v>88.56</v>
      </c>
      <c r="F1164">
        <v>88.56</v>
      </c>
      <c r="G1164" s="1">
        <v>42607</v>
      </c>
      <c r="H1164">
        <v>3783</v>
      </c>
      <c r="I1164" s="1">
        <v>42614</v>
      </c>
      <c r="J1164">
        <v>72.59</v>
      </c>
      <c r="K1164">
        <f t="shared" si="36"/>
        <v>7</v>
      </c>
      <c r="L1164">
        <f t="shared" si="37"/>
        <v>508.13</v>
      </c>
    </row>
    <row r="1165" spans="1:12" ht="15">
      <c r="A1165">
        <v>1219980529</v>
      </c>
      <c r="B1165" t="s">
        <v>558</v>
      </c>
      <c r="C1165">
        <v>161901017972</v>
      </c>
      <c r="D1165" s="1">
        <v>42517</v>
      </c>
      <c r="E1165">
        <v>51.95</v>
      </c>
      <c r="F1165">
        <v>51.95</v>
      </c>
      <c r="G1165" s="1">
        <v>42607</v>
      </c>
      <c r="H1165">
        <v>3783</v>
      </c>
      <c r="I1165" s="1">
        <v>42614</v>
      </c>
      <c r="J1165">
        <v>42.58</v>
      </c>
      <c r="K1165">
        <f t="shared" si="36"/>
        <v>7</v>
      </c>
      <c r="L1165">
        <f t="shared" si="37"/>
        <v>298.06</v>
      </c>
    </row>
    <row r="1166" spans="1:12" ht="15">
      <c r="A1166">
        <v>1219980529</v>
      </c>
      <c r="B1166" t="s">
        <v>558</v>
      </c>
      <c r="C1166">
        <v>161901017973</v>
      </c>
      <c r="D1166" s="1">
        <v>42517</v>
      </c>
      <c r="E1166">
        <v>210.39</v>
      </c>
      <c r="F1166">
        <v>210.39</v>
      </c>
      <c r="G1166" s="1">
        <v>42607</v>
      </c>
      <c r="H1166">
        <v>3783</v>
      </c>
      <c r="I1166" s="1">
        <v>42614</v>
      </c>
      <c r="J1166">
        <v>172.45</v>
      </c>
      <c r="K1166">
        <f t="shared" si="36"/>
        <v>7</v>
      </c>
      <c r="L1166">
        <f t="shared" si="37"/>
        <v>1207.1499999999999</v>
      </c>
    </row>
    <row r="1167" spans="1:12" ht="15">
      <c r="A1167">
        <v>1219980529</v>
      </c>
      <c r="B1167" t="s">
        <v>558</v>
      </c>
      <c r="C1167">
        <v>161901017974</v>
      </c>
      <c r="D1167" s="1">
        <v>42517</v>
      </c>
      <c r="E1167">
        <v>40.22</v>
      </c>
      <c r="F1167">
        <v>40.22</v>
      </c>
      <c r="G1167" s="1">
        <v>42607</v>
      </c>
      <c r="H1167">
        <v>3783</v>
      </c>
      <c r="I1167" s="1">
        <v>42614</v>
      </c>
      <c r="J1167">
        <v>32.97</v>
      </c>
      <c r="K1167">
        <f t="shared" si="36"/>
        <v>7</v>
      </c>
      <c r="L1167">
        <f t="shared" si="37"/>
        <v>230.79</v>
      </c>
    </row>
    <row r="1168" spans="1:12" ht="15">
      <c r="A1168">
        <v>1219980529</v>
      </c>
      <c r="B1168" t="s">
        <v>558</v>
      </c>
      <c r="C1168">
        <v>161901017975</v>
      </c>
      <c r="D1168" s="1">
        <v>42517</v>
      </c>
      <c r="E1168">
        <v>77.49</v>
      </c>
      <c r="F1168">
        <v>77.49</v>
      </c>
      <c r="G1168" s="1">
        <v>42607</v>
      </c>
      <c r="H1168">
        <v>3783</v>
      </c>
      <c r="I1168" s="1">
        <v>42614</v>
      </c>
      <c r="J1168">
        <v>63.52</v>
      </c>
      <c r="K1168">
        <f t="shared" si="36"/>
        <v>7</v>
      </c>
      <c r="L1168">
        <f t="shared" si="37"/>
        <v>444.64000000000004</v>
      </c>
    </row>
    <row r="1169" spans="1:12" ht="15">
      <c r="A1169">
        <v>1219980529</v>
      </c>
      <c r="B1169" t="s">
        <v>558</v>
      </c>
      <c r="C1169">
        <v>161901017976</v>
      </c>
      <c r="D1169" s="1">
        <v>42517</v>
      </c>
      <c r="E1169">
        <v>4.22</v>
      </c>
      <c r="F1169">
        <v>4.22</v>
      </c>
      <c r="G1169" s="1">
        <v>42607</v>
      </c>
      <c r="H1169">
        <v>3783</v>
      </c>
      <c r="I1169" s="1">
        <v>42614</v>
      </c>
      <c r="J1169">
        <v>3.46</v>
      </c>
      <c r="K1169">
        <f t="shared" si="36"/>
        <v>7</v>
      </c>
      <c r="L1169">
        <f t="shared" si="37"/>
        <v>24.22</v>
      </c>
    </row>
    <row r="1170" spans="1:12" ht="15">
      <c r="A1170">
        <v>1219980529</v>
      </c>
      <c r="B1170" t="s">
        <v>558</v>
      </c>
      <c r="C1170">
        <v>161901017977</v>
      </c>
      <c r="D1170" s="1">
        <v>42517</v>
      </c>
      <c r="E1170">
        <v>244.7</v>
      </c>
      <c r="F1170">
        <v>244.7</v>
      </c>
      <c r="G1170" s="1">
        <v>42607</v>
      </c>
      <c r="H1170">
        <v>3783</v>
      </c>
      <c r="I1170" s="1">
        <v>42614</v>
      </c>
      <c r="J1170">
        <v>200.57</v>
      </c>
      <c r="K1170">
        <f t="shared" si="36"/>
        <v>7</v>
      </c>
      <c r="L1170">
        <f t="shared" si="37"/>
        <v>1403.99</v>
      </c>
    </row>
    <row r="1171" spans="1:12" ht="15">
      <c r="A1171">
        <v>1219980529</v>
      </c>
      <c r="B1171" t="s">
        <v>558</v>
      </c>
      <c r="C1171">
        <v>161901017978</v>
      </c>
      <c r="D1171" s="1">
        <v>42517</v>
      </c>
      <c r="E1171">
        <v>553.81</v>
      </c>
      <c r="F1171">
        <v>553.81</v>
      </c>
      <c r="G1171" s="1">
        <v>42607</v>
      </c>
      <c r="H1171">
        <v>3783</v>
      </c>
      <c r="I1171" s="1">
        <v>42614</v>
      </c>
      <c r="J1171">
        <v>453.94</v>
      </c>
      <c r="K1171">
        <f t="shared" si="36"/>
        <v>7</v>
      </c>
      <c r="L1171">
        <f t="shared" si="37"/>
        <v>3177.58</v>
      </c>
    </row>
    <row r="1172" spans="1:12" ht="15">
      <c r="A1172">
        <v>1219980529</v>
      </c>
      <c r="B1172" t="s">
        <v>558</v>
      </c>
      <c r="C1172">
        <v>161901017979</v>
      </c>
      <c r="D1172" s="1">
        <v>42517</v>
      </c>
      <c r="E1172">
        <v>60.19</v>
      </c>
      <c r="F1172">
        <v>60.19</v>
      </c>
      <c r="G1172" s="1">
        <v>42607</v>
      </c>
      <c r="H1172">
        <v>3783</v>
      </c>
      <c r="I1172" s="1">
        <v>42614</v>
      </c>
      <c r="J1172">
        <v>49.34</v>
      </c>
      <c r="K1172">
        <f t="shared" si="36"/>
        <v>7</v>
      </c>
      <c r="L1172">
        <f t="shared" si="37"/>
        <v>345.38</v>
      </c>
    </row>
    <row r="1173" spans="1:12" ht="15">
      <c r="A1173">
        <v>1219980529</v>
      </c>
      <c r="B1173" t="s">
        <v>558</v>
      </c>
      <c r="C1173">
        <v>161901017980</v>
      </c>
      <c r="D1173" s="1">
        <v>42517</v>
      </c>
      <c r="E1173">
        <v>100.2</v>
      </c>
      <c r="F1173">
        <v>100.2</v>
      </c>
      <c r="G1173" s="1">
        <v>42607</v>
      </c>
      <c r="H1173">
        <v>3783</v>
      </c>
      <c r="I1173" s="1">
        <v>42614</v>
      </c>
      <c r="J1173">
        <v>82.13</v>
      </c>
      <c r="K1173">
        <f t="shared" si="36"/>
        <v>7</v>
      </c>
      <c r="L1173">
        <f t="shared" si="37"/>
        <v>574.91</v>
      </c>
    </row>
    <row r="1174" spans="1:12" ht="15">
      <c r="A1174">
        <v>1219980529</v>
      </c>
      <c r="B1174" t="s">
        <v>558</v>
      </c>
      <c r="C1174">
        <v>161901017981</v>
      </c>
      <c r="D1174" s="1">
        <v>42517</v>
      </c>
      <c r="E1174" s="2">
        <v>5159.29</v>
      </c>
      <c r="F1174">
        <v>5159.29</v>
      </c>
      <c r="G1174" s="1">
        <v>42607</v>
      </c>
      <c r="H1174">
        <v>3783</v>
      </c>
      <c r="I1174" s="1">
        <v>42614</v>
      </c>
      <c r="J1174" s="2">
        <v>4228.93</v>
      </c>
      <c r="K1174">
        <f t="shared" si="36"/>
        <v>7</v>
      </c>
      <c r="L1174">
        <f t="shared" si="37"/>
        <v>29602.510000000002</v>
      </c>
    </row>
    <row r="1175" spans="1:12" ht="15">
      <c r="A1175">
        <v>1219980529</v>
      </c>
      <c r="B1175" t="s">
        <v>558</v>
      </c>
      <c r="C1175">
        <v>161901017982</v>
      </c>
      <c r="D1175" s="1">
        <v>42517</v>
      </c>
      <c r="E1175" s="2">
        <v>9611.21</v>
      </c>
      <c r="F1175">
        <v>9611.21</v>
      </c>
      <c r="G1175" s="1">
        <v>42607</v>
      </c>
      <c r="H1175">
        <v>3783</v>
      </c>
      <c r="I1175" s="1">
        <v>42614</v>
      </c>
      <c r="J1175" s="2">
        <v>7878.04</v>
      </c>
      <c r="K1175">
        <f t="shared" si="36"/>
        <v>7</v>
      </c>
      <c r="L1175">
        <f t="shared" si="37"/>
        <v>55146.28</v>
      </c>
    </row>
    <row r="1176" spans="1:12" ht="15">
      <c r="A1176">
        <v>1219980529</v>
      </c>
      <c r="B1176" t="s">
        <v>558</v>
      </c>
      <c r="C1176">
        <v>161901047274</v>
      </c>
      <c r="D1176" s="1">
        <v>42544</v>
      </c>
      <c r="E1176">
        <v>41.57</v>
      </c>
      <c r="F1176">
        <v>41.57</v>
      </c>
      <c r="G1176" s="1">
        <v>42634</v>
      </c>
      <c r="H1176">
        <v>4114</v>
      </c>
      <c r="I1176" s="1">
        <v>42633</v>
      </c>
      <c r="J1176">
        <v>34.07</v>
      </c>
      <c r="K1176">
        <f t="shared" si="36"/>
        <v>-1</v>
      </c>
      <c r="L1176">
        <f t="shared" si="37"/>
        <v>-34.07</v>
      </c>
    </row>
    <row r="1177" spans="1:12" ht="15">
      <c r="A1177">
        <v>1219980529</v>
      </c>
      <c r="B1177" t="s">
        <v>558</v>
      </c>
      <c r="C1177">
        <v>161901047275</v>
      </c>
      <c r="D1177" s="1">
        <v>42544</v>
      </c>
      <c r="E1177">
        <v>278.59</v>
      </c>
      <c r="F1177">
        <v>278.59</v>
      </c>
      <c r="G1177" s="1">
        <v>42634</v>
      </c>
      <c r="H1177">
        <v>4114</v>
      </c>
      <c r="I1177" s="1">
        <v>42633</v>
      </c>
      <c r="J1177">
        <v>228.35</v>
      </c>
      <c r="K1177">
        <f t="shared" si="36"/>
        <v>-1</v>
      </c>
      <c r="L1177">
        <f t="shared" si="37"/>
        <v>-228.35</v>
      </c>
    </row>
    <row r="1178" spans="1:12" ht="15">
      <c r="A1178">
        <v>1219980529</v>
      </c>
      <c r="B1178" t="s">
        <v>558</v>
      </c>
      <c r="C1178">
        <v>161901047276</v>
      </c>
      <c r="D1178" s="1">
        <v>42544</v>
      </c>
      <c r="E1178">
        <v>29.06</v>
      </c>
      <c r="F1178">
        <v>29.06</v>
      </c>
      <c r="G1178" s="1">
        <v>42634</v>
      </c>
      <c r="H1178">
        <v>4114</v>
      </c>
      <c r="I1178" s="1">
        <v>42633</v>
      </c>
      <c r="J1178">
        <v>23.82</v>
      </c>
      <c r="K1178">
        <f t="shared" si="36"/>
        <v>-1</v>
      </c>
      <c r="L1178">
        <f t="shared" si="37"/>
        <v>-23.82</v>
      </c>
    </row>
    <row r="1179" spans="1:12" ht="15">
      <c r="A1179">
        <v>1219980529</v>
      </c>
      <c r="B1179" t="s">
        <v>558</v>
      </c>
      <c r="C1179">
        <v>161901047277</v>
      </c>
      <c r="D1179" s="1">
        <v>42544</v>
      </c>
      <c r="E1179">
        <v>505.32</v>
      </c>
      <c r="F1179">
        <v>505.32</v>
      </c>
      <c r="G1179" s="1">
        <v>42634</v>
      </c>
      <c r="H1179">
        <v>4114</v>
      </c>
      <c r="I1179" s="1">
        <v>42633</v>
      </c>
      <c r="J1179">
        <v>414.2</v>
      </c>
      <c r="K1179">
        <f t="shared" si="36"/>
        <v>-1</v>
      </c>
      <c r="L1179">
        <f t="shared" si="37"/>
        <v>-414.2</v>
      </c>
    </row>
    <row r="1180" spans="1:12" ht="15">
      <c r="A1180">
        <v>1219980529</v>
      </c>
      <c r="B1180" t="s">
        <v>558</v>
      </c>
      <c r="C1180">
        <v>161901047278</v>
      </c>
      <c r="D1180" s="1">
        <v>42544</v>
      </c>
      <c r="E1180">
        <v>88.24</v>
      </c>
      <c r="F1180">
        <v>88.24</v>
      </c>
      <c r="G1180" s="1">
        <v>42634</v>
      </c>
      <c r="H1180">
        <v>4114</v>
      </c>
      <c r="I1180" s="1">
        <v>42633</v>
      </c>
      <c r="J1180">
        <v>72.33</v>
      </c>
      <c r="K1180">
        <f t="shared" si="36"/>
        <v>-1</v>
      </c>
      <c r="L1180">
        <f t="shared" si="37"/>
        <v>-72.33</v>
      </c>
    </row>
    <row r="1181" spans="1:12" ht="15">
      <c r="A1181">
        <v>1219980529</v>
      </c>
      <c r="B1181" t="s">
        <v>558</v>
      </c>
      <c r="C1181">
        <v>161901047279</v>
      </c>
      <c r="D1181" s="1">
        <v>42544</v>
      </c>
      <c r="E1181">
        <v>21.68</v>
      </c>
      <c r="F1181">
        <v>21.68</v>
      </c>
      <c r="G1181" s="1">
        <v>42634</v>
      </c>
      <c r="H1181">
        <v>4122</v>
      </c>
      <c r="I1181" s="1">
        <v>42634</v>
      </c>
      <c r="J1181">
        <v>17.77</v>
      </c>
      <c r="K1181">
        <f t="shared" si="36"/>
        <v>0</v>
      </c>
      <c r="L1181">
        <f t="shared" si="37"/>
        <v>0</v>
      </c>
    </row>
    <row r="1182" spans="1:12" ht="15">
      <c r="A1182">
        <v>1219980529</v>
      </c>
      <c r="B1182" t="s">
        <v>558</v>
      </c>
      <c r="C1182">
        <v>161901047280</v>
      </c>
      <c r="D1182" s="1">
        <v>42544</v>
      </c>
      <c r="E1182">
        <v>8.95</v>
      </c>
      <c r="F1182">
        <v>8.95</v>
      </c>
      <c r="G1182" s="1">
        <v>42634</v>
      </c>
      <c r="H1182">
        <v>4114</v>
      </c>
      <c r="I1182" s="1">
        <v>42633</v>
      </c>
      <c r="J1182">
        <v>7.34</v>
      </c>
      <c r="K1182">
        <f t="shared" si="36"/>
        <v>-1</v>
      </c>
      <c r="L1182">
        <f t="shared" si="37"/>
        <v>-7.34</v>
      </c>
    </row>
    <row r="1183" spans="1:12" ht="15">
      <c r="A1183">
        <v>1219980529</v>
      </c>
      <c r="B1183" t="s">
        <v>558</v>
      </c>
      <c r="C1183">
        <v>161901047281</v>
      </c>
      <c r="D1183" s="1">
        <v>42544</v>
      </c>
      <c r="E1183">
        <v>41.57</v>
      </c>
      <c r="F1183">
        <v>41.57</v>
      </c>
      <c r="G1183" s="1">
        <v>42634</v>
      </c>
      <c r="H1183">
        <v>4114</v>
      </c>
      <c r="I1183" s="1">
        <v>42633</v>
      </c>
      <c r="J1183">
        <v>34.07</v>
      </c>
      <c r="K1183">
        <f t="shared" si="36"/>
        <v>-1</v>
      </c>
      <c r="L1183">
        <f t="shared" si="37"/>
        <v>-34.07</v>
      </c>
    </row>
    <row r="1184" spans="1:12" ht="15">
      <c r="A1184">
        <v>1219980529</v>
      </c>
      <c r="B1184" t="s">
        <v>558</v>
      </c>
      <c r="C1184">
        <v>161901047282</v>
      </c>
      <c r="D1184" s="1">
        <v>42544</v>
      </c>
      <c r="E1184">
        <v>60.52</v>
      </c>
      <c r="F1184">
        <v>60.52</v>
      </c>
      <c r="G1184" s="1">
        <v>42634</v>
      </c>
      <c r="H1184">
        <v>4114</v>
      </c>
      <c r="I1184" s="1">
        <v>42633</v>
      </c>
      <c r="J1184">
        <v>49.61</v>
      </c>
      <c r="K1184">
        <f t="shared" si="36"/>
        <v>-1</v>
      </c>
      <c r="L1184">
        <f t="shared" si="37"/>
        <v>-49.61</v>
      </c>
    </row>
    <row r="1185" spans="1:12" ht="15">
      <c r="A1185">
        <v>1219980529</v>
      </c>
      <c r="B1185" t="s">
        <v>558</v>
      </c>
      <c r="C1185">
        <v>161901047283</v>
      </c>
      <c r="D1185" s="1">
        <v>42544</v>
      </c>
      <c r="E1185">
        <v>55.82</v>
      </c>
      <c r="F1185">
        <v>55.82</v>
      </c>
      <c r="G1185" s="1">
        <v>42634</v>
      </c>
      <c r="H1185">
        <v>4114</v>
      </c>
      <c r="I1185" s="1">
        <v>42633</v>
      </c>
      <c r="J1185">
        <v>45.75</v>
      </c>
      <c r="K1185">
        <f t="shared" si="36"/>
        <v>-1</v>
      </c>
      <c r="L1185">
        <f t="shared" si="37"/>
        <v>-45.75</v>
      </c>
    </row>
    <row r="1186" spans="1:12" ht="15">
      <c r="A1186">
        <v>1219980529</v>
      </c>
      <c r="B1186" t="s">
        <v>558</v>
      </c>
      <c r="C1186">
        <v>161901047284</v>
      </c>
      <c r="D1186" s="1">
        <v>42544</v>
      </c>
      <c r="E1186">
        <v>261.32</v>
      </c>
      <c r="F1186">
        <v>261.32</v>
      </c>
      <c r="G1186" s="1">
        <v>42634</v>
      </c>
      <c r="H1186">
        <v>4114</v>
      </c>
      <c r="I1186" s="1">
        <v>42633</v>
      </c>
      <c r="J1186">
        <v>214.2</v>
      </c>
      <c r="K1186">
        <f t="shared" si="36"/>
        <v>-1</v>
      </c>
      <c r="L1186">
        <f t="shared" si="37"/>
        <v>-214.2</v>
      </c>
    </row>
    <row r="1187" spans="1:12" ht="15">
      <c r="A1187">
        <v>1219980529</v>
      </c>
      <c r="B1187" t="s">
        <v>558</v>
      </c>
      <c r="C1187">
        <v>161901047285</v>
      </c>
      <c r="D1187" s="1">
        <v>42544</v>
      </c>
      <c r="E1187">
        <v>41.57</v>
      </c>
      <c r="F1187">
        <v>41.57</v>
      </c>
      <c r="G1187" s="1">
        <v>42634</v>
      </c>
      <c r="H1187">
        <v>4114</v>
      </c>
      <c r="I1187" s="1">
        <v>42633</v>
      </c>
      <c r="J1187">
        <v>34.07</v>
      </c>
      <c r="K1187">
        <f t="shared" si="36"/>
        <v>-1</v>
      </c>
      <c r="L1187">
        <f t="shared" si="37"/>
        <v>-34.07</v>
      </c>
    </row>
    <row r="1188" spans="1:12" ht="15">
      <c r="A1188">
        <v>1219980529</v>
      </c>
      <c r="B1188" t="s">
        <v>558</v>
      </c>
      <c r="C1188">
        <v>161901047286</v>
      </c>
      <c r="D1188" s="1">
        <v>42544</v>
      </c>
      <c r="E1188">
        <v>273.68</v>
      </c>
      <c r="F1188">
        <v>273.68</v>
      </c>
      <c r="G1188" s="1">
        <v>42634</v>
      </c>
      <c r="H1188">
        <v>4114</v>
      </c>
      <c r="I1188" s="1">
        <v>42633</v>
      </c>
      <c r="J1188">
        <v>224.33</v>
      </c>
      <c r="K1188">
        <f t="shared" si="36"/>
        <v>-1</v>
      </c>
      <c r="L1188">
        <f t="shared" si="37"/>
        <v>-224.33</v>
      </c>
    </row>
    <row r="1189" spans="1:12" ht="15">
      <c r="A1189">
        <v>1219980529</v>
      </c>
      <c r="B1189" t="s">
        <v>558</v>
      </c>
      <c r="C1189">
        <v>161901047287</v>
      </c>
      <c r="D1189" s="1">
        <v>42544</v>
      </c>
      <c r="E1189">
        <v>4.36</v>
      </c>
      <c r="F1189">
        <v>4.36</v>
      </c>
      <c r="G1189" s="1">
        <v>42634</v>
      </c>
      <c r="H1189">
        <v>4114</v>
      </c>
      <c r="I1189" s="1">
        <v>42633</v>
      </c>
      <c r="J1189">
        <v>3.57</v>
      </c>
      <c r="K1189">
        <f t="shared" si="36"/>
        <v>-1</v>
      </c>
      <c r="L1189">
        <f t="shared" si="37"/>
        <v>-3.57</v>
      </c>
    </row>
    <row r="1190" spans="1:12" ht="15">
      <c r="A1190">
        <v>1219980529</v>
      </c>
      <c r="B1190" t="s">
        <v>558</v>
      </c>
      <c r="C1190">
        <v>161901047288</v>
      </c>
      <c r="D1190" s="1">
        <v>42544</v>
      </c>
      <c r="E1190">
        <v>169.9</v>
      </c>
      <c r="F1190">
        <v>169.9</v>
      </c>
      <c r="G1190" s="1">
        <v>42634</v>
      </c>
      <c r="H1190">
        <v>4114</v>
      </c>
      <c r="I1190" s="1">
        <v>42633</v>
      </c>
      <c r="J1190">
        <v>139.26</v>
      </c>
      <c r="K1190">
        <f t="shared" si="36"/>
        <v>-1</v>
      </c>
      <c r="L1190">
        <f t="shared" si="37"/>
        <v>-139.26</v>
      </c>
    </row>
    <row r="1191" spans="1:12" ht="15">
      <c r="A1191">
        <v>1219980529</v>
      </c>
      <c r="B1191" t="s">
        <v>558</v>
      </c>
      <c r="C1191">
        <v>161901047289</v>
      </c>
      <c r="D1191" s="1">
        <v>42544</v>
      </c>
      <c r="E1191">
        <v>41.57</v>
      </c>
      <c r="F1191">
        <v>41.57</v>
      </c>
      <c r="G1191" s="1">
        <v>42634</v>
      </c>
      <c r="H1191">
        <v>4114</v>
      </c>
      <c r="I1191" s="1">
        <v>42633</v>
      </c>
      <c r="J1191">
        <v>34.07</v>
      </c>
      <c r="K1191">
        <f t="shared" si="36"/>
        <v>-1</v>
      </c>
      <c r="L1191">
        <f t="shared" si="37"/>
        <v>-34.07</v>
      </c>
    </row>
    <row r="1192" spans="1:12" ht="15">
      <c r="A1192">
        <v>1219980529</v>
      </c>
      <c r="B1192" t="s">
        <v>558</v>
      </c>
      <c r="C1192">
        <v>161901047290</v>
      </c>
      <c r="D1192" s="1">
        <v>42544</v>
      </c>
      <c r="E1192">
        <v>-0.01</v>
      </c>
      <c r="F1192">
        <v>-0.01</v>
      </c>
      <c r="G1192" s="1">
        <v>42634</v>
      </c>
      <c r="H1192">
        <v>4114</v>
      </c>
      <c r="I1192" s="1">
        <v>42633</v>
      </c>
      <c r="J1192">
        <v>-0.01</v>
      </c>
      <c r="K1192">
        <f t="shared" si="36"/>
        <v>-1</v>
      </c>
      <c r="L1192">
        <f t="shared" si="37"/>
        <v>0.01</v>
      </c>
    </row>
    <row r="1193" spans="1:12" ht="15">
      <c r="A1193">
        <v>1219980529</v>
      </c>
      <c r="B1193" t="s">
        <v>558</v>
      </c>
      <c r="C1193">
        <v>161901047291</v>
      </c>
      <c r="D1193" s="1">
        <v>42544</v>
      </c>
      <c r="E1193">
        <v>122.59</v>
      </c>
      <c r="F1193">
        <v>122.59</v>
      </c>
      <c r="G1193" s="1">
        <v>42634</v>
      </c>
      <c r="H1193">
        <v>4114</v>
      </c>
      <c r="I1193" s="1">
        <v>42633</v>
      </c>
      <c r="J1193">
        <v>100.48</v>
      </c>
      <c r="K1193">
        <f t="shared" si="36"/>
        <v>-1</v>
      </c>
      <c r="L1193">
        <f t="shared" si="37"/>
        <v>-100.48</v>
      </c>
    </row>
    <row r="1194" spans="1:12" ht="15">
      <c r="A1194">
        <v>1219980529</v>
      </c>
      <c r="B1194" t="s">
        <v>558</v>
      </c>
      <c r="C1194">
        <v>161901047292</v>
      </c>
      <c r="D1194" s="1">
        <v>42544</v>
      </c>
      <c r="E1194" s="2">
        <v>4700</v>
      </c>
      <c r="F1194">
        <v>4700</v>
      </c>
      <c r="G1194" s="1">
        <v>42634</v>
      </c>
      <c r="H1194">
        <v>4114</v>
      </c>
      <c r="I1194" s="1">
        <v>42633</v>
      </c>
      <c r="J1194" s="2">
        <v>3852.46</v>
      </c>
      <c r="K1194">
        <f t="shared" si="36"/>
        <v>-1</v>
      </c>
      <c r="L1194">
        <f t="shared" si="37"/>
        <v>-3852.46</v>
      </c>
    </row>
    <row r="1195" spans="1:12" ht="15">
      <c r="A1195">
        <v>1219980529</v>
      </c>
      <c r="B1195" t="s">
        <v>558</v>
      </c>
      <c r="C1195">
        <v>161901047293</v>
      </c>
      <c r="D1195" s="1">
        <v>42544</v>
      </c>
      <c r="E1195" s="2">
        <v>9941.93</v>
      </c>
      <c r="F1195">
        <v>9941.93</v>
      </c>
      <c r="G1195" s="1">
        <v>42634</v>
      </c>
      <c r="H1195">
        <v>4114</v>
      </c>
      <c r="I1195" s="1">
        <v>42633</v>
      </c>
      <c r="J1195" s="2">
        <v>8149.12</v>
      </c>
      <c r="K1195">
        <f t="shared" si="36"/>
        <v>-1</v>
      </c>
      <c r="L1195">
        <f t="shared" si="37"/>
        <v>-8149.12</v>
      </c>
    </row>
    <row r="1196" spans="1:12" ht="15">
      <c r="A1196">
        <v>1219980529</v>
      </c>
      <c r="B1196" t="s">
        <v>558</v>
      </c>
      <c r="C1196">
        <v>161901219477</v>
      </c>
      <c r="D1196" s="1">
        <v>42578</v>
      </c>
      <c r="E1196">
        <v>69.56</v>
      </c>
      <c r="F1196">
        <v>69.56</v>
      </c>
      <c r="G1196" s="1">
        <v>42668</v>
      </c>
      <c r="H1196">
        <v>4122</v>
      </c>
      <c r="I1196" s="1">
        <v>42634</v>
      </c>
      <c r="J1196">
        <v>62.31</v>
      </c>
      <c r="K1196">
        <f t="shared" si="36"/>
        <v>-34</v>
      </c>
      <c r="L1196">
        <f t="shared" si="37"/>
        <v>-2118.54</v>
      </c>
    </row>
    <row r="1197" spans="1:12" ht="15">
      <c r="A1197">
        <v>1219980529</v>
      </c>
      <c r="B1197" t="s">
        <v>558</v>
      </c>
      <c r="C1197">
        <v>161901219478</v>
      </c>
      <c r="D1197" s="1">
        <v>42578</v>
      </c>
      <c r="E1197">
        <v>19.1</v>
      </c>
      <c r="F1197">
        <v>19.1</v>
      </c>
      <c r="G1197" s="1">
        <v>42668</v>
      </c>
      <c r="H1197">
        <v>4114</v>
      </c>
      <c r="I1197" s="1">
        <v>42633</v>
      </c>
      <c r="J1197">
        <v>15.96</v>
      </c>
      <c r="K1197">
        <f t="shared" si="36"/>
        <v>-35</v>
      </c>
      <c r="L1197">
        <f t="shared" si="37"/>
        <v>-558.6</v>
      </c>
    </row>
    <row r="1198" spans="1:12" ht="15">
      <c r="A1198">
        <v>1219980529</v>
      </c>
      <c r="B1198" t="s">
        <v>558</v>
      </c>
      <c r="C1198">
        <v>161901219479</v>
      </c>
      <c r="D1198" s="1">
        <v>42578</v>
      </c>
      <c r="E1198">
        <v>84.51</v>
      </c>
      <c r="F1198">
        <v>84.51</v>
      </c>
      <c r="G1198" s="1">
        <v>42668</v>
      </c>
      <c r="H1198">
        <v>4122</v>
      </c>
      <c r="I1198" s="1">
        <v>42634</v>
      </c>
      <c r="J1198">
        <v>77.26</v>
      </c>
      <c r="K1198">
        <f t="shared" si="36"/>
        <v>-34</v>
      </c>
      <c r="L1198">
        <f t="shared" si="37"/>
        <v>-2626.84</v>
      </c>
    </row>
    <row r="1199" spans="1:12" ht="15">
      <c r="A1199">
        <v>1219980529</v>
      </c>
      <c r="B1199" t="s">
        <v>558</v>
      </c>
      <c r="C1199">
        <v>161901219480</v>
      </c>
      <c r="D1199" s="1">
        <v>42578</v>
      </c>
      <c r="E1199">
        <v>54.7</v>
      </c>
      <c r="F1199">
        <v>54.7</v>
      </c>
      <c r="G1199" s="1">
        <v>42668</v>
      </c>
      <c r="H1199">
        <v>4122</v>
      </c>
      <c r="I1199" s="1">
        <v>42634</v>
      </c>
      <c r="J1199">
        <v>45.88</v>
      </c>
      <c r="K1199">
        <f t="shared" si="36"/>
        <v>-34</v>
      </c>
      <c r="L1199">
        <f t="shared" si="37"/>
        <v>-1559.92</v>
      </c>
    </row>
    <row r="1200" spans="1:12" ht="15">
      <c r="A1200">
        <v>1219980529</v>
      </c>
      <c r="B1200" t="s">
        <v>558</v>
      </c>
      <c r="C1200">
        <v>161901219481</v>
      </c>
      <c r="D1200" s="1">
        <v>42578</v>
      </c>
      <c r="E1200">
        <v>16.77</v>
      </c>
      <c r="F1200">
        <v>16.77</v>
      </c>
      <c r="G1200" s="1">
        <v>42668</v>
      </c>
      <c r="H1200">
        <v>4122</v>
      </c>
      <c r="I1200" s="1">
        <v>42634</v>
      </c>
      <c r="J1200">
        <v>14.39</v>
      </c>
      <c r="K1200">
        <f t="shared" si="36"/>
        <v>-34</v>
      </c>
      <c r="L1200">
        <f t="shared" si="37"/>
        <v>-489.26</v>
      </c>
    </row>
    <row r="1201" spans="1:12" ht="15">
      <c r="A1201">
        <v>1219980529</v>
      </c>
      <c r="B1201" t="s">
        <v>558</v>
      </c>
      <c r="C1201">
        <v>161901219482</v>
      </c>
      <c r="D1201" s="1">
        <v>42578</v>
      </c>
      <c r="E1201">
        <v>15.95</v>
      </c>
      <c r="F1201">
        <v>15.95</v>
      </c>
      <c r="G1201" s="1">
        <v>42668</v>
      </c>
      <c r="H1201">
        <v>4122</v>
      </c>
      <c r="I1201" s="1">
        <v>42634</v>
      </c>
      <c r="J1201">
        <v>15.13</v>
      </c>
      <c r="K1201">
        <f t="shared" si="36"/>
        <v>-34</v>
      </c>
      <c r="L1201">
        <f t="shared" si="37"/>
        <v>-514.4200000000001</v>
      </c>
    </row>
    <row r="1202" spans="1:12" ht="15">
      <c r="A1202">
        <v>1219980529</v>
      </c>
      <c r="B1202" t="s">
        <v>558</v>
      </c>
      <c r="C1202">
        <v>161901219483</v>
      </c>
      <c r="D1202" s="1">
        <v>42578</v>
      </c>
      <c r="E1202">
        <v>121.04</v>
      </c>
      <c r="F1202">
        <v>121.04</v>
      </c>
      <c r="G1202" s="1">
        <v>42668</v>
      </c>
      <c r="H1202">
        <v>4122</v>
      </c>
      <c r="I1202" s="1">
        <v>42634</v>
      </c>
      <c r="J1202">
        <v>113.79</v>
      </c>
      <c r="K1202">
        <f t="shared" si="36"/>
        <v>-34</v>
      </c>
      <c r="L1202">
        <f t="shared" si="37"/>
        <v>-3868.86</v>
      </c>
    </row>
    <row r="1203" spans="1:12" ht="15">
      <c r="A1203">
        <v>1219980529</v>
      </c>
      <c r="B1203" t="s">
        <v>558</v>
      </c>
      <c r="C1203">
        <v>161901219484</v>
      </c>
      <c r="D1203" s="1">
        <v>42578</v>
      </c>
      <c r="E1203">
        <v>50.9</v>
      </c>
      <c r="F1203">
        <v>50.9</v>
      </c>
      <c r="G1203" s="1">
        <v>42668</v>
      </c>
      <c r="H1203">
        <v>4122</v>
      </c>
      <c r="I1203" s="1">
        <v>42634</v>
      </c>
      <c r="J1203">
        <v>43.23</v>
      </c>
      <c r="K1203">
        <f t="shared" si="36"/>
        <v>-34</v>
      </c>
      <c r="L1203">
        <f t="shared" si="37"/>
        <v>-1469.82</v>
      </c>
    </row>
    <row r="1204" spans="1:12" ht="15">
      <c r="A1204">
        <v>1219980529</v>
      </c>
      <c r="B1204" t="s">
        <v>558</v>
      </c>
      <c r="C1204">
        <v>161901219485</v>
      </c>
      <c r="D1204" s="1">
        <v>42578</v>
      </c>
      <c r="E1204">
        <v>110.71</v>
      </c>
      <c r="F1204">
        <v>110.71</v>
      </c>
      <c r="G1204" s="1">
        <v>42668</v>
      </c>
      <c r="H1204">
        <v>4122</v>
      </c>
      <c r="I1204" s="1">
        <v>42634</v>
      </c>
      <c r="J1204">
        <v>103.37</v>
      </c>
      <c r="K1204">
        <f t="shared" si="36"/>
        <v>-34</v>
      </c>
      <c r="L1204">
        <f t="shared" si="37"/>
        <v>-3514.58</v>
      </c>
    </row>
    <row r="1205" spans="1:12" ht="15">
      <c r="A1205">
        <v>1219980529</v>
      </c>
      <c r="B1205" t="s">
        <v>558</v>
      </c>
      <c r="C1205">
        <v>161901219486</v>
      </c>
      <c r="D1205" s="1">
        <v>42578</v>
      </c>
      <c r="E1205">
        <v>150.9</v>
      </c>
      <c r="F1205">
        <v>150.9</v>
      </c>
      <c r="G1205" s="1">
        <v>42668</v>
      </c>
      <c r="H1205">
        <v>4122</v>
      </c>
      <c r="I1205" s="1">
        <v>42634</v>
      </c>
      <c r="J1205">
        <v>143.56</v>
      </c>
      <c r="K1205">
        <f t="shared" si="36"/>
        <v>-34</v>
      </c>
      <c r="L1205">
        <f t="shared" si="37"/>
        <v>-4881.04</v>
      </c>
    </row>
    <row r="1206" spans="1:12" ht="15">
      <c r="A1206">
        <v>1219980529</v>
      </c>
      <c r="B1206" t="s">
        <v>558</v>
      </c>
      <c r="C1206">
        <v>161901219487</v>
      </c>
      <c r="D1206" s="1">
        <v>42578</v>
      </c>
      <c r="E1206">
        <v>62.89</v>
      </c>
      <c r="F1206">
        <v>62.89</v>
      </c>
      <c r="G1206" s="1">
        <v>42668</v>
      </c>
      <c r="H1206">
        <v>4122</v>
      </c>
      <c r="I1206" s="1">
        <v>42634</v>
      </c>
      <c r="J1206">
        <v>55.64</v>
      </c>
      <c r="K1206">
        <f t="shared" si="36"/>
        <v>-34</v>
      </c>
      <c r="L1206">
        <f t="shared" si="37"/>
        <v>-1891.76</v>
      </c>
    </row>
    <row r="1207" spans="1:12" ht="15">
      <c r="A1207">
        <v>1219980529</v>
      </c>
      <c r="B1207" t="s">
        <v>558</v>
      </c>
      <c r="C1207">
        <v>161901219488</v>
      </c>
      <c r="D1207" s="1">
        <v>42578</v>
      </c>
      <c r="E1207">
        <v>50.37</v>
      </c>
      <c r="F1207">
        <v>50.37</v>
      </c>
      <c r="G1207" s="1">
        <v>42668</v>
      </c>
      <c r="H1207">
        <v>4122</v>
      </c>
      <c r="I1207" s="1">
        <v>42634</v>
      </c>
      <c r="J1207">
        <v>43.42</v>
      </c>
      <c r="K1207">
        <f t="shared" si="36"/>
        <v>-34</v>
      </c>
      <c r="L1207">
        <f t="shared" si="37"/>
        <v>-1476.28</v>
      </c>
    </row>
    <row r="1208" spans="1:12" ht="15">
      <c r="A1208">
        <v>1219980529</v>
      </c>
      <c r="B1208" t="s">
        <v>558</v>
      </c>
      <c r="C1208">
        <v>161901219489</v>
      </c>
      <c r="D1208" s="1">
        <v>42578</v>
      </c>
      <c r="E1208">
        <v>4.88</v>
      </c>
      <c r="F1208">
        <v>4.88</v>
      </c>
      <c r="G1208" s="1">
        <v>42668</v>
      </c>
      <c r="H1208">
        <v>4122</v>
      </c>
      <c r="I1208" s="1">
        <v>42634</v>
      </c>
      <c r="J1208">
        <v>4.13</v>
      </c>
      <c r="K1208">
        <f t="shared" si="36"/>
        <v>-34</v>
      </c>
      <c r="L1208">
        <f t="shared" si="37"/>
        <v>-140.42</v>
      </c>
    </row>
    <row r="1209" spans="1:12" ht="15">
      <c r="A1209">
        <v>1219980529</v>
      </c>
      <c r="B1209" t="s">
        <v>558</v>
      </c>
      <c r="C1209">
        <v>161901219490</v>
      </c>
      <c r="D1209" s="1">
        <v>42578</v>
      </c>
      <c r="E1209">
        <v>64.14</v>
      </c>
      <c r="F1209">
        <v>64.14</v>
      </c>
      <c r="G1209" s="1">
        <v>42668</v>
      </c>
      <c r="H1209">
        <v>4122</v>
      </c>
      <c r="I1209" s="1">
        <v>42634</v>
      </c>
      <c r="J1209">
        <v>56.89</v>
      </c>
      <c r="K1209">
        <f t="shared" si="36"/>
        <v>-34</v>
      </c>
      <c r="L1209">
        <f t="shared" si="37"/>
        <v>-1934.26</v>
      </c>
    </row>
    <row r="1210" spans="1:12" ht="15">
      <c r="A1210">
        <v>1219980529</v>
      </c>
      <c r="B1210" t="s">
        <v>558</v>
      </c>
      <c r="C1210">
        <v>161901219491</v>
      </c>
      <c r="D1210" s="1">
        <v>42578</v>
      </c>
      <c r="E1210">
        <v>77.97</v>
      </c>
      <c r="F1210">
        <v>77.97</v>
      </c>
      <c r="G1210" s="1">
        <v>42668</v>
      </c>
      <c r="H1210">
        <v>4122</v>
      </c>
      <c r="I1210" s="1">
        <v>42634</v>
      </c>
      <c r="J1210">
        <v>70.72</v>
      </c>
      <c r="K1210">
        <f t="shared" si="36"/>
        <v>-34</v>
      </c>
      <c r="L1210">
        <f t="shared" si="37"/>
        <v>-2404.48</v>
      </c>
    </row>
    <row r="1211" spans="1:12" ht="15">
      <c r="A1211">
        <v>1219980529</v>
      </c>
      <c r="B1211" t="s">
        <v>558</v>
      </c>
      <c r="C1211">
        <v>161901219492</v>
      </c>
      <c r="D1211" s="1">
        <v>42578</v>
      </c>
      <c r="E1211">
        <v>27.67</v>
      </c>
      <c r="F1211">
        <v>27.67</v>
      </c>
      <c r="G1211" s="1">
        <v>42668</v>
      </c>
      <c r="H1211">
        <v>4122</v>
      </c>
      <c r="I1211" s="1">
        <v>42634</v>
      </c>
      <c r="J1211">
        <v>24.49</v>
      </c>
      <c r="K1211">
        <f t="shared" si="36"/>
        <v>-34</v>
      </c>
      <c r="L1211">
        <f t="shared" si="37"/>
        <v>-832.66</v>
      </c>
    </row>
    <row r="1212" spans="1:12" ht="15">
      <c r="A1212">
        <v>1219980529</v>
      </c>
      <c r="B1212" t="s">
        <v>558</v>
      </c>
      <c r="C1212">
        <v>161901219493</v>
      </c>
      <c r="D1212" s="1">
        <v>42578</v>
      </c>
      <c r="E1212">
        <v>68.96</v>
      </c>
      <c r="F1212">
        <v>68.96</v>
      </c>
      <c r="G1212" s="1">
        <v>42668</v>
      </c>
      <c r="H1212">
        <v>4122</v>
      </c>
      <c r="I1212" s="1">
        <v>42634</v>
      </c>
      <c r="J1212">
        <v>61.29</v>
      </c>
      <c r="K1212">
        <f t="shared" si="36"/>
        <v>-34</v>
      </c>
      <c r="L1212">
        <f t="shared" si="37"/>
        <v>-2083.86</v>
      </c>
    </row>
    <row r="1213" spans="1:12" ht="15">
      <c r="A1213">
        <v>1219980529</v>
      </c>
      <c r="B1213" t="s">
        <v>558</v>
      </c>
      <c r="C1213">
        <v>161901219494</v>
      </c>
      <c r="D1213" s="1">
        <v>42578</v>
      </c>
      <c r="E1213" s="2">
        <v>1337.44</v>
      </c>
      <c r="F1213">
        <v>1337.44</v>
      </c>
      <c r="G1213" s="1">
        <v>42668</v>
      </c>
      <c r="H1213">
        <v>4122</v>
      </c>
      <c r="I1213" s="1">
        <v>42634</v>
      </c>
      <c r="J1213" s="2">
        <v>1172.06</v>
      </c>
      <c r="K1213">
        <f t="shared" si="36"/>
        <v>-34</v>
      </c>
      <c r="L1213">
        <f t="shared" si="37"/>
        <v>-39850.04</v>
      </c>
    </row>
    <row r="1214" spans="1:12" ht="15">
      <c r="A1214">
        <v>1219980529</v>
      </c>
      <c r="B1214" t="s">
        <v>558</v>
      </c>
      <c r="C1214">
        <v>161901219495</v>
      </c>
      <c r="D1214" s="1">
        <v>42578</v>
      </c>
      <c r="E1214" s="2">
        <v>10350.08</v>
      </c>
      <c r="F1214">
        <v>10350.08</v>
      </c>
      <c r="G1214" s="1">
        <v>42668</v>
      </c>
      <c r="H1214">
        <v>4122</v>
      </c>
      <c r="I1214" s="1">
        <v>42634</v>
      </c>
      <c r="J1214" s="2">
        <v>8676.61</v>
      </c>
      <c r="K1214">
        <f t="shared" si="36"/>
        <v>-34</v>
      </c>
      <c r="L1214">
        <f t="shared" si="37"/>
        <v>-295004.74</v>
      </c>
    </row>
    <row r="1215" spans="1:12" ht="15">
      <c r="A1215">
        <v>1219980529</v>
      </c>
      <c r="B1215" t="s">
        <v>558</v>
      </c>
      <c r="C1215">
        <v>161901361380</v>
      </c>
      <c r="D1215" s="1">
        <v>42608</v>
      </c>
      <c r="E1215">
        <v>41.57</v>
      </c>
      <c r="F1215">
        <v>41.57</v>
      </c>
      <c r="G1215" s="1">
        <v>42698</v>
      </c>
      <c r="H1215">
        <v>4122</v>
      </c>
      <c r="I1215" s="1">
        <v>42634</v>
      </c>
      <c r="J1215">
        <v>34.07</v>
      </c>
      <c r="K1215">
        <f t="shared" si="36"/>
        <v>-64</v>
      </c>
      <c r="L1215">
        <f t="shared" si="37"/>
        <v>-2180.48</v>
      </c>
    </row>
    <row r="1216" spans="1:12" ht="15">
      <c r="A1216">
        <v>1219980529</v>
      </c>
      <c r="B1216" t="s">
        <v>558</v>
      </c>
      <c r="C1216">
        <v>161901361381</v>
      </c>
      <c r="D1216" s="1">
        <v>42608</v>
      </c>
      <c r="E1216">
        <v>41.57</v>
      </c>
      <c r="F1216">
        <v>41.57</v>
      </c>
      <c r="G1216" s="1">
        <v>42698</v>
      </c>
      <c r="H1216">
        <v>4122</v>
      </c>
      <c r="I1216" s="1">
        <v>42634</v>
      </c>
      <c r="J1216">
        <v>34.07</v>
      </c>
      <c r="K1216">
        <f t="shared" si="36"/>
        <v>-64</v>
      </c>
      <c r="L1216">
        <f t="shared" si="37"/>
        <v>-2180.48</v>
      </c>
    </row>
    <row r="1217" spans="1:12" ht="15">
      <c r="A1217">
        <v>1219980529</v>
      </c>
      <c r="B1217" t="s">
        <v>558</v>
      </c>
      <c r="C1217">
        <v>161901361382</v>
      </c>
      <c r="D1217" s="1">
        <v>42608</v>
      </c>
      <c r="E1217">
        <v>16.18</v>
      </c>
      <c r="F1217">
        <v>16.18</v>
      </c>
      <c r="G1217" s="1">
        <v>42698</v>
      </c>
      <c r="H1217">
        <v>4122</v>
      </c>
      <c r="I1217" s="1">
        <v>42634</v>
      </c>
      <c r="J1217">
        <v>13.26</v>
      </c>
      <c r="K1217">
        <f t="shared" si="36"/>
        <v>-64</v>
      </c>
      <c r="L1217">
        <f t="shared" si="37"/>
        <v>-848.64</v>
      </c>
    </row>
    <row r="1218" spans="1:12" ht="15">
      <c r="A1218">
        <v>1219980529</v>
      </c>
      <c r="B1218" t="s">
        <v>558</v>
      </c>
      <c r="C1218">
        <v>161901361383</v>
      </c>
      <c r="D1218" s="1">
        <v>42608</v>
      </c>
      <c r="E1218">
        <v>41.57</v>
      </c>
      <c r="F1218">
        <v>41.57</v>
      </c>
      <c r="G1218" s="1">
        <v>42698</v>
      </c>
      <c r="H1218">
        <v>4122</v>
      </c>
      <c r="I1218" s="1">
        <v>42634</v>
      </c>
      <c r="J1218">
        <v>34.07</v>
      </c>
      <c r="K1218">
        <f t="shared" si="36"/>
        <v>-64</v>
      </c>
      <c r="L1218">
        <f t="shared" si="37"/>
        <v>-2180.48</v>
      </c>
    </row>
    <row r="1219" spans="1:12" ht="15">
      <c r="A1219">
        <v>1219980529</v>
      </c>
      <c r="B1219" t="s">
        <v>558</v>
      </c>
      <c r="C1219">
        <v>161901361384</v>
      </c>
      <c r="D1219" s="1">
        <v>42608</v>
      </c>
      <c r="E1219">
        <v>44.54</v>
      </c>
      <c r="F1219">
        <v>44.54</v>
      </c>
      <c r="G1219" s="1">
        <v>42698</v>
      </c>
      <c r="H1219">
        <v>4122</v>
      </c>
      <c r="I1219" s="1">
        <v>42634</v>
      </c>
      <c r="J1219">
        <v>36.51</v>
      </c>
      <c r="K1219">
        <f t="shared" si="36"/>
        <v>-64</v>
      </c>
      <c r="L1219">
        <f t="shared" si="37"/>
        <v>-2336.64</v>
      </c>
    </row>
    <row r="1220" spans="1:12" ht="15">
      <c r="A1220">
        <v>1219980529</v>
      </c>
      <c r="B1220" t="s">
        <v>558</v>
      </c>
      <c r="C1220">
        <v>161901361385</v>
      </c>
      <c r="D1220" s="1">
        <v>42608</v>
      </c>
      <c r="E1220">
        <v>12.31</v>
      </c>
      <c r="F1220">
        <v>12.31</v>
      </c>
      <c r="G1220" s="1">
        <v>42698</v>
      </c>
      <c r="H1220">
        <v>4122</v>
      </c>
      <c r="I1220" s="1">
        <v>42634</v>
      </c>
      <c r="J1220">
        <v>10.09</v>
      </c>
      <c r="K1220">
        <f t="shared" si="36"/>
        <v>-64</v>
      </c>
      <c r="L1220">
        <f t="shared" si="37"/>
        <v>-645.76</v>
      </c>
    </row>
    <row r="1221" spans="1:12" ht="15">
      <c r="A1221">
        <v>1219980529</v>
      </c>
      <c r="B1221" t="s">
        <v>558</v>
      </c>
      <c r="C1221">
        <v>161901361386</v>
      </c>
      <c r="D1221" s="1">
        <v>42608</v>
      </c>
      <c r="E1221">
        <v>4.68</v>
      </c>
      <c r="F1221">
        <v>4.68</v>
      </c>
      <c r="G1221" s="1">
        <v>42698</v>
      </c>
      <c r="H1221">
        <v>4122</v>
      </c>
      <c r="I1221" s="1">
        <v>42634</v>
      </c>
      <c r="J1221">
        <v>3.84</v>
      </c>
      <c r="K1221">
        <f aca="true" t="shared" si="38" ref="K1221:K1284">I1221-G1221</f>
        <v>-64</v>
      </c>
      <c r="L1221">
        <f aca="true" t="shared" si="39" ref="L1221:L1284">J1221*K1221</f>
        <v>-245.76</v>
      </c>
    </row>
    <row r="1222" spans="1:12" ht="15">
      <c r="A1222">
        <v>1219980529</v>
      </c>
      <c r="B1222" t="s">
        <v>558</v>
      </c>
      <c r="C1222">
        <v>161901361387</v>
      </c>
      <c r="D1222" s="1">
        <v>42608</v>
      </c>
      <c r="E1222">
        <v>41.57</v>
      </c>
      <c r="F1222">
        <v>41.57</v>
      </c>
      <c r="G1222" s="1">
        <v>42698</v>
      </c>
      <c r="H1222">
        <v>4122</v>
      </c>
      <c r="I1222" s="1">
        <v>42634</v>
      </c>
      <c r="J1222">
        <v>34.07</v>
      </c>
      <c r="K1222">
        <f t="shared" si="38"/>
        <v>-64</v>
      </c>
      <c r="L1222">
        <f t="shared" si="39"/>
        <v>-2180.48</v>
      </c>
    </row>
    <row r="1223" spans="1:12" ht="15">
      <c r="A1223">
        <v>1219980529</v>
      </c>
      <c r="B1223" t="s">
        <v>558</v>
      </c>
      <c r="C1223">
        <v>161901361388</v>
      </c>
      <c r="D1223" s="1">
        <v>42608</v>
      </c>
      <c r="E1223">
        <v>42.72</v>
      </c>
      <c r="F1223">
        <v>42.72</v>
      </c>
      <c r="G1223" s="1">
        <v>42698</v>
      </c>
      <c r="H1223">
        <v>4122</v>
      </c>
      <c r="I1223" s="1">
        <v>42634</v>
      </c>
      <c r="J1223">
        <v>35.02</v>
      </c>
      <c r="K1223">
        <f t="shared" si="38"/>
        <v>-64</v>
      </c>
      <c r="L1223">
        <f t="shared" si="39"/>
        <v>-2241.28</v>
      </c>
    </row>
    <row r="1224" spans="1:12" ht="15">
      <c r="A1224">
        <v>1219980529</v>
      </c>
      <c r="B1224" t="s">
        <v>558</v>
      </c>
      <c r="C1224">
        <v>161901361389</v>
      </c>
      <c r="D1224" s="1">
        <v>42608</v>
      </c>
      <c r="E1224">
        <v>42.08</v>
      </c>
      <c r="F1224">
        <v>42.08</v>
      </c>
      <c r="G1224" s="1">
        <v>42698</v>
      </c>
      <c r="H1224">
        <v>4122</v>
      </c>
      <c r="I1224" s="1">
        <v>42634</v>
      </c>
      <c r="J1224">
        <v>34.49</v>
      </c>
      <c r="K1224">
        <f t="shared" si="38"/>
        <v>-64</v>
      </c>
      <c r="L1224">
        <f t="shared" si="39"/>
        <v>-2207.36</v>
      </c>
    </row>
    <row r="1225" spans="1:12" ht="15">
      <c r="A1225">
        <v>1219980529</v>
      </c>
      <c r="B1225" t="s">
        <v>558</v>
      </c>
      <c r="C1225">
        <v>161901361390</v>
      </c>
      <c r="D1225" s="1">
        <v>42608</v>
      </c>
      <c r="E1225">
        <v>41.57</v>
      </c>
      <c r="F1225">
        <v>41.57</v>
      </c>
      <c r="G1225" s="1">
        <v>42698</v>
      </c>
      <c r="H1225">
        <v>4122</v>
      </c>
      <c r="I1225" s="1">
        <v>42634</v>
      </c>
      <c r="J1225">
        <v>34.07</v>
      </c>
      <c r="K1225">
        <f t="shared" si="38"/>
        <v>-64</v>
      </c>
      <c r="L1225">
        <f t="shared" si="39"/>
        <v>-2180.48</v>
      </c>
    </row>
    <row r="1226" spans="1:12" ht="15">
      <c r="A1226">
        <v>1219980529</v>
      </c>
      <c r="B1226" t="s">
        <v>558</v>
      </c>
      <c r="C1226">
        <v>161901361391</v>
      </c>
      <c r="D1226" s="1">
        <v>42608</v>
      </c>
      <c r="E1226">
        <v>41.57</v>
      </c>
      <c r="F1226">
        <v>41.57</v>
      </c>
      <c r="G1226" s="1">
        <v>42698</v>
      </c>
      <c r="H1226">
        <v>4122</v>
      </c>
      <c r="I1226" s="1">
        <v>42634</v>
      </c>
      <c r="J1226">
        <v>34.07</v>
      </c>
      <c r="K1226">
        <f t="shared" si="38"/>
        <v>-64</v>
      </c>
      <c r="L1226">
        <f t="shared" si="39"/>
        <v>-2180.48</v>
      </c>
    </row>
    <row r="1227" spans="1:12" ht="15">
      <c r="A1227">
        <v>1219980529</v>
      </c>
      <c r="B1227" t="s">
        <v>558</v>
      </c>
      <c r="C1227">
        <v>161901361392</v>
      </c>
      <c r="D1227" s="1">
        <v>42608</v>
      </c>
      <c r="E1227">
        <v>35.48</v>
      </c>
      <c r="F1227">
        <v>35.48</v>
      </c>
      <c r="G1227" s="1">
        <v>42698</v>
      </c>
      <c r="H1227">
        <v>4122</v>
      </c>
      <c r="I1227" s="1">
        <v>42634</v>
      </c>
      <c r="J1227">
        <v>29.08</v>
      </c>
      <c r="K1227">
        <f t="shared" si="38"/>
        <v>-64</v>
      </c>
      <c r="L1227">
        <f t="shared" si="39"/>
        <v>-1861.12</v>
      </c>
    </row>
    <row r="1228" spans="1:12" ht="15">
      <c r="A1228">
        <v>1219980529</v>
      </c>
      <c r="B1228" t="s">
        <v>558</v>
      </c>
      <c r="C1228">
        <v>161901361393</v>
      </c>
      <c r="D1228" s="1">
        <v>42608</v>
      </c>
      <c r="E1228">
        <v>4.36</v>
      </c>
      <c r="F1228">
        <v>4.36</v>
      </c>
      <c r="G1228" s="1">
        <v>42698</v>
      </c>
      <c r="H1228">
        <v>4122</v>
      </c>
      <c r="I1228" s="1">
        <v>42634</v>
      </c>
      <c r="J1228">
        <v>3.57</v>
      </c>
      <c r="K1228">
        <f t="shared" si="38"/>
        <v>-64</v>
      </c>
      <c r="L1228">
        <f t="shared" si="39"/>
        <v>-228.48</v>
      </c>
    </row>
    <row r="1229" spans="1:12" ht="15">
      <c r="A1229">
        <v>1219980529</v>
      </c>
      <c r="B1229" t="s">
        <v>558</v>
      </c>
      <c r="C1229">
        <v>161901361394</v>
      </c>
      <c r="D1229" s="1">
        <v>42608</v>
      </c>
      <c r="E1229">
        <v>41.57</v>
      </c>
      <c r="F1229">
        <v>41.57</v>
      </c>
      <c r="G1229" s="1">
        <v>42698</v>
      </c>
      <c r="H1229">
        <v>4122</v>
      </c>
      <c r="I1229" s="1">
        <v>42634</v>
      </c>
      <c r="J1229">
        <v>34.07</v>
      </c>
      <c r="K1229">
        <f t="shared" si="38"/>
        <v>-64</v>
      </c>
      <c r="L1229">
        <f t="shared" si="39"/>
        <v>-2180.48</v>
      </c>
    </row>
    <row r="1230" spans="1:12" ht="15">
      <c r="A1230">
        <v>1219980529</v>
      </c>
      <c r="B1230" t="s">
        <v>558</v>
      </c>
      <c r="C1230">
        <v>161901361395</v>
      </c>
      <c r="D1230" s="1">
        <v>42608</v>
      </c>
      <c r="E1230">
        <v>112.63</v>
      </c>
      <c r="F1230">
        <v>112.63</v>
      </c>
      <c r="G1230" s="1">
        <v>42698</v>
      </c>
      <c r="H1230">
        <v>4122</v>
      </c>
      <c r="I1230" s="1">
        <v>42634</v>
      </c>
      <c r="J1230">
        <v>92.32</v>
      </c>
      <c r="K1230">
        <f t="shared" si="38"/>
        <v>-64</v>
      </c>
      <c r="L1230">
        <f t="shared" si="39"/>
        <v>-5908.48</v>
      </c>
    </row>
    <row r="1231" spans="1:12" ht="15">
      <c r="A1231">
        <v>1219980529</v>
      </c>
      <c r="B1231" t="s">
        <v>558</v>
      </c>
      <c r="C1231">
        <v>161901361396</v>
      </c>
      <c r="D1231" s="1">
        <v>42608</v>
      </c>
      <c r="E1231">
        <v>16.96</v>
      </c>
      <c r="F1231">
        <v>16.96</v>
      </c>
      <c r="G1231" s="1">
        <v>42698</v>
      </c>
      <c r="H1231">
        <v>4122</v>
      </c>
      <c r="I1231" s="1">
        <v>42634</v>
      </c>
      <c r="J1231">
        <v>13.9</v>
      </c>
      <c r="K1231">
        <f t="shared" si="38"/>
        <v>-64</v>
      </c>
      <c r="L1231">
        <f t="shared" si="39"/>
        <v>-889.6</v>
      </c>
    </row>
    <row r="1232" spans="1:12" ht="15">
      <c r="A1232">
        <v>1219980529</v>
      </c>
      <c r="B1232" t="s">
        <v>558</v>
      </c>
      <c r="C1232">
        <v>161901361397</v>
      </c>
      <c r="D1232" s="1">
        <v>42608</v>
      </c>
      <c r="E1232">
        <v>61.43</v>
      </c>
      <c r="F1232">
        <v>61.43</v>
      </c>
      <c r="G1232" s="1">
        <v>42698</v>
      </c>
      <c r="H1232">
        <v>4122</v>
      </c>
      <c r="I1232" s="1">
        <v>42634</v>
      </c>
      <c r="J1232">
        <v>50.35</v>
      </c>
      <c r="K1232">
        <f t="shared" si="38"/>
        <v>-64</v>
      </c>
      <c r="L1232">
        <f t="shared" si="39"/>
        <v>-3222.4</v>
      </c>
    </row>
    <row r="1233" spans="1:12" ht="15">
      <c r="A1233">
        <v>1219980529</v>
      </c>
      <c r="B1233" t="s">
        <v>558</v>
      </c>
      <c r="C1233">
        <v>161901361398</v>
      </c>
      <c r="D1233" s="1">
        <v>42608</v>
      </c>
      <c r="E1233">
        <v>552.33</v>
      </c>
      <c r="F1233">
        <v>552.33</v>
      </c>
      <c r="G1233" s="1">
        <v>42698</v>
      </c>
      <c r="H1233">
        <v>4122</v>
      </c>
      <c r="I1233" s="1">
        <v>42634</v>
      </c>
      <c r="J1233">
        <v>452.73</v>
      </c>
      <c r="K1233">
        <f t="shared" si="38"/>
        <v>-64</v>
      </c>
      <c r="L1233">
        <f t="shared" si="39"/>
        <v>-28974.72</v>
      </c>
    </row>
    <row r="1234" spans="1:12" ht="15">
      <c r="A1234">
        <v>1219980529</v>
      </c>
      <c r="B1234" t="s">
        <v>558</v>
      </c>
      <c r="C1234">
        <v>161901361399</v>
      </c>
      <c r="D1234" s="1">
        <v>42608</v>
      </c>
      <c r="E1234" s="2">
        <v>2345.95</v>
      </c>
      <c r="F1234">
        <v>2345.95</v>
      </c>
      <c r="G1234" s="1">
        <v>42698</v>
      </c>
      <c r="H1234">
        <v>4122</v>
      </c>
      <c r="I1234" s="1">
        <v>42634</v>
      </c>
      <c r="J1234" s="2">
        <v>1922.91</v>
      </c>
      <c r="K1234">
        <f t="shared" si="38"/>
        <v>-64</v>
      </c>
      <c r="L1234">
        <f t="shared" si="39"/>
        <v>-123066.24</v>
      </c>
    </row>
    <row r="1235" spans="1:12" ht="15">
      <c r="A1235">
        <v>2570890125</v>
      </c>
      <c r="B1235" t="s">
        <v>559</v>
      </c>
      <c r="C1235" t="s">
        <v>560</v>
      </c>
      <c r="D1235" s="1">
        <v>42398</v>
      </c>
      <c r="E1235" s="2">
        <v>3580.7</v>
      </c>
      <c r="F1235">
        <v>3580.7</v>
      </c>
      <c r="G1235" s="1">
        <v>42488</v>
      </c>
      <c r="H1235">
        <v>4343</v>
      </c>
      <c r="I1235" s="1">
        <v>42643</v>
      </c>
      <c r="J1235" s="2">
        <v>2935</v>
      </c>
      <c r="K1235">
        <f t="shared" si="38"/>
        <v>155</v>
      </c>
      <c r="L1235">
        <f t="shared" si="39"/>
        <v>454925</v>
      </c>
    </row>
    <row r="1236" spans="1:12" ht="15">
      <c r="A1236">
        <v>2283060792</v>
      </c>
      <c r="B1236" t="s">
        <v>561</v>
      </c>
      <c r="C1236">
        <v>13</v>
      </c>
      <c r="D1236" s="1">
        <v>42495</v>
      </c>
      <c r="E1236" s="2">
        <v>6288.93</v>
      </c>
      <c r="F1236">
        <v>6288.93</v>
      </c>
      <c r="G1236" s="1">
        <v>42585</v>
      </c>
      <c r="H1236">
        <v>3803</v>
      </c>
      <c r="I1236" s="1">
        <v>42614</v>
      </c>
      <c r="J1236" s="2">
        <v>5154.86</v>
      </c>
      <c r="K1236">
        <f t="shared" si="38"/>
        <v>29</v>
      </c>
      <c r="L1236">
        <f t="shared" si="39"/>
        <v>149490.94</v>
      </c>
    </row>
    <row r="1237" spans="1:12" ht="15">
      <c r="A1237">
        <v>2638740163</v>
      </c>
      <c r="B1237" t="s">
        <v>562</v>
      </c>
      <c r="C1237" t="s">
        <v>563</v>
      </c>
      <c r="D1237" s="1">
        <v>42501</v>
      </c>
      <c r="E1237" s="2">
        <v>3367.2</v>
      </c>
      <c r="F1237">
        <v>3367.2</v>
      </c>
      <c r="G1237" s="1">
        <v>42591</v>
      </c>
      <c r="H1237">
        <v>4233</v>
      </c>
      <c r="I1237" s="1">
        <v>42640</v>
      </c>
      <c r="J1237" s="2">
        <v>2760</v>
      </c>
      <c r="K1237">
        <f t="shared" si="38"/>
        <v>49</v>
      </c>
      <c r="L1237">
        <f t="shared" si="39"/>
        <v>135240</v>
      </c>
    </row>
    <row r="1238" spans="1:12" ht="15">
      <c r="A1238">
        <v>1990200170</v>
      </c>
      <c r="B1238" t="s">
        <v>562</v>
      </c>
      <c r="C1238" t="s">
        <v>564</v>
      </c>
      <c r="D1238" s="1">
        <v>42447</v>
      </c>
      <c r="E1238">
        <v>833.5</v>
      </c>
      <c r="F1238">
        <v>833.5</v>
      </c>
      <c r="G1238" s="1">
        <v>42537</v>
      </c>
      <c r="H1238">
        <v>4234</v>
      </c>
      <c r="I1238" s="1">
        <v>42640</v>
      </c>
      <c r="J1238">
        <v>683.2</v>
      </c>
      <c r="K1238">
        <f t="shared" si="38"/>
        <v>103</v>
      </c>
      <c r="L1238">
        <f t="shared" si="39"/>
        <v>70369.6</v>
      </c>
    </row>
    <row r="1239" spans="1:12" ht="15">
      <c r="A1239">
        <v>2247170794</v>
      </c>
      <c r="B1239" t="s">
        <v>565</v>
      </c>
      <c r="C1239" t="s">
        <v>566</v>
      </c>
      <c r="D1239" s="1">
        <v>42500</v>
      </c>
      <c r="E1239">
        <v>308.66</v>
      </c>
      <c r="F1239">
        <v>308.66</v>
      </c>
      <c r="G1239" s="1">
        <v>42560</v>
      </c>
      <c r="H1239">
        <v>3265</v>
      </c>
      <c r="I1239" s="1">
        <v>42562</v>
      </c>
      <c r="J1239">
        <v>253</v>
      </c>
      <c r="K1239">
        <f t="shared" si="38"/>
        <v>2</v>
      </c>
      <c r="L1239">
        <f t="shared" si="39"/>
        <v>506</v>
      </c>
    </row>
    <row r="1240" spans="1:12" ht="15">
      <c r="A1240">
        <v>2247170794</v>
      </c>
      <c r="B1240" t="s">
        <v>565</v>
      </c>
      <c r="C1240" t="s">
        <v>567</v>
      </c>
      <c r="D1240" s="1">
        <v>42500</v>
      </c>
      <c r="E1240">
        <v>564.06</v>
      </c>
      <c r="F1240">
        <v>564.06</v>
      </c>
      <c r="G1240" s="1">
        <v>42560</v>
      </c>
      <c r="H1240">
        <v>3265</v>
      </c>
      <c r="I1240" s="1">
        <v>42562</v>
      </c>
      <c r="J1240">
        <v>542.37</v>
      </c>
      <c r="K1240">
        <f t="shared" si="38"/>
        <v>2</v>
      </c>
      <c r="L1240">
        <f t="shared" si="39"/>
        <v>1084.74</v>
      </c>
    </row>
    <row r="1241" spans="1:12" ht="15">
      <c r="A1241">
        <v>2566710790</v>
      </c>
      <c r="B1241" t="s">
        <v>568</v>
      </c>
      <c r="C1241" t="s">
        <v>569</v>
      </c>
      <c r="D1241" s="1">
        <v>42377</v>
      </c>
      <c r="E1241">
        <v>617.1</v>
      </c>
      <c r="F1241">
        <v>617.1</v>
      </c>
      <c r="G1241" s="1">
        <v>42377</v>
      </c>
      <c r="H1241">
        <v>3403</v>
      </c>
      <c r="I1241" s="1">
        <v>42570</v>
      </c>
      <c r="J1241">
        <v>563.75</v>
      </c>
      <c r="K1241">
        <f t="shared" si="38"/>
        <v>193</v>
      </c>
      <c r="L1241">
        <f t="shared" si="39"/>
        <v>108803.75</v>
      </c>
    </row>
    <row r="1242" spans="1:12" ht="15">
      <c r="A1242">
        <v>2566710790</v>
      </c>
      <c r="B1242" t="s">
        <v>568</v>
      </c>
      <c r="C1242" t="s">
        <v>570</v>
      </c>
      <c r="D1242" s="1">
        <v>42399</v>
      </c>
      <c r="E1242">
        <v>467.76</v>
      </c>
      <c r="F1242">
        <v>467.76</v>
      </c>
      <c r="G1242" s="1">
        <v>42399</v>
      </c>
      <c r="H1242">
        <v>3403</v>
      </c>
      <c r="I1242" s="1">
        <v>42570</v>
      </c>
      <c r="J1242">
        <v>428.76</v>
      </c>
      <c r="K1242">
        <f t="shared" si="38"/>
        <v>171</v>
      </c>
      <c r="L1242">
        <f t="shared" si="39"/>
        <v>73317.95999999999</v>
      </c>
    </row>
    <row r="1243" spans="1:12" ht="15">
      <c r="A1243">
        <v>2566710790</v>
      </c>
      <c r="B1243" t="s">
        <v>568</v>
      </c>
      <c r="C1243" t="s">
        <v>571</v>
      </c>
      <c r="D1243" s="1">
        <v>42493</v>
      </c>
      <c r="E1243">
        <v>914.76</v>
      </c>
      <c r="F1243">
        <v>914.76</v>
      </c>
      <c r="G1243" s="1">
        <v>42493</v>
      </c>
      <c r="H1243">
        <v>3146</v>
      </c>
      <c r="I1243" s="1">
        <v>42558</v>
      </c>
      <c r="J1243">
        <v>749.8</v>
      </c>
      <c r="K1243">
        <f t="shared" si="38"/>
        <v>65</v>
      </c>
      <c r="L1243">
        <f t="shared" si="39"/>
        <v>48737</v>
      </c>
    </row>
    <row r="1244" spans="1:12" ht="15">
      <c r="A1244">
        <v>2566710790</v>
      </c>
      <c r="B1244" t="s">
        <v>568</v>
      </c>
      <c r="C1244" t="s">
        <v>572</v>
      </c>
      <c r="D1244" s="1">
        <v>42495</v>
      </c>
      <c r="E1244" s="2">
        <v>4520.32</v>
      </c>
      <c r="F1244">
        <v>4520.32</v>
      </c>
      <c r="G1244" s="1">
        <v>42495</v>
      </c>
      <c r="H1244">
        <v>3146</v>
      </c>
      <c r="I1244" s="1">
        <v>42558</v>
      </c>
      <c r="J1244" s="2">
        <v>4346.46</v>
      </c>
      <c r="K1244">
        <f t="shared" si="38"/>
        <v>63</v>
      </c>
      <c r="L1244">
        <f t="shared" si="39"/>
        <v>273826.98</v>
      </c>
    </row>
    <row r="1245" spans="1:12" ht="15">
      <c r="A1245">
        <v>2566710790</v>
      </c>
      <c r="B1245" t="s">
        <v>568</v>
      </c>
      <c r="C1245" t="s">
        <v>573</v>
      </c>
      <c r="D1245" s="1">
        <v>42526</v>
      </c>
      <c r="E1245">
        <v>869.86</v>
      </c>
      <c r="F1245">
        <v>869.86</v>
      </c>
      <c r="G1245" s="1">
        <v>42526</v>
      </c>
      <c r="H1245">
        <v>4342</v>
      </c>
      <c r="I1245" s="1">
        <v>42643</v>
      </c>
      <c r="J1245">
        <v>713</v>
      </c>
      <c r="K1245">
        <f t="shared" si="38"/>
        <v>117</v>
      </c>
      <c r="L1245">
        <f t="shared" si="39"/>
        <v>83421</v>
      </c>
    </row>
    <row r="1246" spans="1:12" ht="15">
      <c r="A1246">
        <v>2566710790</v>
      </c>
      <c r="B1246" t="s">
        <v>568</v>
      </c>
      <c r="C1246" t="s">
        <v>574</v>
      </c>
      <c r="D1246" s="1">
        <v>42527</v>
      </c>
      <c r="E1246" s="2">
        <v>3494.93</v>
      </c>
      <c r="F1246">
        <v>3494.93</v>
      </c>
      <c r="G1246" s="1">
        <v>42527</v>
      </c>
      <c r="H1246">
        <v>4342</v>
      </c>
      <c r="I1246" s="1">
        <v>42643</v>
      </c>
      <c r="J1246" s="2">
        <v>3360.51</v>
      </c>
      <c r="K1246">
        <f t="shared" si="38"/>
        <v>116</v>
      </c>
      <c r="L1246">
        <f t="shared" si="39"/>
        <v>389819.16000000003</v>
      </c>
    </row>
    <row r="1247" spans="1:12" ht="15">
      <c r="A1247">
        <v>2566710790</v>
      </c>
      <c r="B1247" t="s">
        <v>568</v>
      </c>
      <c r="C1247" t="s">
        <v>575</v>
      </c>
      <c r="D1247" s="1">
        <v>42555</v>
      </c>
      <c r="E1247" s="2">
        <v>1240.25</v>
      </c>
      <c r="F1247">
        <v>1240.25</v>
      </c>
      <c r="G1247" s="1">
        <v>42555</v>
      </c>
      <c r="H1247">
        <v>4342</v>
      </c>
      <c r="I1247" s="1">
        <v>42643</v>
      </c>
      <c r="J1247" s="2">
        <v>1016.6</v>
      </c>
      <c r="K1247">
        <f t="shared" si="38"/>
        <v>88</v>
      </c>
      <c r="L1247">
        <f t="shared" si="39"/>
        <v>89460.8</v>
      </c>
    </row>
    <row r="1248" spans="1:12" ht="15">
      <c r="A1248">
        <v>2566710790</v>
      </c>
      <c r="B1248" t="s">
        <v>568</v>
      </c>
      <c r="C1248" t="s">
        <v>576</v>
      </c>
      <c r="D1248" s="1">
        <v>42557</v>
      </c>
      <c r="E1248" s="2">
        <v>5279.9</v>
      </c>
      <c r="F1248">
        <v>5279.9</v>
      </c>
      <c r="G1248" s="1">
        <v>42557</v>
      </c>
      <c r="H1248">
        <v>4342</v>
      </c>
      <c r="I1248" s="1">
        <v>42643</v>
      </c>
      <c r="J1248" s="2">
        <v>5076.83</v>
      </c>
      <c r="K1248">
        <f t="shared" si="38"/>
        <v>86</v>
      </c>
      <c r="L1248">
        <f t="shared" si="39"/>
        <v>436607.38</v>
      </c>
    </row>
    <row r="1249" spans="1:12" ht="15">
      <c r="A1249">
        <v>2566710790</v>
      </c>
      <c r="B1249" t="s">
        <v>568</v>
      </c>
      <c r="C1249" t="s">
        <v>577</v>
      </c>
      <c r="D1249" s="1">
        <v>42583</v>
      </c>
      <c r="E1249" s="2">
        <v>1094.34</v>
      </c>
      <c r="F1249">
        <v>1094.34</v>
      </c>
      <c r="G1249" s="1">
        <v>42583</v>
      </c>
      <c r="H1249">
        <v>4342</v>
      </c>
      <c r="I1249" s="1">
        <v>42643</v>
      </c>
      <c r="J1249">
        <v>897</v>
      </c>
      <c r="K1249">
        <f t="shared" si="38"/>
        <v>60</v>
      </c>
      <c r="L1249">
        <f t="shared" si="39"/>
        <v>53820</v>
      </c>
    </row>
    <row r="1250" spans="1:12" ht="15">
      <c r="A1250">
        <v>2566710790</v>
      </c>
      <c r="B1250" t="s">
        <v>568</v>
      </c>
      <c r="C1250" t="s">
        <v>578</v>
      </c>
      <c r="D1250" s="1">
        <v>42588</v>
      </c>
      <c r="E1250" s="2">
        <v>5986.34</v>
      </c>
      <c r="F1250">
        <v>5986.34</v>
      </c>
      <c r="G1250" s="1">
        <v>42588</v>
      </c>
      <c r="H1250">
        <v>4342</v>
      </c>
      <c r="I1250" s="1">
        <v>42643</v>
      </c>
      <c r="J1250" s="2">
        <v>5756.1</v>
      </c>
      <c r="K1250">
        <f t="shared" si="38"/>
        <v>55</v>
      </c>
      <c r="L1250">
        <f t="shared" si="39"/>
        <v>316585.5</v>
      </c>
    </row>
    <row r="1251" spans="1:12" ht="15">
      <c r="A1251">
        <v>877100792</v>
      </c>
      <c r="B1251" t="s">
        <v>579</v>
      </c>
      <c r="C1251" t="s">
        <v>570</v>
      </c>
      <c r="D1251" s="1">
        <v>42400</v>
      </c>
      <c r="E1251" s="2">
        <v>2134</v>
      </c>
      <c r="F1251">
        <v>2134</v>
      </c>
      <c r="G1251" s="1">
        <v>42460</v>
      </c>
      <c r="H1251">
        <v>3395</v>
      </c>
      <c r="I1251" s="1">
        <v>42569</v>
      </c>
      <c r="J1251" s="2">
        <v>1959.97</v>
      </c>
      <c r="K1251">
        <f t="shared" si="38"/>
        <v>109</v>
      </c>
      <c r="L1251">
        <f t="shared" si="39"/>
        <v>213636.73</v>
      </c>
    </row>
    <row r="1252" spans="1:12" ht="15">
      <c r="A1252">
        <v>877100792</v>
      </c>
      <c r="B1252" t="s">
        <v>579</v>
      </c>
      <c r="C1252" t="s">
        <v>580</v>
      </c>
      <c r="D1252" s="1">
        <v>42400</v>
      </c>
      <c r="E1252" s="2">
        <v>5731.75</v>
      </c>
      <c r="F1252">
        <v>5731.75</v>
      </c>
      <c r="G1252" s="1">
        <v>42490</v>
      </c>
      <c r="H1252">
        <v>3395</v>
      </c>
      <c r="I1252" s="1">
        <v>42569</v>
      </c>
      <c r="J1252" s="2">
        <v>5260.54</v>
      </c>
      <c r="K1252">
        <f t="shared" si="38"/>
        <v>79</v>
      </c>
      <c r="L1252">
        <f t="shared" si="39"/>
        <v>415582.66</v>
      </c>
    </row>
    <row r="1253" spans="1:12" ht="15">
      <c r="A1253">
        <v>877100792</v>
      </c>
      <c r="B1253" t="s">
        <v>579</v>
      </c>
      <c r="C1253" t="s">
        <v>581</v>
      </c>
      <c r="D1253" s="1">
        <v>42429</v>
      </c>
      <c r="E1253" s="2">
        <v>1917.75</v>
      </c>
      <c r="F1253">
        <v>1917.75</v>
      </c>
      <c r="G1253" s="1">
        <v>42519</v>
      </c>
      <c r="H1253">
        <v>3395</v>
      </c>
      <c r="I1253" s="1">
        <v>42569</v>
      </c>
      <c r="J1253" s="2">
        <v>1761.65</v>
      </c>
      <c r="K1253">
        <f t="shared" si="38"/>
        <v>50</v>
      </c>
      <c r="L1253">
        <f t="shared" si="39"/>
        <v>88082.5</v>
      </c>
    </row>
    <row r="1254" spans="1:12" ht="15">
      <c r="A1254">
        <v>877100792</v>
      </c>
      <c r="B1254" t="s">
        <v>579</v>
      </c>
      <c r="C1254" t="s">
        <v>582</v>
      </c>
      <c r="D1254" s="1">
        <v>42429</v>
      </c>
      <c r="E1254" s="2">
        <v>5928.5</v>
      </c>
      <c r="F1254">
        <v>5928.5</v>
      </c>
      <c r="G1254" s="1">
        <v>42519</v>
      </c>
      <c r="H1254">
        <v>3395</v>
      </c>
      <c r="I1254" s="1">
        <v>42569</v>
      </c>
      <c r="J1254" s="2">
        <v>5436.11</v>
      </c>
      <c r="K1254">
        <f t="shared" si="38"/>
        <v>50</v>
      </c>
      <c r="L1254">
        <f t="shared" si="39"/>
        <v>271805.5</v>
      </c>
    </row>
    <row r="1255" spans="1:12" ht="15">
      <c r="A1255">
        <v>877100792</v>
      </c>
      <c r="B1255" t="s">
        <v>579</v>
      </c>
      <c r="C1255" t="s">
        <v>583</v>
      </c>
      <c r="D1255" s="1">
        <v>42460</v>
      </c>
      <c r="E1255" s="2">
        <v>2053.75</v>
      </c>
      <c r="F1255">
        <v>2053.75</v>
      </c>
      <c r="G1255" s="1">
        <v>42520</v>
      </c>
      <c r="H1255">
        <v>3395</v>
      </c>
      <c r="I1255" s="1">
        <v>42569</v>
      </c>
      <c r="J1255" s="2">
        <v>1884.92</v>
      </c>
      <c r="K1255">
        <f t="shared" si="38"/>
        <v>49</v>
      </c>
      <c r="L1255">
        <f t="shared" si="39"/>
        <v>92361.08</v>
      </c>
    </row>
    <row r="1256" spans="1:12" ht="15">
      <c r="A1256">
        <v>877100792</v>
      </c>
      <c r="B1256" t="s">
        <v>579</v>
      </c>
      <c r="C1256" t="s">
        <v>575</v>
      </c>
      <c r="D1256" s="1">
        <v>42490</v>
      </c>
      <c r="E1256">
        <v>925.98</v>
      </c>
      <c r="F1256">
        <v>925.98</v>
      </c>
      <c r="G1256" s="1">
        <v>42550</v>
      </c>
      <c r="H1256">
        <v>3118</v>
      </c>
      <c r="I1256" s="1">
        <v>42558</v>
      </c>
      <c r="J1256">
        <v>759</v>
      </c>
      <c r="K1256">
        <f t="shared" si="38"/>
        <v>8</v>
      </c>
      <c r="L1256">
        <f t="shared" si="39"/>
        <v>6072</v>
      </c>
    </row>
    <row r="1257" spans="1:12" ht="15">
      <c r="A1257">
        <v>877100792</v>
      </c>
      <c r="B1257" t="s">
        <v>579</v>
      </c>
      <c r="C1257" t="s">
        <v>576</v>
      </c>
      <c r="D1257" s="1">
        <v>42494</v>
      </c>
      <c r="E1257" s="2">
        <v>2762.28</v>
      </c>
      <c r="F1257">
        <v>2762.28</v>
      </c>
      <c r="G1257" s="1">
        <v>42554</v>
      </c>
      <c r="H1257">
        <v>3118</v>
      </c>
      <c r="I1257" s="1">
        <v>42558</v>
      </c>
      <c r="J1257" s="2">
        <v>2656.04</v>
      </c>
      <c r="K1257">
        <f t="shared" si="38"/>
        <v>4</v>
      </c>
      <c r="L1257">
        <f t="shared" si="39"/>
        <v>10624.16</v>
      </c>
    </row>
    <row r="1258" spans="1:12" ht="15">
      <c r="A1258">
        <v>877100792</v>
      </c>
      <c r="B1258" t="s">
        <v>579</v>
      </c>
      <c r="C1258" t="s">
        <v>577</v>
      </c>
      <c r="D1258" s="1">
        <v>42521</v>
      </c>
      <c r="E1258">
        <v>954.04</v>
      </c>
      <c r="F1258">
        <v>954.04</v>
      </c>
      <c r="G1258" s="1">
        <v>42581</v>
      </c>
      <c r="H1258">
        <v>4289</v>
      </c>
      <c r="I1258" s="1">
        <v>42642</v>
      </c>
      <c r="J1258">
        <v>782</v>
      </c>
      <c r="K1258">
        <f t="shared" si="38"/>
        <v>61</v>
      </c>
      <c r="L1258">
        <f t="shared" si="39"/>
        <v>47702</v>
      </c>
    </row>
    <row r="1259" spans="1:12" ht="15">
      <c r="A1259">
        <v>877100792</v>
      </c>
      <c r="B1259" t="s">
        <v>579</v>
      </c>
      <c r="C1259" t="s">
        <v>578</v>
      </c>
      <c r="D1259" s="1">
        <v>42521</v>
      </c>
      <c r="E1259" s="2">
        <v>2604.19</v>
      </c>
      <c r="F1259">
        <v>2604.19</v>
      </c>
      <c r="G1259" s="1">
        <v>42581</v>
      </c>
      <c r="H1259">
        <v>4289</v>
      </c>
      <c r="I1259" s="1">
        <v>42642</v>
      </c>
      <c r="J1259" s="2">
        <v>2504.03</v>
      </c>
      <c r="K1259">
        <f t="shared" si="38"/>
        <v>61</v>
      </c>
      <c r="L1259">
        <f t="shared" si="39"/>
        <v>152745.83000000002</v>
      </c>
    </row>
    <row r="1260" spans="1:12" ht="15">
      <c r="A1260">
        <v>877100792</v>
      </c>
      <c r="B1260" t="s">
        <v>579</v>
      </c>
      <c r="C1260" t="s">
        <v>584</v>
      </c>
      <c r="D1260" s="1">
        <v>42551</v>
      </c>
      <c r="E1260">
        <v>780.07</v>
      </c>
      <c r="F1260">
        <v>780.07</v>
      </c>
      <c r="G1260" s="1">
        <v>42611</v>
      </c>
      <c r="H1260">
        <v>4289</v>
      </c>
      <c r="I1260" s="1">
        <v>42642</v>
      </c>
      <c r="J1260">
        <v>639.4</v>
      </c>
      <c r="K1260">
        <f t="shared" si="38"/>
        <v>31</v>
      </c>
      <c r="L1260">
        <f t="shared" si="39"/>
        <v>19821.399999999998</v>
      </c>
    </row>
    <row r="1261" spans="1:12" ht="15">
      <c r="A1261">
        <v>877100792</v>
      </c>
      <c r="B1261" t="s">
        <v>579</v>
      </c>
      <c r="C1261" t="s">
        <v>585</v>
      </c>
      <c r="D1261" s="1">
        <v>42555</v>
      </c>
      <c r="E1261" s="2">
        <v>3489.48</v>
      </c>
      <c r="F1261">
        <v>3489.48</v>
      </c>
      <c r="G1261" s="1">
        <v>42645</v>
      </c>
      <c r="H1261">
        <v>4289</v>
      </c>
      <c r="I1261" s="1">
        <v>42642</v>
      </c>
      <c r="J1261" s="2">
        <v>3355.27</v>
      </c>
      <c r="K1261">
        <f t="shared" si="38"/>
        <v>-3</v>
      </c>
      <c r="L1261">
        <f t="shared" si="39"/>
        <v>-10065.81</v>
      </c>
    </row>
    <row r="1262" spans="1:12" ht="15">
      <c r="A1262">
        <v>877100792</v>
      </c>
      <c r="B1262" t="s">
        <v>579</v>
      </c>
      <c r="C1262" t="s">
        <v>586</v>
      </c>
      <c r="D1262" s="1">
        <v>42582</v>
      </c>
      <c r="E1262">
        <v>909.14</v>
      </c>
      <c r="F1262">
        <v>909.14</v>
      </c>
      <c r="G1262" s="1">
        <v>42672</v>
      </c>
      <c r="H1262">
        <v>4289</v>
      </c>
      <c r="I1262" s="1">
        <v>42642</v>
      </c>
      <c r="J1262">
        <v>745.2</v>
      </c>
      <c r="K1262">
        <f t="shared" si="38"/>
        <v>-30</v>
      </c>
      <c r="L1262">
        <f t="shared" si="39"/>
        <v>-22356</v>
      </c>
    </row>
    <row r="1263" spans="1:12" ht="15">
      <c r="A1263">
        <v>877100792</v>
      </c>
      <c r="B1263" t="s">
        <v>579</v>
      </c>
      <c r="C1263" t="s">
        <v>587</v>
      </c>
      <c r="D1263" s="1">
        <v>42582</v>
      </c>
      <c r="E1263" s="2">
        <v>2250.75</v>
      </c>
      <c r="F1263">
        <v>2250.75</v>
      </c>
      <c r="G1263" s="1">
        <v>42642</v>
      </c>
      <c r="H1263">
        <v>4289</v>
      </c>
      <c r="I1263" s="1">
        <v>42642</v>
      </c>
      <c r="J1263" s="2">
        <v>2164.18</v>
      </c>
      <c r="K1263">
        <f t="shared" si="38"/>
        <v>0</v>
      </c>
      <c r="L1263">
        <f t="shared" si="39"/>
        <v>0</v>
      </c>
    </row>
    <row r="1264" spans="1:12" ht="15">
      <c r="A1264">
        <v>877100792</v>
      </c>
      <c r="B1264" t="s">
        <v>579</v>
      </c>
      <c r="C1264" t="s">
        <v>588</v>
      </c>
      <c r="D1264" s="1">
        <v>42369</v>
      </c>
      <c r="E1264" s="2">
        <v>1859.75</v>
      </c>
      <c r="F1264">
        <v>1859.75</v>
      </c>
      <c r="G1264" s="1">
        <v>42429</v>
      </c>
      <c r="H1264">
        <v>3395</v>
      </c>
      <c r="I1264" s="1">
        <v>42569</v>
      </c>
      <c r="J1264" s="2">
        <v>1713.66</v>
      </c>
      <c r="K1264">
        <f t="shared" si="38"/>
        <v>140</v>
      </c>
      <c r="L1264">
        <f t="shared" si="39"/>
        <v>239912.40000000002</v>
      </c>
    </row>
    <row r="1265" spans="1:12" ht="15">
      <c r="A1265">
        <v>1294990799</v>
      </c>
      <c r="B1265" t="s">
        <v>589</v>
      </c>
      <c r="C1265" t="s">
        <v>590</v>
      </c>
      <c r="D1265" s="1">
        <v>42499</v>
      </c>
      <c r="E1265">
        <v>501.52</v>
      </c>
      <c r="F1265">
        <v>501.52</v>
      </c>
      <c r="G1265" s="1">
        <v>42589</v>
      </c>
      <c r="H1265">
        <v>3212</v>
      </c>
      <c r="I1265" s="1">
        <v>42562</v>
      </c>
      <c r="J1265">
        <v>482.23</v>
      </c>
      <c r="K1265">
        <f t="shared" si="38"/>
        <v>-27</v>
      </c>
      <c r="L1265">
        <f t="shared" si="39"/>
        <v>-13020.210000000001</v>
      </c>
    </row>
    <row r="1266" spans="1:12" ht="15">
      <c r="A1266">
        <v>1294990799</v>
      </c>
      <c r="B1266" t="s">
        <v>589</v>
      </c>
      <c r="C1266" t="s">
        <v>591</v>
      </c>
      <c r="D1266" s="1">
        <v>42499</v>
      </c>
      <c r="E1266">
        <v>162.75</v>
      </c>
      <c r="F1266">
        <v>162.75</v>
      </c>
      <c r="G1266" s="1">
        <v>42589</v>
      </c>
      <c r="H1266">
        <v>3212</v>
      </c>
      <c r="I1266" s="1">
        <v>42562</v>
      </c>
      <c r="J1266">
        <v>133.4</v>
      </c>
      <c r="K1266">
        <f t="shared" si="38"/>
        <v>-27</v>
      </c>
      <c r="L1266">
        <f t="shared" si="39"/>
        <v>-3601.8</v>
      </c>
    </row>
    <row r="1267" spans="1:12" ht="15">
      <c r="A1267">
        <v>1221300799</v>
      </c>
      <c r="B1267" t="s">
        <v>592</v>
      </c>
      <c r="C1267">
        <v>4</v>
      </c>
      <c r="D1267" s="1">
        <v>42499</v>
      </c>
      <c r="E1267">
        <v>471.38</v>
      </c>
      <c r="F1267">
        <v>471.38</v>
      </c>
      <c r="G1267" s="1">
        <v>42589</v>
      </c>
      <c r="H1267">
        <v>3119</v>
      </c>
      <c r="I1267" s="1">
        <v>42558</v>
      </c>
      <c r="J1267">
        <v>453.25</v>
      </c>
      <c r="K1267">
        <f t="shared" si="38"/>
        <v>-31</v>
      </c>
      <c r="L1267">
        <f t="shared" si="39"/>
        <v>-14050.75</v>
      </c>
    </row>
    <row r="1268" spans="1:12" ht="15">
      <c r="A1268">
        <v>1221300799</v>
      </c>
      <c r="B1268" t="s">
        <v>592</v>
      </c>
      <c r="C1268">
        <v>5</v>
      </c>
      <c r="D1268" s="1">
        <v>42558</v>
      </c>
      <c r="E1268">
        <v>463.03</v>
      </c>
      <c r="F1268">
        <v>463.03</v>
      </c>
      <c r="G1268" s="1">
        <v>42648</v>
      </c>
      <c r="H1268">
        <v>4290</v>
      </c>
      <c r="I1268" s="1">
        <v>42642</v>
      </c>
      <c r="J1268">
        <v>445.22</v>
      </c>
      <c r="K1268">
        <f t="shared" si="38"/>
        <v>-6</v>
      </c>
      <c r="L1268">
        <f t="shared" si="39"/>
        <v>-2671.32</v>
      </c>
    </row>
    <row r="1269" spans="1:12" ht="15">
      <c r="A1269">
        <v>1221300799</v>
      </c>
      <c r="B1269" t="s">
        <v>592</v>
      </c>
      <c r="C1269">
        <v>6</v>
      </c>
      <c r="D1269" s="1">
        <v>42590</v>
      </c>
      <c r="E1269">
        <v>389</v>
      </c>
      <c r="F1269">
        <v>389</v>
      </c>
      <c r="G1269" s="1">
        <v>42680</v>
      </c>
      <c r="H1269">
        <v>4290</v>
      </c>
      <c r="I1269" s="1">
        <v>42642</v>
      </c>
      <c r="J1269">
        <v>374.04</v>
      </c>
      <c r="K1269">
        <f t="shared" si="38"/>
        <v>-38</v>
      </c>
      <c r="L1269">
        <f t="shared" si="39"/>
        <v>-14213.52</v>
      </c>
    </row>
    <row r="1270" spans="1:12" ht="15">
      <c r="A1270">
        <v>1712770799</v>
      </c>
      <c r="B1270" t="s">
        <v>593</v>
      </c>
      <c r="C1270" t="s">
        <v>268</v>
      </c>
      <c r="D1270" s="1">
        <v>42499</v>
      </c>
      <c r="E1270">
        <v>931.59</v>
      </c>
      <c r="F1270">
        <v>931.59</v>
      </c>
      <c r="G1270" s="1">
        <v>42559</v>
      </c>
      <c r="H1270">
        <v>3120</v>
      </c>
      <c r="I1270" s="1">
        <v>42558</v>
      </c>
      <c r="J1270">
        <v>763.6</v>
      </c>
      <c r="K1270">
        <f t="shared" si="38"/>
        <v>-1</v>
      </c>
      <c r="L1270">
        <f t="shared" si="39"/>
        <v>-763.6</v>
      </c>
    </row>
    <row r="1271" spans="1:12" ht="15">
      <c r="A1271">
        <v>1712770799</v>
      </c>
      <c r="B1271" t="s">
        <v>593</v>
      </c>
      <c r="C1271" t="s">
        <v>270</v>
      </c>
      <c r="D1271" s="1">
        <v>42530</v>
      </c>
      <c r="E1271" s="2">
        <v>1060.67</v>
      </c>
      <c r="F1271">
        <v>1060.67</v>
      </c>
      <c r="G1271" s="1">
        <v>42590</v>
      </c>
      <c r="H1271">
        <v>4291</v>
      </c>
      <c r="I1271" s="1">
        <v>42642</v>
      </c>
      <c r="J1271">
        <v>869.4</v>
      </c>
      <c r="K1271">
        <f t="shared" si="38"/>
        <v>52</v>
      </c>
      <c r="L1271">
        <f t="shared" si="39"/>
        <v>45208.799999999996</v>
      </c>
    </row>
    <row r="1272" spans="1:12" ht="15">
      <c r="A1272">
        <v>1712770799</v>
      </c>
      <c r="B1272" t="s">
        <v>593</v>
      </c>
      <c r="C1272" t="s">
        <v>594</v>
      </c>
      <c r="D1272" s="1">
        <v>42558</v>
      </c>
      <c r="E1272">
        <v>959.65</v>
      </c>
      <c r="F1272">
        <v>959.65</v>
      </c>
      <c r="G1272" s="1">
        <v>42618</v>
      </c>
      <c r="H1272">
        <v>4291</v>
      </c>
      <c r="I1272" s="1">
        <v>42642</v>
      </c>
      <c r="J1272">
        <v>786.6</v>
      </c>
      <c r="K1272">
        <f t="shared" si="38"/>
        <v>24</v>
      </c>
      <c r="L1272">
        <f t="shared" si="39"/>
        <v>18878.4</v>
      </c>
    </row>
    <row r="1273" spans="1:12" ht="15">
      <c r="A1273">
        <v>1712770799</v>
      </c>
      <c r="B1273" t="s">
        <v>593</v>
      </c>
      <c r="C1273" t="s">
        <v>595</v>
      </c>
      <c r="D1273" s="1">
        <v>42587</v>
      </c>
      <c r="E1273">
        <v>841.8</v>
      </c>
      <c r="F1273">
        <v>841.8</v>
      </c>
      <c r="G1273" s="1">
        <v>42647</v>
      </c>
      <c r="H1273">
        <v>4291</v>
      </c>
      <c r="I1273" s="1">
        <v>42642</v>
      </c>
      <c r="J1273">
        <v>690</v>
      </c>
      <c r="K1273">
        <f t="shared" si="38"/>
        <v>-5</v>
      </c>
      <c r="L1273">
        <f t="shared" si="39"/>
        <v>-3450</v>
      </c>
    </row>
    <row r="1274" spans="1:12" ht="15">
      <c r="A1274">
        <v>1712770799</v>
      </c>
      <c r="B1274" t="s">
        <v>593</v>
      </c>
      <c r="C1274" t="s">
        <v>582</v>
      </c>
      <c r="D1274" s="1">
        <v>42499</v>
      </c>
      <c r="E1274" s="2">
        <v>3294.83</v>
      </c>
      <c r="F1274">
        <v>3294.83</v>
      </c>
      <c r="G1274" s="1">
        <v>42559</v>
      </c>
      <c r="H1274">
        <v>3120</v>
      </c>
      <c r="I1274" s="1">
        <v>42558</v>
      </c>
      <c r="J1274" s="2">
        <v>3168.11</v>
      </c>
      <c r="K1274">
        <f t="shared" si="38"/>
        <v>-1</v>
      </c>
      <c r="L1274">
        <f t="shared" si="39"/>
        <v>-3168.11</v>
      </c>
    </row>
    <row r="1275" spans="1:12" ht="15">
      <c r="A1275">
        <v>1712770799</v>
      </c>
      <c r="B1275" t="s">
        <v>593</v>
      </c>
      <c r="C1275" t="s">
        <v>583</v>
      </c>
      <c r="D1275" s="1">
        <v>42530</v>
      </c>
      <c r="E1275" s="2">
        <v>4029.56</v>
      </c>
      <c r="F1275">
        <v>4029.56</v>
      </c>
      <c r="G1275" s="1">
        <v>42590</v>
      </c>
      <c r="H1275">
        <v>4291</v>
      </c>
      <c r="I1275" s="1">
        <v>42642</v>
      </c>
      <c r="J1275" s="2">
        <v>3874.58</v>
      </c>
      <c r="K1275">
        <f t="shared" si="38"/>
        <v>52</v>
      </c>
      <c r="L1275">
        <f t="shared" si="39"/>
        <v>201478.16</v>
      </c>
    </row>
    <row r="1276" spans="1:12" ht="15">
      <c r="A1276">
        <v>1712770799</v>
      </c>
      <c r="B1276" t="s">
        <v>593</v>
      </c>
      <c r="C1276" t="s">
        <v>571</v>
      </c>
      <c r="D1276" s="1">
        <v>42558</v>
      </c>
      <c r="E1276" s="2">
        <v>2171.98</v>
      </c>
      <c r="F1276">
        <v>2171.98</v>
      </c>
      <c r="G1276" s="1">
        <v>42618</v>
      </c>
      <c r="H1276">
        <v>4291</v>
      </c>
      <c r="I1276" s="1">
        <v>42642</v>
      </c>
      <c r="J1276" s="2">
        <v>2088.44</v>
      </c>
      <c r="K1276">
        <f t="shared" si="38"/>
        <v>24</v>
      </c>
      <c r="L1276">
        <f t="shared" si="39"/>
        <v>50122.56</v>
      </c>
    </row>
    <row r="1277" spans="1:12" ht="15">
      <c r="A1277">
        <v>1712770799</v>
      </c>
      <c r="B1277" t="s">
        <v>593</v>
      </c>
      <c r="C1277" t="s">
        <v>573</v>
      </c>
      <c r="D1277" s="1">
        <v>42590</v>
      </c>
      <c r="E1277" s="2">
        <v>2942.61</v>
      </c>
      <c r="F1277">
        <v>2942.61</v>
      </c>
      <c r="G1277" s="1">
        <v>42650</v>
      </c>
      <c r="H1277">
        <v>4291</v>
      </c>
      <c r="I1277" s="1">
        <v>42642</v>
      </c>
      <c r="J1277" s="2">
        <v>2829.43</v>
      </c>
      <c r="K1277">
        <f t="shared" si="38"/>
        <v>-8</v>
      </c>
      <c r="L1277">
        <f t="shared" si="39"/>
        <v>-22635.44</v>
      </c>
    </row>
    <row r="1278" spans="1:12" ht="15">
      <c r="A1278">
        <v>3215150792</v>
      </c>
      <c r="B1278" t="s">
        <v>596</v>
      </c>
      <c r="C1278" t="s">
        <v>94</v>
      </c>
      <c r="D1278" s="1">
        <v>42494</v>
      </c>
      <c r="E1278">
        <v>415.29</v>
      </c>
      <c r="F1278">
        <v>415.29</v>
      </c>
      <c r="G1278" s="1">
        <v>42554</v>
      </c>
      <c r="H1278">
        <v>3233</v>
      </c>
      <c r="I1278" s="1">
        <v>42562</v>
      </c>
      <c r="J1278">
        <v>340.4</v>
      </c>
      <c r="K1278">
        <f t="shared" si="38"/>
        <v>8</v>
      </c>
      <c r="L1278">
        <f t="shared" si="39"/>
        <v>2723.2</v>
      </c>
    </row>
    <row r="1279" spans="1:12" ht="15">
      <c r="A1279">
        <v>3215150792</v>
      </c>
      <c r="B1279" t="s">
        <v>596</v>
      </c>
      <c r="C1279" t="s">
        <v>597</v>
      </c>
      <c r="D1279" s="1">
        <v>42494</v>
      </c>
      <c r="E1279">
        <v>555.34</v>
      </c>
      <c r="F1279">
        <v>555.34</v>
      </c>
      <c r="G1279" s="1">
        <v>42554</v>
      </c>
      <c r="H1279">
        <v>3233</v>
      </c>
      <c r="I1279" s="1">
        <v>42562</v>
      </c>
      <c r="J1279">
        <v>533.98</v>
      </c>
      <c r="K1279">
        <f t="shared" si="38"/>
        <v>8</v>
      </c>
      <c r="L1279">
        <f t="shared" si="39"/>
        <v>4271.84</v>
      </c>
    </row>
    <row r="1280" spans="1:12" ht="15">
      <c r="A1280">
        <v>1725900797</v>
      </c>
      <c r="B1280" t="s">
        <v>598</v>
      </c>
      <c r="C1280" t="s">
        <v>599</v>
      </c>
      <c r="D1280" s="1">
        <v>42496</v>
      </c>
      <c r="E1280">
        <v>594.87</v>
      </c>
      <c r="F1280">
        <v>594.87</v>
      </c>
      <c r="G1280" s="1">
        <v>42496</v>
      </c>
      <c r="H1280">
        <v>3231</v>
      </c>
      <c r="I1280" s="1">
        <v>42562</v>
      </c>
      <c r="J1280">
        <v>487.6</v>
      </c>
      <c r="K1280">
        <f t="shared" si="38"/>
        <v>66</v>
      </c>
      <c r="L1280">
        <f t="shared" si="39"/>
        <v>32181.600000000002</v>
      </c>
    </row>
    <row r="1281" spans="1:12" ht="15">
      <c r="A1281">
        <v>1725900797</v>
      </c>
      <c r="B1281" t="s">
        <v>598</v>
      </c>
      <c r="C1281" t="s">
        <v>600</v>
      </c>
      <c r="D1281" s="1">
        <v>42496</v>
      </c>
      <c r="E1281" s="2">
        <v>2081.85</v>
      </c>
      <c r="F1281">
        <v>2081.85</v>
      </c>
      <c r="G1281" s="1">
        <v>42496</v>
      </c>
      <c r="H1281">
        <v>3231</v>
      </c>
      <c r="I1281" s="1">
        <v>42562</v>
      </c>
      <c r="J1281" s="2">
        <v>2001.78</v>
      </c>
      <c r="K1281">
        <f t="shared" si="38"/>
        <v>66</v>
      </c>
      <c r="L1281">
        <f t="shared" si="39"/>
        <v>132117.48</v>
      </c>
    </row>
    <row r="1282" spans="1:12" ht="15">
      <c r="A1282">
        <v>1725900797</v>
      </c>
      <c r="B1282" t="s">
        <v>598</v>
      </c>
      <c r="C1282" t="s">
        <v>585</v>
      </c>
      <c r="D1282" s="1">
        <v>42564</v>
      </c>
      <c r="E1282">
        <v>760.06</v>
      </c>
      <c r="F1282">
        <v>760.06</v>
      </c>
      <c r="G1282" s="1">
        <v>42564</v>
      </c>
      <c r="H1282">
        <v>3829</v>
      </c>
      <c r="I1282" s="1">
        <v>42615</v>
      </c>
      <c r="J1282">
        <v>623</v>
      </c>
      <c r="K1282">
        <f t="shared" si="38"/>
        <v>51</v>
      </c>
      <c r="L1282">
        <f t="shared" si="39"/>
        <v>31773</v>
      </c>
    </row>
    <row r="1283" spans="1:12" ht="15">
      <c r="A1283">
        <v>1725900797</v>
      </c>
      <c r="B1283" t="s">
        <v>598</v>
      </c>
      <c r="C1283" t="s">
        <v>601</v>
      </c>
      <c r="D1283" s="1">
        <v>42588</v>
      </c>
      <c r="E1283">
        <v>760.06</v>
      </c>
      <c r="F1283">
        <v>760.06</v>
      </c>
      <c r="G1283" s="1">
        <v>42588</v>
      </c>
      <c r="H1283">
        <v>4281</v>
      </c>
      <c r="I1283" s="1">
        <v>42641</v>
      </c>
      <c r="J1283">
        <v>623</v>
      </c>
      <c r="K1283">
        <f t="shared" si="38"/>
        <v>53</v>
      </c>
      <c r="L1283">
        <f t="shared" si="39"/>
        <v>33019</v>
      </c>
    </row>
    <row r="1284" spans="1:12" ht="15">
      <c r="A1284">
        <v>3005270792</v>
      </c>
      <c r="B1284" t="s">
        <v>602</v>
      </c>
      <c r="C1284" t="s">
        <v>603</v>
      </c>
      <c r="D1284" s="1">
        <v>42495</v>
      </c>
      <c r="E1284" s="2">
        <v>2795.43</v>
      </c>
      <c r="F1284">
        <v>2795.43</v>
      </c>
      <c r="G1284" s="1">
        <v>42585</v>
      </c>
      <c r="H1284">
        <v>3181</v>
      </c>
      <c r="I1284" s="1">
        <v>42559</v>
      </c>
      <c r="J1284" s="2">
        <v>2687.91</v>
      </c>
      <c r="K1284">
        <f t="shared" si="38"/>
        <v>-26</v>
      </c>
      <c r="L1284">
        <f t="shared" si="39"/>
        <v>-69885.66</v>
      </c>
    </row>
    <row r="1285" spans="1:12" ht="15">
      <c r="A1285">
        <v>3005270792</v>
      </c>
      <c r="B1285" t="s">
        <v>602</v>
      </c>
      <c r="C1285" t="s">
        <v>604</v>
      </c>
      <c r="D1285" s="1">
        <v>42495</v>
      </c>
      <c r="E1285">
        <v>712.72</v>
      </c>
      <c r="F1285">
        <v>712.72</v>
      </c>
      <c r="G1285" s="1">
        <v>42585</v>
      </c>
      <c r="H1285">
        <v>3181</v>
      </c>
      <c r="I1285" s="1">
        <v>42559</v>
      </c>
      <c r="J1285">
        <v>584.2</v>
      </c>
      <c r="K1285">
        <f aca="true" t="shared" si="40" ref="K1285:K1348">I1285-G1285</f>
        <v>-26</v>
      </c>
      <c r="L1285">
        <f aca="true" t="shared" si="41" ref="L1285:L1348">J1285*K1285</f>
        <v>-15189.2</v>
      </c>
    </row>
    <row r="1286" spans="1:12" ht="15">
      <c r="A1286">
        <v>2014590794</v>
      </c>
      <c r="B1286" t="s">
        <v>605</v>
      </c>
      <c r="C1286" t="s">
        <v>268</v>
      </c>
      <c r="D1286" s="1">
        <v>42495</v>
      </c>
      <c r="E1286">
        <v>56.12</v>
      </c>
      <c r="F1286">
        <v>56.12</v>
      </c>
      <c r="G1286" s="1">
        <v>42585</v>
      </c>
      <c r="H1286">
        <v>3260</v>
      </c>
      <c r="I1286" s="1">
        <v>42562</v>
      </c>
      <c r="J1286">
        <v>46</v>
      </c>
      <c r="K1286">
        <f t="shared" si="40"/>
        <v>-23</v>
      </c>
      <c r="L1286">
        <f t="shared" si="41"/>
        <v>-1058</v>
      </c>
    </row>
    <row r="1287" spans="1:12" ht="15">
      <c r="A1287">
        <v>2014590794</v>
      </c>
      <c r="B1287" t="s">
        <v>605</v>
      </c>
      <c r="C1287" t="s">
        <v>582</v>
      </c>
      <c r="D1287" s="1">
        <v>42496</v>
      </c>
      <c r="E1287">
        <v>212.12</v>
      </c>
      <c r="F1287">
        <v>212.12</v>
      </c>
      <c r="G1287" s="1">
        <v>42586</v>
      </c>
      <c r="H1287">
        <v>3260</v>
      </c>
      <c r="I1287" s="1">
        <v>42562</v>
      </c>
      <c r="J1287">
        <v>203.96</v>
      </c>
      <c r="K1287">
        <f t="shared" si="40"/>
        <v>-24</v>
      </c>
      <c r="L1287">
        <f t="shared" si="41"/>
        <v>-4895.04</v>
      </c>
    </row>
    <row r="1288" spans="1:12" ht="15">
      <c r="A1288">
        <v>3109600795</v>
      </c>
      <c r="B1288" t="s">
        <v>606</v>
      </c>
      <c r="C1288" s="3">
        <v>42125</v>
      </c>
      <c r="D1288" s="1">
        <v>42020</v>
      </c>
      <c r="E1288" s="2">
        <v>7508.19</v>
      </c>
      <c r="F1288">
        <v>7508.19</v>
      </c>
      <c r="G1288" s="1">
        <v>42110</v>
      </c>
      <c r="H1288">
        <v>3392</v>
      </c>
      <c r="I1288" s="1">
        <v>42569</v>
      </c>
      <c r="J1288" s="2">
        <v>6885.26</v>
      </c>
      <c r="K1288">
        <f t="shared" si="40"/>
        <v>459</v>
      </c>
      <c r="L1288">
        <f t="shared" si="41"/>
        <v>3160334.3400000003</v>
      </c>
    </row>
    <row r="1289" spans="1:12" ht="15">
      <c r="A1289">
        <v>3109600795</v>
      </c>
      <c r="B1289" t="s">
        <v>606</v>
      </c>
      <c r="C1289" t="s">
        <v>607</v>
      </c>
      <c r="D1289" s="1">
        <v>42049</v>
      </c>
      <c r="E1289">
        <v>45.1</v>
      </c>
      <c r="F1289">
        <v>45.1</v>
      </c>
      <c r="G1289" s="1">
        <v>42109</v>
      </c>
      <c r="H1289">
        <v>3392</v>
      </c>
      <c r="I1289" s="1">
        <v>42569</v>
      </c>
      <c r="J1289">
        <v>41</v>
      </c>
      <c r="K1289">
        <f t="shared" si="40"/>
        <v>460</v>
      </c>
      <c r="L1289">
        <f t="shared" si="41"/>
        <v>18860</v>
      </c>
    </row>
    <row r="1290" spans="1:12" ht="15">
      <c r="A1290">
        <v>3109600795</v>
      </c>
      <c r="B1290" t="s">
        <v>606</v>
      </c>
      <c r="C1290" t="s">
        <v>608</v>
      </c>
      <c r="D1290" s="1">
        <v>42049</v>
      </c>
      <c r="E1290">
        <v>51.6</v>
      </c>
      <c r="F1290">
        <v>51.6</v>
      </c>
      <c r="G1290" s="1">
        <v>42109</v>
      </c>
      <c r="H1290">
        <v>3392</v>
      </c>
      <c r="I1290" s="1">
        <v>42569</v>
      </c>
      <c r="J1290">
        <v>46.91</v>
      </c>
      <c r="K1290">
        <f t="shared" si="40"/>
        <v>460</v>
      </c>
      <c r="L1290">
        <f t="shared" si="41"/>
        <v>21578.6</v>
      </c>
    </row>
    <row r="1291" spans="1:12" ht="15">
      <c r="A1291">
        <v>3109600795</v>
      </c>
      <c r="B1291" t="s">
        <v>606</v>
      </c>
      <c r="C1291" t="s">
        <v>609</v>
      </c>
      <c r="D1291" s="1">
        <v>42049</v>
      </c>
      <c r="E1291">
        <v>4.2</v>
      </c>
      <c r="F1291">
        <v>4.2</v>
      </c>
      <c r="G1291" s="1">
        <v>42109</v>
      </c>
      <c r="H1291">
        <v>3392</v>
      </c>
      <c r="I1291" s="1">
        <v>42569</v>
      </c>
      <c r="J1291">
        <v>3.82</v>
      </c>
      <c r="K1291">
        <f t="shared" si="40"/>
        <v>460</v>
      </c>
      <c r="L1291">
        <f t="shared" si="41"/>
        <v>1757.1999999999998</v>
      </c>
    </row>
    <row r="1292" spans="1:12" ht="15">
      <c r="A1292">
        <v>3109600795</v>
      </c>
      <c r="B1292" t="s">
        <v>606</v>
      </c>
      <c r="C1292" t="s">
        <v>610</v>
      </c>
      <c r="D1292" s="1">
        <v>42070</v>
      </c>
      <c r="E1292">
        <v>44.7</v>
      </c>
      <c r="F1292">
        <v>44.7</v>
      </c>
      <c r="G1292" s="1">
        <v>42130</v>
      </c>
      <c r="H1292">
        <v>3392</v>
      </c>
      <c r="I1292" s="1">
        <v>42569</v>
      </c>
      <c r="J1292">
        <v>40.64</v>
      </c>
      <c r="K1292">
        <f t="shared" si="40"/>
        <v>439</v>
      </c>
      <c r="L1292">
        <f t="shared" si="41"/>
        <v>17840.96</v>
      </c>
    </row>
    <row r="1293" spans="1:12" ht="15">
      <c r="A1293">
        <v>3109600795</v>
      </c>
      <c r="B1293" t="s">
        <v>606</v>
      </c>
      <c r="C1293">
        <v>22</v>
      </c>
      <c r="D1293" s="1">
        <v>42495</v>
      </c>
      <c r="E1293" s="2">
        <v>2766.72</v>
      </c>
      <c r="F1293">
        <v>2766.72</v>
      </c>
      <c r="G1293" s="1">
        <v>42555</v>
      </c>
      <c r="H1293">
        <v>3121</v>
      </c>
      <c r="I1293" s="1">
        <v>42558</v>
      </c>
      <c r="J1293" s="2">
        <v>2267.8</v>
      </c>
      <c r="K1293">
        <f t="shared" si="40"/>
        <v>3</v>
      </c>
      <c r="L1293">
        <f t="shared" si="41"/>
        <v>6803.400000000001</v>
      </c>
    </row>
    <row r="1294" spans="1:12" ht="15">
      <c r="A1294">
        <v>3109600795</v>
      </c>
      <c r="B1294" t="s">
        <v>606</v>
      </c>
      <c r="C1294">
        <v>27</v>
      </c>
      <c r="D1294" s="1">
        <v>42528</v>
      </c>
      <c r="E1294" s="2">
        <v>3372.81</v>
      </c>
      <c r="F1294">
        <v>3372.81</v>
      </c>
      <c r="G1294" s="1">
        <v>42588</v>
      </c>
      <c r="H1294">
        <v>4292</v>
      </c>
      <c r="I1294" s="1">
        <v>42642</v>
      </c>
      <c r="J1294" s="2">
        <v>2764.6</v>
      </c>
      <c r="K1294">
        <f t="shared" si="40"/>
        <v>54</v>
      </c>
      <c r="L1294">
        <f t="shared" si="41"/>
        <v>149288.4</v>
      </c>
    </row>
    <row r="1295" spans="1:12" ht="15">
      <c r="A1295">
        <v>3109600795</v>
      </c>
      <c r="B1295" t="s">
        <v>606</v>
      </c>
      <c r="C1295">
        <v>29</v>
      </c>
      <c r="D1295" s="1">
        <v>42552</v>
      </c>
      <c r="E1295" s="2">
        <v>2907.02</v>
      </c>
      <c r="F1295">
        <v>2907.02</v>
      </c>
      <c r="G1295" s="1">
        <v>42612</v>
      </c>
      <c r="H1295">
        <v>4292</v>
      </c>
      <c r="I1295" s="1">
        <v>42642</v>
      </c>
      <c r="J1295" s="2">
        <v>2382.8</v>
      </c>
      <c r="K1295">
        <f t="shared" si="40"/>
        <v>30</v>
      </c>
      <c r="L1295">
        <f t="shared" si="41"/>
        <v>71484</v>
      </c>
    </row>
    <row r="1296" spans="1:12" ht="15">
      <c r="A1296">
        <v>3109600795</v>
      </c>
      <c r="B1296" t="s">
        <v>606</v>
      </c>
      <c r="C1296">
        <v>34</v>
      </c>
      <c r="D1296" s="1">
        <v>42584</v>
      </c>
      <c r="E1296" s="2">
        <v>2452.44</v>
      </c>
      <c r="F1296">
        <v>2452.44</v>
      </c>
      <c r="G1296" s="1">
        <v>42644</v>
      </c>
      <c r="H1296">
        <v>4292</v>
      </c>
      <c r="I1296" s="1">
        <v>42642</v>
      </c>
      <c r="J1296" s="2">
        <v>2010.2</v>
      </c>
      <c r="K1296">
        <f t="shared" si="40"/>
        <v>-2</v>
      </c>
      <c r="L1296">
        <f t="shared" si="41"/>
        <v>-4020.4</v>
      </c>
    </row>
    <row r="1297" spans="1:12" ht="15">
      <c r="A1297">
        <v>3109600795</v>
      </c>
      <c r="B1297" t="s">
        <v>606</v>
      </c>
      <c r="C1297" t="s">
        <v>570</v>
      </c>
      <c r="D1297" s="1">
        <v>42379</v>
      </c>
      <c r="E1297" s="2">
        <v>1249.09</v>
      </c>
      <c r="F1297">
        <v>1249.09</v>
      </c>
      <c r="G1297" s="1">
        <v>42439</v>
      </c>
      <c r="H1297">
        <v>3392</v>
      </c>
      <c r="I1297" s="1">
        <v>42569</v>
      </c>
      <c r="J1297" s="2">
        <v>1144.05</v>
      </c>
      <c r="K1297">
        <f t="shared" si="40"/>
        <v>130</v>
      </c>
      <c r="L1297">
        <f t="shared" si="41"/>
        <v>148726.5</v>
      </c>
    </row>
    <row r="1298" spans="1:12" ht="15">
      <c r="A1298">
        <v>3109600795</v>
      </c>
      <c r="B1298" t="s">
        <v>606</v>
      </c>
      <c r="C1298" t="s">
        <v>611</v>
      </c>
      <c r="D1298" s="1">
        <v>42408</v>
      </c>
      <c r="E1298" s="2">
        <v>8475.34</v>
      </c>
      <c r="F1298">
        <v>8475.34</v>
      </c>
      <c r="G1298" s="1">
        <v>42468</v>
      </c>
      <c r="H1298">
        <v>3392</v>
      </c>
      <c r="I1298" s="1">
        <v>42569</v>
      </c>
      <c r="J1298" s="2">
        <v>7762.12</v>
      </c>
      <c r="K1298">
        <f t="shared" si="40"/>
        <v>101</v>
      </c>
      <c r="L1298">
        <f t="shared" si="41"/>
        <v>783974.12</v>
      </c>
    </row>
    <row r="1299" spans="1:12" ht="15">
      <c r="A1299">
        <v>3109600795</v>
      </c>
      <c r="B1299" t="s">
        <v>606</v>
      </c>
      <c r="C1299" t="s">
        <v>581</v>
      </c>
      <c r="D1299" s="1">
        <v>42409</v>
      </c>
      <c r="E1299" s="2">
        <v>1720.34</v>
      </c>
      <c r="F1299">
        <v>1720.34</v>
      </c>
      <c r="G1299" s="1">
        <v>42469</v>
      </c>
      <c r="H1299">
        <v>3392</v>
      </c>
      <c r="I1299" s="1">
        <v>42569</v>
      </c>
      <c r="J1299" s="2">
        <v>1578.71</v>
      </c>
      <c r="K1299">
        <f t="shared" si="40"/>
        <v>100</v>
      </c>
      <c r="L1299">
        <f t="shared" si="41"/>
        <v>157871</v>
      </c>
    </row>
    <row r="1300" spans="1:12" ht="15">
      <c r="A1300">
        <v>3109600795</v>
      </c>
      <c r="B1300" t="s">
        <v>606</v>
      </c>
      <c r="C1300" t="s">
        <v>567</v>
      </c>
      <c r="D1300" s="1">
        <v>42409</v>
      </c>
      <c r="E1300">
        <v>752.63</v>
      </c>
      <c r="F1300">
        <v>752.63</v>
      </c>
      <c r="G1300" s="1">
        <v>42469</v>
      </c>
      <c r="H1300">
        <v>3392</v>
      </c>
      <c r="I1300" s="1">
        <v>42569</v>
      </c>
      <c r="J1300">
        <v>693.35</v>
      </c>
      <c r="K1300">
        <f t="shared" si="40"/>
        <v>100</v>
      </c>
      <c r="L1300">
        <f t="shared" si="41"/>
        <v>69335</v>
      </c>
    </row>
    <row r="1301" spans="1:12" ht="15">
      <c r="A1301">
        <v>3109600795</v>
      </c>
      <c r="B1301" t="s">
        <v>606</v>
      </c>
      <c r="C1301" t="s">
        <v>612</v>
      </c>
      <c r="D1301" s="1">
        <v>42437</v>
      </c>
      <c r="E1301" s="2">
        <v>1785.73</v>
      </c>
      <c r="F1301">
        <v>1785.73</v>
      </c>
      <c r="G1301" s="1">
        <v>42497</v>
      </c>
      <c r="H1301">
        <v>3392</v>
      </c>
      <c r="I1301" s="1">
        <v>42569</v>
      </c>
      <c r="J1301" s="2">
        <v>1640.3</v>
      </c>
      <c r="K1301">
        <f t="shared" si="40"/>
        <v>72</v>
      </c>
      <c r="L1301">
        <f t="shared" si="41"/>
        <v>118101.59999999999</v>
      </c>
    </row>
    <row r="1302" spans="1:12" ht="15">
      <c r="A1302">
        <v>3109600795</v>
      </c>
      <c r="B1302" t="s">
        <v>606</v>
      </c>
      <c r="C1302" t="s">
        <v>613</v>
      </c>
      <c r="D1302" s="1">
        <v>42464</v>
      </c>
      <c r="E1302">
        <v>374.08</v>
      </c>
      <c r="F1302">
        <v>374.08</v>
      </c>
      <c r="G1302" s="1">
        <v>42524</v>
      </c>
      <c r="H1302">
        <v>3392</v>
      </c>
      <c r="I1302" s="1">
        <v>42569</v>
      </c>
      <c r="J1302">
        <v>342.16</v>
      </c>
      <c r="K1302">
        <f t="shared" si="40"/>
        <v>45</v>
      </c>
      <c r="L1302">
        <f t="shared" si="41"/>
        <v>15397.2</v>
      </c>
    </row>
    <row r="1303" spans="1:12" ht="15">
      <c r="A1303">
        <v>3109600795</v>
      </c>
      <c r="B1303" t="s">
        <v>606</v>
      </c>
      <c r="C1303" t="s">
        <v>578</v>
      </c>
      <c r="D1303" s="1">
        <v>42497</v>
      </c>
      <c r="E1303" s="2">
        <v>9592.59</v>
      </c>
      <c r="F1303">
        <v>9592.59</v>
      </c>
      <c r="G1303" s="1">
        <v>42557</v>
      </c>
      <c r="H1303">
        <v>3121</v>
      </c>
      <c r="I1303" s="1">
        <v>42558</v>
      </c>
      <c r="J1303" s="2">
        <v>9223.64</v>
      </c>
      <c r="K1303">
        <f t="shared" si="40"/>
        <v>1</v>
      </c>
      <c r="L1303">
        <f t="shared" si="41"/>
        <v>9223.64</v>
      </c>
    </row>
    <row r="1304" spans="1:12" ht="15">
      <c r="A1304">
        <v>3109600795</v>
      </c>
      <c r="B1304" t="s">
        <v>606</v>
      </c>
      <c r="C1304" t="s">
        <v>614</v>
      </c>
      <c r="D1304" s="1">
        <v>42528</v>
      </c>
      <c r="E1304" s="2">
        <v>7775.8</v>
      </c>
      <c r="F1304">
        <v>7775.8</v>
      </c>
      <c r="G1304" s="1">
        <v>42588</v>
      </c>
      <c r="H1304">
        <v>4292</v>
      </c>
      <c r="I1304" s="1">
        <v>42642</v>
      </c>
      <c r="J1304" s="2">
        <v>7476.73</v>
      </c>
      <c r="K1304">
        <f t="shared" si="40"/>
        <v>54</v>
      </c>
      <c r="L1304">
        <f t="shared" si="41"/>
        <v>403743.42</v>
      </c>
    </row>
    <row r="1305" spans="1:12" ht="15">
      <c r="A1305">
        <v>3109600795</v>
      </c>
      <c r="B1305" t="s">
        <v>606</v>
      </c>
      <c r="C1305" t="s">
        <v>615</v>
      </c>
      <c r="D1305" s="1">
        <v>42552</v>
      </c>
      <c r="E1305" s="2">
        <v>10557.5</v>
      </c>
      <c r="F1305">
        <v>10557.5</v>
      </c>
      <c r="G1305" s="1">
        <v>42612</v>
      </c>
      <c r="H1305">
        <v>4292</v>
      </c>
      <c r="I1305" s="1">
        <v>42642</v>
      </c>
      <c r="J1305" s="2">
        <v>10151.44</v>
      </c>
      <c r="K1305">
        <f t="shared" si="40"/>
        <v>30</v>
      </c>
      <c r="L1305">
        <f t="shared" si="41"/>
        <v>304543.2</v>
      </c>
    </row>
    <row r="1306" spans="1:12" ht="15">
      <c r="A1306">
        <v>3109600795</v>
      </c>
      <c r="B1306" t="s">
        <v>606</v>
      </c>
      <c r="C1306" t="s">
        <v>586</v>
      </c>
      <c r="D1306" s="1">
        <v>42585</v>
      </c>
      <c r="E1306" s="2">
        <v>6918.93</v>
      </c>
      <c r="F1306">
        <v>6918.93</v>
      </c>
      <c r="G1306" s="1">
        <v>42645</v>
      </c>
      <c r="H1306">
        <v>4292</v>
      </c>
      <c r="I1306" s="1">
        <v>42642</v>
      </c>
      <c r="J1306" s="2">
        <v>6652.82</v>
      </c>
      <c r="K1306">
        <f t="shared" si="40"/>
        <v>-3</v>
      </c>
      <c r="L1306">
        <f t="shared" si="41"/>
        <v>-19958.46</v>
      </c>
    </row>
    <row r="1307" spans="1:12" ht="15">
      <c r="A1307">
        <v>2596530796</v>
      </c>
      <c r="B1307" t="s">
        <v>616</v>
      </c>
      <c r="C1307" t="s">
        <v>617</v>
      </c>
      <c r="D1307" s="1">
        <v>42493</v>
      </c>
      <c r="E1307">
        <v>594.87</v>
      </c>
      <c r="F1307">
        <v>594.87</v>
      </c>
      <c r="G1307" s="1">
        <v>42583</v>
      </c>
      <c r="H1307">
        <v>3267</v>
      </c>
      <c r="I1307" s="1">
        <v>42562</v>
      </c>
      <c r="J1307">
        <v>487.5</v>
      </c>
      <c r="K1307">
        <f t="shared" si="40"/>
        <v>-21</v>
      </c>
      <c r="L1307">
        <f t="shared" si="41"/>
        <v>-10237.5</v>
      </c>
    </row>
    <row r="1308" spans="1:12" ht="15">
      <c r="A1308">
        <v>2596530796</v>
      </c>
      <c r="B1308" t="s">
        <v>616</v>
      </c>
      <c r="C1308" t="s">
        <v>618</v>
      </c>
      <c r="D1308" s="1">
        <v>42493</v>
      </c>
      <c r="E1308" s="2">
        <v>1160.74</v>
      </c>
      <c r="F1308">
        <v>1160.74</v>
      </c>
      <c r="G1308" s="1">
        <v>42583</v>
      </c>
      <c r="H1308">
        <v>3267</v>
      </c>
      <c r="I1308" s="1">
        <v>42562</v>
      </c>
      <c r="J1308" s="2">
        <v>1116.1</v>
      </c>
      <c r="K1308">
        <f t="shared" si="40"/>
        <v>-21</v>
      </c>
      <c r="L1308">
        <f t="shared" si="41"/>
        <v>-23438.1</v>
      </c>
    </row>
    <row r="1309" spans="1:12" ht="15">
      <c r="A1309">
        <v>3100740798</v>
      </c>
      <c r="B1309" t="s">
        <v>619</v>
      </c>
      <c r="C1309" t="s">
        <v>620</v>
      </c>
      <c r="D1309" s="1">
        <v>42492</v>
      </c>
      <c r="E1309">
        <v>432.12</v>
      </c>
      <c r="F1309">
        <v>432.12</v>
      </c>
      <c r="G1309" s="1">
        <v>42582</v>
      </c>
      <c r="H1309">
        <v>3164</v>
      </c>
      <c r="I1309" s="1">
        <v>42559</v>
      </c>
      <c r="J1309">
        <v>354.2</v>
      </c>
      <c r="K1309">
        <f t="shared" si="40"/>
        <v>-23</v>
      </c>
      <c r="L1309">
        <f t="shared" si="41"/>
        <v>-8146.599999999999</v>
      </c>
    </row>
    <row r="1310" spans="1:12" ht="15">
      <c r="A1310">
        <v>3100740798</v>
      </c>
      <c r="B1310" t="s">
        <v>619</v>
      </c>
      <c r="C1310" t="s">
        <v>621</v>
      </c>
      <c r="D1310" s="1">
        <v>42493</v>
      </c>
      <c r="E1310" s="2">
        <v>3219.92</v>
      </c>
      <c r="F1310">
        <v>3219.92</v>
      </c>
      <c r="G1310" s="1">
        <v>42583</v>
      </c>
      <c r="H1310">
        <v>3164</v>
      </c>
      <c r="I1310" s="1">
        <v>42559</v>
      </c>
      <c r="J1310" s="2">
        <v>3096.08</v>
      </c>
      <c r="K1310">
        <f t="shared" si="40"/>
        <v>-24</v>
      </c>
      <c r="L1310">
        <f t="shared" si="41"/>
        <v>-74305.92</v>
      </c>
    </row>
    <row r="1311" spans="1:12" ht="15">
      <c r="A1311">
        <v>1287200792</v>
      </c>
      <c r="B1311" t="s">
        <v>622</v>
      </c>
      <c r="C1311" t="s">
        <v>623</v>
      </c>
      <c r="D1311" s="1">
        <v>42494</v>
      </c>
      <c r="E1311" s="2">
        <v>1015.77</v>
      </c>
      <c r="F1311">
        <v>1015.77</v>
      </c>
      <c r="G1311" s="1">
        <v>42584</v>
      </c>
      <c r="H1311">
        <v>3123</v>
      </c>
      <c r="I1311" s="1">
        <v>42558</v>
      </c>
      <c r="J1311">
        <v>832.6</v>
      </c>
      <c r="K1311">
        <f t="shared" si="40"/>
        <v>-26</v>
      </c>
      <c r="L1311">
        <f t="shared" si="41"/>
        <v>-21647.600000000002</v>
      </c>
    </row>
    <row r="1312" spans="1:12" ht="15">
      <c r="A1312">
        <v>1287200792</v>
      </c>
      <c r="B1312" t="s">
        <v>622</v>
      </c>
      <c r="C1312" t="s">
        <v>617</v>
      </c>
      <c r="D1312" s="1">
        <v>42495</v>
      </c>
      <c r="E1312" s="2">
        <v>2796.33</v>
      </c>
      <c r="F1312">
        <v>2796.33</v>
      </c>
      <c r="G1312" s="1">
        <v>42585</v>
      </c>
      <c r="H1312">
        <v>3123</v>
      </c>
      <c r="I1312" s="1">
        <v>42558</v>
      </c>
      <c r="J1312" s="2">
        <v>2688.78</v>
      </c>
      <c r="K1312">
        <f t="shared" si="40"/>
        <v>-27</v>
      </c>
      <c r="L1312">
        <f t="shared" si="41"/>
        <v>-72597.06000000001</v>
      </c>
    </row>
    <row r="1313" spans="1:12" ht="15">
      <c r="A1313">
        <v>1287200792</v>
      </c>
      <c r="B1313" t="s">
        <v>622</v>
      </c>
      <c r="C1313" t="s">
        <v>618</v>
      </c>
      <c r="D1313" s="1">
        <v>42526</v>
      </c>
      <c r="E1313">
        <v>976.49</v>
      </c>
      <c r="F1313">
        <v>976.49</v>
      </c>
      <c r="G1313" s="1">
        <v>42616</v>
      </c>
      <c r="H1313">
        <v>4302</v>
      </c>
      <c r="I1313" s="1">
        <v>42642</v>
      </c>
      <c r="J1313">
        <v>800.4</v>
      </c>
      <c r="K1313">
        <f t="shared" si="40"/>
        <v>26</v>
      </c>
      <c r="L1313">
        <f t="shared" si="41"/>
        <v>20810.399999999998</v>
      </c>
    </row>
    <row r="1314" spans="1:12" ht="15">
      <c r="A1314">
        <v>1287200792</v>
      </c>
      <c r="B1314" t="s">
        <v>622</v>
      </c>
      <c r="C1314" t="s">
        <v>624</v>
      </c>
      <c r="D1314" s="1">
        <v>42527</v>
      </c>
      <c r="E1314" s="2">
        <v>2630.72</v>
      </c>
      <c r="F1314">
        <v>2630.72</v>
      </c>
      <c r="G1314" s="1">
        <v>42617</v>
      </c>
      <c r="H1314">
        <v>4302</v>
      </c>
      <c r="I1314" s="1">
        <v>42642</v>
      </c>
      <c r="J1314" s="2">
        <v>2529.54</v>
      </c>
      <c r="K1314">
        <f t="shared" si="40"/>
        <v>25</v>
      </c>
      <c r="L1314">
        <f t="shared" si="41"/>
        <v>63238.5</v>
      </c>
    </row>
    <row r="1315" spans="1:12" ht="15">
      <c r="A1315">
        <v>1287200792</v>
      </c>
      <c r="B1315" t="s">
        <v>622</v>
      </c>
      <c r="C1315" t="s">
        <v>625</v>
      </c>
      <c r="D1315" s="1">
        <v>42558</v>
      </c>
      <c r="E1315" s="2">
        <v>1060.67</v>
      </c>
      <c r="F1315">
        <v>1060.67</v>
      </c>
      <c r="G1315" s="1">
        <v>42648</v>
      </c>
      <c r="H1315">
        <v>4302</v>
      </c>
      <c r="I1315" s="1">
        <v>42642</v>
      </c>
      <c r="J1315">
        <v>869.4</v>
      </c>
      <c r="K1315">
        <f t="shared" si="40"/>
        <v>-6</v>
      </c>
      <c r="L1315">
        <f t="shared" si="41"/>
        <v>-5216.4</v>
      </c>
    </row>
    <row r="1316" spans="1:12" ht="15">
      <c r="A1316">
        <v>1287200792</v>
      </c>
      <c r="B1316" t="s">
        <v>622</v>
      </c>
      <c r="C1316" t="s">
        <v>626</v>
      </c>
      <c r="D1316" s="1">
        <v>42558</v>
      </c>
      <c r="E1316" s="2">
        <v>2779.31</v>
      </c>
      <c r="F1316">
        <v>2779.31</v>
      </c>
      <c r="G1316" s="1">
        <v>42648</v>
      </c>
      <c r="H1316">
        <v>4302</v>
      </c>
      <c r="I1316" s="1">
        <v>42642</v>
      </c>
      <c r="J1316" s="2">
        <v>2672.41</v>
      </c>
      <c r="K1316">
        <f t="shared" si="40"/>
        <v>-6</v>
      </c>
      <c r="L1316">
        <f t="shared" si="41"/>
        <v>-16034.46</v>
      </c>
    </row>
    <row r="1317" spans="1:12" ht="15">
      <c r="A1317">
        <v>1287200792</v>
      </c>
      <c r="B1317" t="s">
        <v>622</v>
      </c>
      <c r="C1317" t="s">
        <v>627</v>
      </c>
      <c r="D1317" s="1">
        <v>42587</v>
      </c>
      <c r="E1317" s="2">
        <v>1189.74</v>
      </c>
      <c r="F1317">
        <v>1189.74</v>
      </c>
      <c r="G1317" s="1">
        <v>42677</v>
      </c>
      <c r="H1317">
        <v>4302</v>
      </c>
      <c r="I1317" s="1">
        <v>42642</v>
      </c>
      <c r="J1317">
        <v>975.2</v>
      </c>
      <c r="K1317">
        <f t="shared" si="40"/>
        <v>-35</v>
      </c>
      <c r="L1317">
        <f t="shared" si="41"/>
        <v>-34132</v>
      </c>
    </row>
    <row r="1318" spans="1:12" ht="15">
      <c r="A1318">
        <v>1287200792</v>
      </c>
      <c r="B1318" t="s">
        <v>622</v>
      </c>
      <c r="C1318" t="s">
        <v>628</v>
      </c>
      <c r="D1318" s="1">
        <v>42588</v>
      </c>
      <c r="E1318" s="2">
        <v>3027.43</v>
      </c>
      <c r="F1318">
        <v>3027.43</v>
      </c>
      <c r="G1318" s="1">
        <v>42678</v>
      </c>
      <c r="H1318">
        <v>4302</v>
      </c>
      <c r="I1318" s="1">
        <v>42642</v>
      </c>
      <c r="J1318" s="2">
        <v>2910.99</v>
      </c>
      <c r="K1318">
        <f t="shared" si="40"/>
        <v>-36</v>
      </c>
      <c r="L1318">
        <f t="shared" si="41"/>
        <v>-104795.63999999998</v>
      </c>
    </row>
    <row r="1319" spans="1:12" ht="15">
      <c r="A1319">
        <v>286780796</v>
      </c>
      <c r="B1319" t="s">
        <v>629</v>
      </c>
      <c r="C1319">
        <v>12</v>
      </c>
      <c r="D1319" s="1">
        <v>42527</v>
      </c>
      <c r="E1319" s="2">
        <v>1458.02</v>
      </c>
      <c r="F1319">
        <v>1458.02</v>
      </c>
      <c r="G1319" s="1">
        <v>42617</v>
      </c>
      <c r="H1319">
        <v>4304</v>
      </c>
      <c r="I1319" s="1">
        <v>42642</v>
      </c>
      <c r="J1319" s="2">
        <v>1401.94</v>
      </c>
      <c r="K1319">
        <f t="shared" si="40"/>
        <v>25</v>
      </c>
      <c r="L1319">
        <f t="shared" si="41"/>
        <v>35048.5</v>
      </c>
    </row>
    <row r="1320" spans="1:12" ht="15">
      <c r="A1320">
        <v>286780796</v>
      </c>
      <c r="B1320" t="s">
        <v>629</v>
      </c>
      <c r="C1320" t="s">
        <v>630</v>
      </c>
      <c r="D1320" s="1">
        <v>42493</v>
      </c>
      <c r="E1320">
        <v>987.09</v>
      </c>
      <c r="F1320">
        <v>987.09</v>
      </c>
      <c r="G1320" s="1">
        <v>42583</v>
      </c>
      <c r="H1320">
        <v>3124</v>
      </c>
      <c r="I1320" s="1">
        <v>42558</v>
      </c>
      <c r="J1320">
        <v>949.12</v>
      </c>
      <c r="K1320">
        <f t="shared" si="40"/>
        <v>-25</v>
      </c>
      <c r="L1320">
        <f t="shared" si="41"/>
        <v>-23728</v>
      </c>
    </row>
    <row r="1321" spans="1:12" ht="15">
      <c r="A1321">
        <v>286780796</v>
      </c>
      <c r="B1321" t="s">
        <v>629</v>
      </c>
      <c r="C1321" t="s">
        <v>631</v>
      </c>
      <c r="D1321" s="1">
        <v>42557</v>
      </c>
      <c r="E1321">
        <v>944.73</v>
      </c>
      <c r="F1321">
        <v>944.73</v>
      </c>
      <c r="G1321" s="1">
        <v>42557</v>
      </c>
      <c r="H1321">
        <v>4304</v>
      </c>
      <c r="I1321" s="1">
        <v>42642</v>
      </c>
      <c r="J1321">
        <v>908.39</v>
      </c>
      <c r="K1321">
        <f t="shared" si="40"/>
        <v>85</v>
      </c>
      <c r="L1321">
        <f t="shared" si="41"/>
        <v>77213.15</v>
      </c>
    </row>
    <row r="1322" spans="1:12" ht="15">
      <c r="A1322">
        <v>286780796</v>
      </c>
      <c r="B1322" t="s">
        <v>629</v>
      </c>
      <c r="C1322" t="s">
        <v>632</v>
      </c>
      <c r="D1322" s="1">
        <v>42585</v>
      </c>
      <c r="E1322" s="2">
        <v>1359.83</v>
      </c>
      <c r="F1322">
        <v>1359.83</v>
      </c>
      <c r="G1322" s="1">
        <v>42675</v>
      </c>
      <c r="H1322">
        <v>4304</v>
      </c>
      <c r="I1322" s="1">
        <v>42642</v>
      </c>
      <c r="J1322" s="2">
        <v>1307.53</v>
      </c>
      <c r="K1322">
        <f t="shared" si="40"/>
        <v>-33</v>
      </c>
      <c r="L1322">
        <f t="shared" si="41"/>
        <v>-43148.49</v>
      </c>
    </row>
    <row r="1323" spans="1:12" ht="15">
      <c r="A1323">
        <v>286780796</v>
      </c>
      <c r="B1323" t="s">
        <v>629</v>
      </c>
      <c r="C1323" t="s">
        <v>633</v>
      </c>
      <c r="D1323" s="1">
        <v>42493</v>
      </c>
      <c r="E1323">
        <v>493.86</v>
      </c>
      <c r="F1323">
        <v>493.86</v>
      </c>
      <c r="G1323" s="1">
        <v>42583</v>
      </c>
      <c r="H1323">
        <v>3124</v>
      </c>
      <c r="I1323" s="1">
        <v>42558</v>
      </c>
      <c r="J1323">
        <v>404.8</v>
      </c>
      <c r="K1323">
        <f t="shared" si="40"/>
        <v>-25</v>
      </c>
      <c r="L1323">
        <f t="shared" si="41"/>
        <v>-10120</v>
      </c>
    </row>
    <row r="1324" spans="1:12" ht="15">
      <c r="A1324">
        <v>286780796</v>
      </c>
      <c r="B1324" t="s">
        <v>629</v>
      </c>
      <c r="C1324" t="s">
        <v>634</v>
      </c>
      <c r="D1324" s="1">
        <v>42527</v>
      </c>
      <c r="E1324">
        <v>538.75</v>
      </c>
      <c r="F1324">
        <v>538.75</v>
      </c>
      <c r="G1324" s="1">
        <v>42617</v>
      </c>
      <c r="H1324">
        <v>4304</v>
      </c>
      <c r="I1324" s="1">
        <v>42642</v>
      </c>
      <c r="J1324">
        <v>441.6</v>
      </c>
      <c r="K1324">
        <f t="shared" si="40"/>
        <v>25</v>
      </c>
      <c r="L1324">
        <f t="shared" si="41"/>
        <v>11040</v>
      </c>
    </row>
    <row r="1325" spans="1:12" ht="15">
      <c r="A1325">
        <v>286780796</v>
      </c>
      <c r="B1325" t="s">
        <v>629</v>
      </c>
      <c r="C1325" t="s">
        <v>635</v>
      </c>
      <c r="D1325" s="1">
        <v>42557</v>
      </c>
      <c r="E1325">
        <v>426.51</v>
      </c>
      <c r="F1325">
        <v>426.51</v>
      </c>
      <c r="G1325" s="1">
        <v>42647</v>
      </c>
      <c r="H1325">
        <v>4304</v>
      </c>
      <c r="I1325" s="1">
        <v>42642</v>
      </c>
      <c r="J1325">
        <v>349.6</v>
      </c>
      <c r="K1325">
        <f t="shared" si="40"/>
        <v>-5</v>
      </c>
      <c r="L1325">
        <f t="shared" si="41"/>
        <v>-1748</v>
      </c>
    </row>
    <row r="1326" spans="1:12" ht="15">
      <c r="A1326">
        <v>286780796</v>
      </c>
      <c r="B1326" t="s">
        <v>629</v>
      </c>
      <c r="C1326" t="s">
        <v>636</v>
      </c>
      <c r="D1326" s="1">
        <v>42585</v>
      </c>
      <c r="E1326">
        <v>488.24</v>
      </c>
      <c r="F1326">
        <v>488.24</v>
      </c>
      <c r="G1326" s="1">
        <v>42585</v>
      </c>
      <c r="H1326">
        <v>4304</v>
      </c>
      <c r="I1326" s="1">
        <v>42642</v>
      </c>
      <c r="J1326">
        <v>400.2</v>
      </c>
      <c r="K1326">
        <f t="shared" si="40"/>
        <v>57</v>
      </c>
      <c r="L1326">
        <f t="shared" si="41"/>
        <v>22811.399999999998</v>
      </c>
    </row>
    <row r="1327" spans="1:12" ht="15">
      <c r="A1327">
        <v>3367560798</v>
      </c>
      <c r="B1327" t="s">
        <v>637</v>
      </c>
      <c r="C1327">
        <v>19</v>
      </c>
      <c r="D1327" s="1">
        <v>42082</v>
      </c>
      <c r="E1327" s="2">
        <v>1276.89</v>
      </c>
      <c r="F1327">
        <v>1276.89</v>
      </c>
      <c r="G1327" s="1">
        <v>42172</v>
      </c>
      <c r="H1327">
        <v>3410</v>
      </c>
      <c r="I1327" s="1">
        <v>42570</v>
      </c>
      <c r="J1327" s="2">
        <v>1276.89</v>
      </c>
      <c r="K1327">
        <f t="shared" si="40"/>
        <v>398</v>
      </c>
      <c r="L1327">
        <f t="shared" si="41"/>
        <v>508202.22000000003</v>
      </c>
    </row>
    <row r="1328" spans="1:12" ht="15">
      <c r="A1328">
        <v>3367560798</v>
      </c>
      <c r="B1328" t="s">
        <v>637</v>
      </c>
      <c r="C1328">
        <v>21</v>
      </c>
      <c r="D1328" s="1">
        <v>42082</v>
      </c>
      <c r="E1328">
        <v>468.47</v>
      </c>
      <c r="F1328">
        <v>468.47</v>
      </c>
      <c r="G1328" s="1">
        <v>42172</v>
      </c>
      <c r="H1328">
        <v>3410</v>
      </c>
      <c r="I1328" s="1">
        <v>42570</v>
      </c>
      <c r="J1328">
        <v>468.47</v>
      </c>
      <c r="K1328">
        <f t="shared" si="40"/>
        <v>398</v>
      </c>
      <c r="L1328">
        <f t="shared" si="41"/>
        <v>186451.06</v>
      </c>
    </row>
    <row r="1329" spans="1:12" ht="15">
      <c r="A1329">
        <v>3367560798</v>
      </c>
      <c r="B1329" t="s">
        <v>637</v>
      </c>
      <c r="C1329" t="s">
        <v>638</v>
      </c>
      <c r="D1329" s="1">
        <v>42177</v>
      </c>
      <c r="E1329">
        <v>536.44</v>
      </c>
      <c r="F1329">
        <v>536.44</v>
      </c>
      <c r="G1329" s="1">
        <v>42267</v>
      </c>
      <c r="H1329">
        <v>3410</v>
      </c>
      <c r="I1329" s="1">
        <v>42570</v>
      </c>
      <c r="J1329">
        <v>492.63</v>
      </c>
      <c r="K1329">
        <f t="shared" si="40"/>
        <v>303</v>
      </c>
      <c r="L1329">
        <f t="shared" si="41"/>
        <v>149266.88999999998</v>
      </c>
    </row>
    <row r="1330" spans="1:12" ht="15">
      <c r="A1330">
        <v>3367560798</v>
      </c>
      <c r="B1330" t="s">
        <v>637</v>
      </c>
      <c r="C1330" t="s">
        <v>639</v>
      </c>
      <c r="D1330" s="1">
        <v>42527</v>
      </c>
      <c r="E1330" s="2">
        <v>2042.77</v>
      </c>
      <c r="F1330">
        <v>2042.77</v>
      </c>
      <c r="G1330" s="1">
        <v>42617</v>
      </c>
      <c r="H1330">
        <v>4335</v>
      </c>
      <c r="I1330" s="1">
        <v>42643</v>
      </c>
      <c r="J1330" s="2">
        <v>1674.4</v>
      </c>
      <c r="K1330">
        <f t="shared" si="40"/>
        <v>26</v>
      </c>
      <c r="L1330">
        <f t="shared" si="41"/>
        <v>43534.4</v>
      </c>
    </row>
    <row r="1331" spans="1:12" ht="15">
      <c r="A1331">
        <v>3367560798</v>
      </c>
      <c r="B1331" t="s">
        <v>637</v>
      </c>
      <c r="C1331" t="s">
        <v>640</v>
      </c>
      <c r="D1331" s="1">
        <v>42527</v>
      </c>
      <c r="E1331" s="2">
        <v>7649.78</v>
      </c>
      <c r="F1331">
        <v>7649.78</v>
      </c>
      <c r="G1331" s="1">
        <v>42617</v>
      </c>
      <c r="H1331">
        <v>4335</v>
      </c>
      <c r="I1331" s="1">
        <v>42643</v>
      </c>
      <c r="J1331" s="2">
        <v>7355.56</v>
      </c>
      <c r="K1331">
        <f t="shared" si="40"/>
        <v>26</v>
      </c>
      <c r="L1331">
        <f t="shared" si="41"/>
        <v>191244.56</v>
      </c>
    </row>
    <row r="1332" spans="1:12" ht="15">
      <c r="A1332">
        <v>3367560798</v>
      </c>
      <c r="B1332" t="s">
        <v>637</v>
      </c>
      <c r="C1332" t="s">
        <v>641</v>
      </c>
      <c r="D1332" s="1">
        <v>42558</v>
      </c>
      <c r="E1332" s="2">
        <v>2357.04</v>
      </c>
      <c r="F1332">
        <v>2357.04</v>
      </c>
      <c r="G1332" s="1">
        <v>42648</v>
      </c>
      <c r="H1332">
        <v>4335</v>
      </c>
      <c r="I1332" s="1">
        <v>42643</v>
      </c>
      <c r="J1332" s="2">
        <v>1932</v>
      </c>
      <c r="K1332">
        <f t="shared" si="40"/>
        <v>-5</v>
      </c>
      <c r="L1332">
        <f t="shared" si="41"/>
        <v>-9660</v>
      </c>
    </row>
    <row r="1333" spans="1:12" ht="15">
      <c r="A1333">
        <v>3367560798</v>
      </c>
      <c r="B1333" t="s">
        <v>637</v>
      </c>
      <c r="C1333" t="s">
        <v>642</v>
      </c>
      <c r="D1333" s="1">
        <v>42558</v>
      </c>
      <c r="E1333" s="2">
        <v>9038.5</v>
      </c>
      <c r="F1333">
        <v>9038.5</v>
      </c>
      <c r="G1333" s="1">
        <v>42648</v>
      </c>
      <c r="H1333">
        <v>4335</v>
      </c>
      <c r="I1333" s="1">
        <v>42643</v>
      </c>
      <c r="J1333" s="2">
        <v>8690.87</v>
      </c>
      <c r="K1333">
        <f t="shared" si="40"/>
        <v>-5</v>
      </c>
      <c r="L1333">
        <f t="shared" si="41"/>
        <v>-43454.350000000006</v>
      </c>
    </row>
    <row r="1334" spans="1:12" ht="15">
      <c r="A1334">
        <v>3367560798</v>
      </c>
      <c r="B1334" t="s">
        <v>637</v>
      </c>
      <c r="C1334" t="s">
        <v>643</v>
      </c>
      <c r="D1334" s="1">
        <v>42585</v>
      </c>
      <c r="E1334" s="2">
        <v>1694.82</v>
      </c>
      <c r="F1334">
        <v>1694.82</v>
      </c>
      <c r="G1334" s="1">
        <v>42675</v>
      </c>
      <c r="H1334">
        <v>4335</v>
      </c>
      <c r="I1334" s="1">
        <v>42643</v>
      </c>
      <c r="J1334" s="2">
        <v>1389.2</v>
      </c>
      <c r="K1334">
        <f t="shared" si="40"/>
        <v>-32</v>
      </c>
      <c r="L1334">
        <f t="shared" si="41"/>
        <v>-44454.4</v>
      </c>
    </row>
    <row r="1335" spans="1:12" ht="15">
      <c r="A1335">
        <v>3367560798</v>
      </c>
      <c r="B1335" t="s">
        <v>637</v>
      </c>
      <c r="C1335" t="s">
        <v>644</v>
      </c>
      <c r="D1335" s="1">
        <v>42585</v>
      </c>
      <c r="E1335" s="2">
        <v>5293.82</v>
      </c>
      <c r="F1335">
        <v>5293.82</v>
      </c>
      <c r="G1335" s="1">
        <v>42675</v>
      </c>
      <c r="H1335">
        <v>4335</v>
      </c>
      <c r="I1335" s="1">
        <v>42643</v>
      </c>
      <c r="J1335" s="2">
        <v>5090.21</v>
      </c>
      <c r="K1335">
        <f t="shared" si="40"/>
        <v>-32</v>
      </c>
      <c r="L1335">
        <f t="shared" si="41"/>
        <v>-162886.72</v>
      </c>
    </row>
    <row r="1336" spans="1:12" ht="15">
      <c r="A1336">
        <v>3367560798</v>
      </c>
      <c r="B1336" t="s">
        <v>637</v>
      </c>
      <c r="C1336" t="s">
        <v>645</v>
      </c>
      <c r="D1336" s="1">
        <v>42369</v>
      </c>
      <c r="E1336">
        <v>685.77</v>
      </c>
      <c r="F1336">
        <v>685.77</v>
      </c>
      <c r="G1336" s="1">
        <v>42459</v>
      </c>
      <c r="H1336">
        <v>3410</v>
      </c>
      <c r="I1336" s="1">
        <v>42570</v>
      </c>
      <c r="J1336">
        <v>629.6</v>
      </c>
      <c r="K1336">
        <f t="shared" si="40"/>
        <v>111</v>
      </c>
      <c r="L1336">
        <f t="shared" si="41"/>
        <v>69885.6</v>
      </c>
    </row>
    <row r="1337" spans="1:12" ht="15">
      <c r="A1337">
        <v>3367560798</v>
      </c>
      <c r="B1337" t="s">
        <v>637</v>
      </c>
      <c r="C1337" t="s">
        <v>646</v>
      </c>
      <c r="D1337" s="1">
        <v>42495</v>
      </c>
      <c r="E1337" s="2">
        <v>2070.83</v>
      </c>
      <c r="F1337">
        <v>2070.83</v>
      </c>
      <c r="G1337" s="1">
        <v>42585</v>
      </c>
      <c r="H1337">
        <v>3140</v>
      </c>
      <c r="I1337" s="1">
        <v>42558</v>
      </c>
      <c r="J1337" s="2">
        <v>1697.4</v>
      </c>
      <c r="K1337">
        <f t="shared" si="40"/>
        <v>-27</v>
      </c>
      <c r="L1337">
        <f t="shared" si="41"/>
        <v>-45829.8</v>
      </c>
    </row>
    <row r="1338" spans="1:12" ht="15">
      <c r="A1338">
        <v>3367560798</v>
      </c>
      <c r="B1338" t="s">
        <v>637</v>
      </c>
      <c r="C1338" t="s">
        <v>647</v>
      </c>
      <c r="D1338" s="1">
        <v>42499</v>
      </c>
      <c r="E1338" s="2">
        <v>6703.96</v>
      </c>
      <c r="F1338">
        <v>6703.96</v>
      </c>
      <c r="G1338" s="1">
        <v>42589</v>
      </c>
      <c r="H1338">
        <v>3140</v>
      </c>
      <c r="I1338" s="1">
        <v>42558</v>
      </c>
      <c r="J1338" s="2">
        <v>6446.12</v>
      </c>
      <c r="K1338">
        <f t="shared" si="40"/>
        <v>-31</v>
      </c>
      <c r="L1338">
        <f t="shared" si="41"/>
        <v>-199829.72</v>
      </c>
    </row>
    <row r="1339" spans="1:12" ht="15">
      <c r="A1339">
        <v>3367560798</v>
      </c>
      <c r="B1339" t="s">
        <v>637</v>
      </c>
      <c r="C1339">
        <v>11575</v>
      </c>
      <c r="D1339" s="1">
        <v>42641</v>
      </c>
      <c r="E1339" s="2">
        <v>16330.96</v>
      </c>
      <c r="F1339">
        <v>16330.96</v>
      </c>
      <c r="G1339" s="1">
        <v>42731</v>
      </c>
      <c r="H1339">
        <v>4270</v>
      </c>
      <c r="I1339" s="1">
        <v>42641</v>
      </c>
      <c r="J1339" s="2">
        <v>16330.96</v>
      </c>
      <c r="K1339">
        <f t="shared" si="40"/>
        <v>-90</v>
      </c>
      <c r="L1339">
        <f t="shared" si="41"/>
        <v>-1469786.4</v>
      </c>
    </row>
    <row r="1340" spans="1:12" ht="15">
      <c r="A1340">
        <v>7371560967</v>
      </c>
      <c r="B1340" t="s">
        <v>648</v>
      </c>
      <c r="C1340" t="s">
        <v>649</v>
      </c>
      <c r="D1340" s="1">
        <v>42496</v>
      </c>
      <c r="E1340">
        <v>628.54</v>
      </c>
      <c r="F1340">
        <v>628.54</v>
      </c>
      <c r="G1340" s="1">
        <v>42586</v>
      </c>
      <c r="H1340">
        <v>3182</v>
      </c>
      <c r="I1340" s="1">
        <v>42559</v>
      </c>
      <c r="J1340">
        <v>515.2</v>
      </c>
      <c r="K1340">
        <f t="shared" si="40"/>
        <v>-27</v>
      </c>
      <c r="L1340">
        <f t="shared" si="41"/>
        <v>-13910.400000000001</v>
      </c>
    </row>
    <row r="1341" spans="1:12" ht="15">
      <c r="A1341">
        <v>7371560967</v>
      </c>
      <c r="B1341" t="s">
        <v>648</v>
      </c>
      <c r="C1341" t="s">
        <v>583</v>
      </c>
      <c r="D1341" s="1">
        <v>42496</v>
      </c>
      <c r="E1341" s="2">
        <v>1844.65</v>
      </c>
      <c r="F1341">
        <v>1844.65</v>
      </c>
      <c r="G1341" s="1">
        <v>42586</v>
      </c>
      <c r="H1341">
        <v>3182</v>
      </c>
      <c r="I1341" s="1">
        <v>42559</v>
      </c>
      <c r="J1341" s="2">
        <v>1773.7</v>
      </c>
      <c r="K1341">
        <f t="shared" si="40"/>
        <v>-27</v>
      </c>
      <c r="L1341">
        <f t="shared" si="41"/>
        <v>-47889.9</v>
      </c>
    </row>
    <row r="1342" spans="1:12" ht="15">
      <c r="A1342">
        <v>1210520803</v>
      </c>
      <c r="B1342" t="s">
        <v>650</v>
      </c>
      <c r="C1342" t="s">
        <v>581</v>
      </c>
      <c r="D1342" s="1">
        <v>42429</v>
      </c>
      <c r="E1342">
        <v>280</v>
      </c>
      <c r="F1342">
        <v>280</v>
      </c>
      <c r="G1342" s="1">
        <v>42489</v>
      </c>
      <c r="H1342">
        <v>3405</v>
      </c>
      <c r="I1342" s="1">
        <v>42570</v>
      </c>
      <c r="J1342">
        <v>259.25</v>
      </c>
      <c r="K1342">
        <f t="shared" si="40"/>
        <v>81</v>
      </c>
      <c r="L1342">
        <f t="shared" si="41"/>
        <v>20999.25</v>
      </c>
    </row>
    <row r="1343" spans="1:12" ht="15">
      <c r="A1343">
        <v>752080796</v>
      </c>
      <c r="B1343" t="s">
        <v>651</v>
      </c>
      <c r="C1343" t="s">
        <v>652</v>
      </c>
      <c r="D1343" s="1">
        <v>42492</v>
      </c>
      <c r="E1343">
        <v>213.26</v>
      </c>
      <c r="F1343">
        <v>213.26</v>
      </c>
      <c r="G1343" s="1">
        <v>42552</v>
      </c>
      <c r="H1343">
        <v>3234</v>
      </c>
      <c r="I1343" s="1">
        <v>42562</v>
      </c>
      <c r="J1343">
        <v>174.8</v>
      </c>
      <c r="K1343">
        <f t="shared" si="40"/>
        <v>10</v>
      </c>
      <c r="L1343">
        <f t="shared" si="41"/>
        <v>1748</v>
      </c>
    </row>
    <row r="1344" spans="1:12" ht="15">
      <c r="A1344">
        <v>3339150793</v>
      </c>
      <c r="B1344" t="s">
        <v>653</v>
      </c>
      <c r="C1344" t="s">
        <v>603</v>
      </c>
      <c r="D1344" s="1">
        <v>42497</v>
      </c>
      <c r="E1344" s="2">
        <v>1212.03</v>
      </c>
      <c r="F1344">
        <v>1212.03</v>
      </c>
      <c r="G1344" s="1">
        <v>42587</v>
      </c>
      <c r="H1344">
        <v>3251</v>
      </c>
      <c r="I1344" s="1">
        <v>42562</v>
      </c>
      <c r="J1344" s="2">
        <v>1165.41</v>
      </c>
      <c r="K1344">
        <f t="shared" si="40"/>
        <v>-25</v>
      </c>
      <c r="L1344">
        <f t="shared" si="41"/>
        <v>-29135.250000000004</v>
      </c>
    </row>
    <row r="1345" spans="1:12" ht="15">
      <c r="A1345">
        <v>3339150793</v>
      </c>
      <c r="B1345" t="s">
        <v>653</v>
      </c>
      <c r="C1345" t="s">
        <v>604</v>
      </c>
      <c r="D1345" s="1">
        <v>42497</v>
      </c>
      <c r="E1345">
        <v>420.9</v>
      </c>
      <c r="F1345">
        <v>420.9</v>
      </c>
      <c r="G1345" s="1">
        <v>42587</v>
      </c>
      <c r="H1345">
        <v>3251</v>
      </c>
      <c r="I1345" s="1">
        <v>42562</v>
      </c>
      <c r="J1345">
        <v>345</v>
      </c>
      <c r="K1345">
        <f t="shared" si="40"/>
        <v>-25</v>
      </c>
      <c r="L1345">
        <f t="shared" si="41"/>
        <v>-8625</v>
      </c>
    </row>
    <row r="1346" spans="1:12" ht="15">
      <c r="A1346">
        <v>3263470795</v>
      </c>
      <c r="B1346" t="s">
        <v>654</v>
      </c>
      <c r="C1346">
        <v>17</v>
      </c>
      <c r="D1346" s="1">
        <v>42133</v>
      </c>
      <c r="E1346">
        <v>96.96</v>
      </c>
      <c r="F1346">
        <v>96.96</v>
      </c>
      <c r="G1346" s="1">
        <v>42223</v>
      </c>
      <c r="H1346">
        <v>3394</v>
      </c>
      <c r="I1346" s="1">
        <v>42569</v>
      </c>
      <c r="J1346">
        <v>88.71</v>
      </c>
      <c r="K1346">
        <f t="shared" si="40"/>
        <v>346</v>
      </c>
      <c r="L1346">
        <f t="shared" si="41"/>
        <v>30693.659999999996</v>
      </c>
    </row>
    <row r="1347" spans="1:12" ht="15">
      <c r="A1347">
        <v>3263470795</v>
      </c>
      <c r="B1347" t="s">
        <v>654</v>
      </c>
      <c r="C1347">
        <v>20</v>
      </c>
      <c r="D1347" s="1">
        <v>42159</v>
      </c>
      <c r="E1347">
        <v>98.48</v>
      </c>
      <c r="F1347">
        <v>98.48</v>
      </c>
      <c r="G1347" s="1">
        <v>42249</v>
      </c>
      <c r="H1347">
        <v>3394</v>
      </c>
      <c r="I1347" s="1">
        <v>42569</v>
      </c>
      <c r="J1347">
        <v>90.33</v>
      </c>
      <c r="K1347">
        <f t="shared" si="40"/>
        <v>320</v>
      </c>
      <c r="L1347">
        <f t="shared" si="41"/>
        <v>28905.6</v>
      </c>
    </row>
    <row r="1348" spans="1:12" ht="15">
      <c r="A1348">
        <v>3263470795</v>
      </c>
      <c r="B1348" t="s">
        <v>654</v>
      </c>
      <c r="C1348">
        <v>22</v>
      </c>
      <c r="D1348" s="1">
        <v>42192</v>
      </c>
      <c r="E1348">
        <v>197.96</v>
      </c>
      <c r="F1348">
        <v>197.96</v>
      </c>
      <c r="G1348" s="1">
        <v>42282</v>
      </c>
      <c r="H1348">
        <v>3394</v>
      </c>
      <c r="I1348" s="1">
        <v>42569</v>
      </c>
      <c r="J1348">
        <v>179.96</v>
      </c>
      <c r="K1348">
        <f t="shared" si="40"/>
        <v>287</v>
      </c>
      <c r="L1348">
        <f t="shared" si="41"/>
        <v>51648.520000000004</v>
      </c>
    </row>
    <row r="1349" spans="1:12" ht="15">
      <c r="A1349">
        <v>3263470795</v>
      </c>
      <c r="B1349" t="s">
        <v>654</v>
      </c>
      <c r="C1349">
        <v>28</v>
      </c>
      <c r="D1349" s="1">
        <v>42251</v>
      </c>
      <c r="E1349">
        <v>122.87</v>
      </c>
      <c r="F1349">
        <v>122.87</v>
      </c>
      <c r="G1349" s="1">
        <v>42341</v>
      </c>
      <c r="H1349">
        <v>3394</v>
      </c>
      <c r="I1349" s="1">
        <v>42569</v>
      </c>
      <c r="J1349">
        <v>111.7</v>
      </c>
      <c r="K1349">
        <f aca="true" t="shared" si="42" ref="K1349:K1412">I1349-G1349</f>
        <v>228</v>
      </c>
      <c r="L1349">
        <f aca="true" t="shared" si="43" ref="L1349:L1412">J1349*K1349</f>
        <v>25467.600000000002</v>
      </c>
    </row>
    <row r="1350" spans="1:12" ht="15">
      <c r="A1350">
        <v>3263470795</v>
      </c>
      <c r="B1350" t="s">
        <v>654</v>
      </c>
      <c r="C1350">
        <v>32</v>
      </c>
      <c r="D1350" s="1">
        <v>42285</v>
      </c>
      <c r="E1350">
        <v>198.22</v>
      </c>
      <c r="F1350">
        <v>198.22</v>
      </c>
      <c r="G1350" s="1">
        <v>42375</v>
      </c>
      <c r="H1350">
        <v>3394</v>
      </c>
      <c r="I1350" s="1">
        <v>42569</v>
      </c>
      <c r="J1350">
        <v>181.17</v>
      </c>
      <c r="K1350">
        <f t="shared" si="42"/>
        <v>194</v>
      </c>
      <c r="L1350">
        <f t="shared" si="43"/>
        <v>35146.979999999996</v>
      </c>
    </row>
    <row r="1351" spans="1:12" ht="15">
      <c r="A1351">
        <v>3263470795</v>
      </c>
      <c r="B1351" t="s">
        <v>654</v>
      </c>
      <c r="C1351">
        <v>36</v>
      </c>
      <c r="D1351" s="1">
        <v>42313</v>
      </c>
      <c r="E1351">
        <v>148.32</v>
      </c>
      <c r="F1351">
        <v>148.32</v>
      </c>
      <c r="G1351" s="1">
        <v>42403</v>
      </c>
      <c r="H1351">
        <v>3394</v>
      </c>
      <c r="I1351" s="1">
        <v>42569</v>
      </c>
      <c r="J1351">
        <v>135.46</v>
      </c>
      <c r="K1351">
        <f t="shared" si="42"/>
        <v>166</v>
      </c>
      <c r="L1351">
        <f t="shared" si="43"/>
        <v>22486.36</v>
      </c>
    </row>
    <row r="1352" spans="1:12" ht="15">
      <c r="A1352">
        <v>3263470795</v>
      </c>
      <c r="B1352" t="s">
        <v>654</v>
      </c>
      <c r="C1352">
        <v>39</v>
      </c>
      <c r="D1352" s="1">
        <v>42342</v>
      </c>
      <c r="E1352">
        <v>99</v>
      </c>
      <c r="F1352">
        <v>99</v>
      </c>
      <c r="G1352" s="1">
        <v>42432</v>
      </c>
      <c r="H1352">
        <v>3394</v>
      </c>
      <c r="I1352" s="1">
        <v>42569</v>
      </c>
      <c r="J1352">
        <v>90.4</v>
      </c>
      <c r="K1352">
        <f t="shared" si="42"/>
        <v>137</v>
      </c>
      <c r="L1352">
        <f t="shared" si="43"/>
        <v>12384.800000000001</v>
      </c>
    </row>
    <row r="1353" spans="1:12" ht="15">
      <c r="A1353">
        <v>3263470795</v>
      </c>
      <c r="B1353" t="s">
        <v>654</v>
      </c>
      <c r="C1353">
        <v>1</v>
      </c>
      <c r="D1353" s="1">
        <v>42376</v>
      </c>
      <c r="E1353">
        <v>122.85</v>
      </c>
      <c r="F1353">
        <v>122.85</v>
      </c>
      <c r="G1353" s="1">
        <v>42466</v>
      </c>
      <c r="H1353">
        <v>3394</v>
      </c>
      <c r="I1353" s="1">
        <v>42569</v>
      </c>
      <c r="J1353">
        <v>112</v>
      </c>
      <c r="K1353">
        <f t="shared" si="42"/>
        <v>103</v>
      </c>
      <c r="L1353">
        <f t="shared" si="43"/>
        <v>11536</v>
      </c>
    </row>
    <row r="1354" spans="1:12" ht="15">
      <c r="A1354">
        <v>3263470795</v>
      </c>
      <c r="B1354" t="s">
        <v>654</v>
      </c>
      <c r="C1354">
        <v>5</v>
      </c>
      <c r="D1354" s="1">
        <v>42404</v>
      </c>
      <c r="E1354">
        <v>99</v>
      </c>
      <c r="F1354">
        <v>99</v>
      </c>
      <c r="G1354" s="1">
        <v>42494</v>
      </c>
      <c r="H1354">
        <v>3394</v>
      </c>
      <c r="I1354" s="1">
        <v>42569</v>
      </c>
      <c r="J1354">
        <v>90</v>
      </c>
      <c r="K1354">
        <f t="shared" si="42"/>
        <v>75</v>
      </c>
      <c r="L1354">
        <f t="shared" si="43"/>
        <v>6750</v>
      </c>
    </row>
    <row r="1355" spans="1:12" ht="15">
      <c r="A1355">
        <v>3263470795</v>
      </c>
      <c r="B1355" t="s">
        <v>654</v>
      </c>
      <c r="C1355">
        <v>8</v>
      </c>
      <c r="D1355" s="1">
        <v>42434</v>
      </c>
      <c r="E1355">
        <v>147.75</v>
      </c>
      <c r="F1355">
        <v>147.75</v>
      </c>
      <c r="G1355" s="1">
        <v>42524</v>
      </c>
      <c r="H1355">
        <v>3394</v>
      </c>
      <c r="I1355" s="1">
        <v>42569</v>
      </c>
      <c r="J1355">
        <v>134.67</v>
      </c>
      <c r="K1355">
        <f t="shared" si="42"/>
        <v>45</v>
      </c>
      <c r="L1355">
        <f t="shared" si="43"/>
        <v>6060.15</v>
      </c>
    </row>
    <row r="1356" spans="1:12" ht="15">
      <c r="A1356">
        <v>3263470795</v>
      </c>
      <c r="B1356" t="s">
        <v>654</v>
      </c>
      <c r="C1356">
        <v>12</v>
      </c>
      <c r="D1356" s="1">
        <v>42467</v>
      </c>
      <c r="E1356">
        <v>98.13</v>
      </c>
      <c r="F1356">
        <v>98.13</v>
      </c>
      <c r="G1356" s="1">
        <v>42557</v>
      </c>
      <c r="H1356">
        <v>3394</v>
      </c>
      <c r="I1356" s="1">
        <v>42569</v>
      </c>
      <c r="J1356">
        <v>89.21</v>
      </c>
      <c r="K1356">
        <f t="shared" si="42"/>
        <v>12</v>
      </c>
      <c r="L1356">
        <f t="shared" si="43"/>
        <v>1070.52</v>
      </c>
    </row>
    <row r="1357" spans="1:12" ht="15">
      <c r="A1357">
        <v>3263470795</v>
      </c>
      <c r="B1357" t="s">
        <v>654</v>
      </c>
      <c r="C1357">
        <v>15</v>
      </c>
      <c r="D1357" s="1">
        <v>42495</v>
      </c>
      <c r="E1357">
        <v>353.56</v>
      </c>
      <c r="F1357">
        <v>353.56</v>
      </c>
      <c r="G1357" s="1">
        <v>42585</v>
      </c>
      <c r="H1357">
        <v>3247</v>
      </c>
      <c r="I1357" s="1">
        <v>42562</v>
      </c>
      <c r="J1357">
        <v>289.8</v>
      </c>
      <c r="K1357">
        <f t="shared" si="42"/>
        <v>-23</v>
      </c>
      <c r="L1357">
        <f t="shared" si="43"/>
        <v>-6665.400000000001</v>
      </c>
    </row>
    <row r="1358" spans="1:12" ht="15">
      <c r="A1358">
        <v>3263470795</v>
      </c>
      <c r="B1358" t="s">
        <v>654</v>
      </c>
      <c r="C1358">
        <v>17</v>
      </c>
      <c r="D1358" s="1">
        <v>42496</v>
      </c>
      <c r="E1358">
        <v>657.52</v>
      </c>
      <c r="F1358">
        <v>657.52</v>
      </c>
      <c r="G1358" s="1">
        <v>42586</v>
      </c>
      <c r="H1358">
        <v>3247</v>
      </c>
      <c r="I1358" s="1">
        <v>42562</v>
      </c>
      <c r="J1358">
        <v>632.23</v>
      </c>
      <c r="K1358">
        <f t="shared" si="42"/>
        <v>-24</v>
      </c>
      <c r="L1358">
        <f t="shared" si="43"/>
        <v>-15173.52</v>
      </c>
    </row>
    <row r="1359" spans="1:12" ht="15">
      <c r="A1359">
        <v>2794740791</v>
      </c>
      <c r="B1359" t="s">
        <v>655</v>
      </c>
      <c r="C1359">
        <v>5</v>
      </c>
      <c r="D1359" s="1">
        <v>42495</v>
      </c>
      <c r="E1359">
        <v>286.21</v>
      </c>
      <c r="F1359">
        <v>286.21</v>
      </c>
      <c r="G1359" s="1">
        <v>42585</v>
      </c>
      <c r="H1359">
        <v>3144</v>
      </c>
      <c r="I1359" s="1">
        <v>42558</v>
      </c>
      <c r="J1359">
        <v>234.6</v>
      </c>
      <c r="K1359">
        <f t="shared" si="42"/>
        <v>-27</v>
      </c>
      <c r="L1359">
        <f t="shared" si="43"/>
        <v>-6334.2</v>
      </c>
    </row>
    <row r="1360" spans="1:12" ht="15">
      <c r="A1360">
        <v>2794740791</v>
      </c>
      <c r="B1360" t="s">
        <v>655</v>
      </c>
      <c r="C1360">
        <v>6</v>
      </c>
      <c r="D1360" s="1">
        <v>42529</v>
      </c>
      <c r="E1360">
        <v>420.9</v>
      </c>
      <c r="F1360">
        <v>420.9</v>
      </c>
      <c r="G1360" s="1">
        <v>42619</v>
      </c>
      <c r="H1360">
        <v>4339</v>
      </c>
      <c r="I1360" s="1">
        <v>42643</v>
      </c>
      <c r="J1360">
        <v>345</v>
      </c>
      <c r="K1360">
        <f t="shared" si="42"/>
        <v>24</v>
      </c>
      <c r="L1360">
        <f t="shared" si="43"/>
        <v>8280</v>
      </c>
    </row>
    <row r="1361" spans="1:12" ht="15">
      <c r="A1361">
        <v>2794740791</v>
      </c>
      <c r="B1361" t="s">
        <v>655</v>
      </c>
      <c r="C1361">
        <v>7</v>
      </c>
      <c r="D1361" s="1">
        <v>42557</v>
      </c>
      <c r="E1361">
        <v>342.33</v>
      </c>
      <c r="F1361">
        <v>342.33</v>
      </c>
      <c r="G1361" s="1">
        <v>42647</v>
      </c>
      <c r="H1361">
        <v>4339</v>
      </c>
      <c r="I1361" s="1">
        <v>42643</v>
      </c>
      <c r="J1361">
        <v>280.6</v>
      </c>
      <c r="K1361">
        <f t="shared" si="42"/>
        <v>-4</v>
      </c>
      <c r="L1361">
        <f t="shared" si="43"/>
        <v>-1122.4</v>
      </c>
    </row>
    <row r="1362" spans="1:12" ht="15">
      <c r="A1362">
        <v>2794740791</v>
      </c>
      <c r="B1362" t="s">
        <v>655</v>
      </c>
      <c r="C1362">
        <v>8</v>
      </c>
      <c r="D1362" s="1">
        <v>42586</v>
      </c>
      <c r="E1362">
        <v>336.72</v>
      </c>
      <c r="F1362">
        <v>336.72</v>
      </c>
      <c r="G1362" s="1">
        <v>42676</v>
      </c>
      <c r="H1362">
        <v>4339</v>
      </c>
      <c r="I1362" s="1">
        <v>42643</v>
      </c>
      <c r="J1362">
        <v>276</v>
      </c>
      <c r="K1362">
        <f t="shared" si="42"/>
        <v>-33</v>
      </c>
      <c r="L1362">
        <f t="shared" si="43"/>
        <v>-9108</v>
      </c>
    </row>
    <row r="1363" spans="1:12" ht="15">
      <c r="A1363">
        <v>2794740791</v>
      </c>
      <c r="B1363" t="s">
        <v>655</v>
      </c>
      <c r="C1363" t="s">
        <v>580</v>
      </c>
      <c r="D1363" s="1">
        <v>42495</v>
      </c>
      <c r="E1363" s="2">
        <v>1760.54</v>
      </c>
      <c r="F1363">
        <v>1760.54</v>
      </c>
      <c r="G1363" s="1">
        <v>42585</v>
      </c>
      <c r="H1363">
        <v>3144</v>
      </c>
      <c r="I1363" s="1">
        <v>42558</v>
      </c>
      <c r="J1363" s="2">
        <v>1692.83</v>
      </c>
      <c r="K1363">
        <f t="shared" si="42"/>
        <v>-27</v>
      </c>
      <c r="L1363">
        <f t="shared" si="43"/>
        <v>-45706.409999999996</v>
      </c>
    </row>
    <row r="1364" spans="1:12" ht="15">
      <c r="A1364">
        <v>2794740791</v>
      </c>
      <c r="B1364" t="s">
        <v>655</v>
      </c>
      <c r="C1364" t="s">
        <v>597</v>
      </c>
      <c r="D1364" s="1">
        <v>42529</v>
      </c>
      <c r="E1364" s="2">
        <v>1262.09</v>
      </c>
      <c r="F1364">
        <v>1262.09</v>
      </c>
      <c r="G1364" s="1">
        <v>42619</v>
      </c>
      <c r="H1364">
        <v>4339</v>
      </c>
      <c r="I1364" s="1">
        <v>42643</v>
      </c>
      <c r="J1364" s="2">
        <v>1213.55</v>
      </c>
      <c r="K1364">
        <f t="shared" si="42"/>
        <v>24</v>
      </c>
      <c r="L1364">
        <f t="shared" si="43"/>
        <v>29125.199999999997</v>
      </c>
    </row>
    <row r="1365" spans="1:12" ht="15">
      <c r="A1365">
        <v>2794740791</v>
      </c>
      <c r="B1365" t="s">
        <v>655</v>
      </c>
      <c r="C1365" t="s">
        <v>611</v>
      </c>
      <c r="D1365" s="1">
        <v>42557</v>
      </c>
      <c r="E1365">
        <v>922.9</v>
      </c>
      <c r="F1365">
        <v>922.9</v>
      </c>
      <c r="G1365" s="1">
        <v>42647</v>
      </c>
      <c r="H1365">
        <v>4339</v>
      </c>
      <c r="I1365" s="1">
        <v>42643</v>
      </c>
      <c r="J1365">
        <v>887.4</v>
      </c>
      <c r="K1365">
        <f t="shared" si="42"/>
        <v>-4</v>
      </c>
      <c r="L1365">
        <f t="shared" si="43"/>
        <v>-3549.6</v>
      </c>
    </row>
    <row r="1366" spans="1:12" ht="15">
      <c r="A1366">
        <v>2794740791</v>
      </c>
      <c r="B1366" t="s">
        <v>655</v>
      </c>
      <c r="C1366" t="s">
        <v>581</v>
      </c>
      <c r="D1366" s="1">
        <v>42586</v>
      </c>
      <c r="E1366">
        <v>744.31</v>
      </c>
      <c r="F1366">
        <v>744.31</v>
      </c>
      <c r="G1366" s="1">
        <v>42676</v>
      </c>
      <c r="H1366">
        <v>4339</v>
      </c>
      <c r="I1366" s="1">
        <v>42643</v>
      </c>
      <c r="J1366">
        <v>715.68</v>
      </c>
      <c r="K1366">
        <f t="shared" si="42"/>
        <v>-33</v>
      </c>
      <c r="L1366">
        <f t="shared" si="43"/>
        <v>-23617.44</v>
      </c>
    </row>
    <row r="1367" spans="1:12" ht="15">
      <c r="A1367">
        <v>1204590796</v>
      </c>
      <c r="B1367" t="s">
        <v>656</v>
      </c>
      <c r="C1367" t="s">
        <v>604</v>
      </c>
      <c r="D1367" s="1">
        <v>42499</v>
      </c>
      <c r="E1367" s="2">
        <v>5254.95</v>
      </c>
      <c r="F1367">
        <v>5254.95</v>
      </c>
      <c r="G1367" s="1">
        <v>42589</v>
      </c>
      <c r="H1367">
        <v>3125</v>
      </c>
      <c r="I1367" s="1">
        <v>42558</v>
      </c>
      <c r="J1367" s="2">
        <v>5052.84</v>
      </c>
      <c r="K1367">
        <f t="shared" si="42"/>
        <v>-31</v>
      </c>
      <c r="L1367">
        <f t="shared" si="43"/>
        <v>-156638.04</v>
      </c>
    </row>
    <row r="1368" spans="1:12" ht="15">
      <c r="A1368">
        <v>1204590796</v>
      </c>
      <c r="B1368" t="s">
        <v>656</v>
      </c>
      <c r="C1368" t="s">
        <v>657</v>
      </c>
      <c r="D1368" s="1">
        <v>42499</v>
      </c>
      <c r="E1368" s="2">
        <v>1369.33</v>
      </c>
      <c r="F1368">
        <v>1369.33</v>
      </c>
      <c r="G1368" s="1">
        <v>42589</v>
      </c>
      <c r="H1368">
        <v>3125</v>
      </c>
      <c r="I1368" s="1">
        <v>42558</v>
      </c>
      <c r="J1368" s="2">
        <v>1122.4</v>
      </c>
      <c r="K1368">
        <f t="shared" si="42"/>
        <v>-31</v>
      </c>
      <c r="L1368">
        <f t="shared" si="43"/>
        <v>-34794.4</v>
      </c>
    </row>
    <row r="1369" spans="1:12" ht="15">
      <c r="A1369">
        <v>1204590796</v>
      </c>
      <c r="B1369" t="s">
        <v>656</v>
      </c>
      <c r="C1369" t="s">
        <v>658</v>
      </c>
      <c r="D1369" s="1">
        <v>42528</v>
      </c>
      <c r="E1369" s="2">
        <v>7320.88</v>
      </c>
      <c r="F1369">
        <v>7320.88</v>
      </c>
      <c r="G1369" s="1">
        <v>42618</v>
      </c>
      <c r="H1369">
        <v>4305</v>
      </c>
      <c r="I1369" s="1">
        <v>42642</v>
      </c>
      <c r="J1369" s="2">
        <v>7039.31</v>
      </c>
      <c r="K1369">
        <f t="shared" si="42"/>
        <v>24</v>
      </c>
      <c r="L1369">
        <f t="shared" si="43"/>
        <v>168943.44</v>
      </c>
    </row>
    <row r="1370" spans="1:12" ht="15">
      <c r="A1370">
        <v>1204590796</v>
      </c>
      <c r="B1370" t="s">
        <v>656</v>
      </c>
      <c r="C1370" t="s">
        <v>639</v>
      </c>
      <c r="D1370" s="1">
        <v>42528</v>
      </c>
      <c r="E1370" s="2">
        <v>1172.91</v>
      </c>
      <c r="F1370">
        <v>1172.91</v>
      </c>
      <c r="G1370" s="1">
        <v>42588</v>
      </c>
      <c r="H1370">
        <v>4305</v>
      </c>
      <c r="I1370" s="1">
        <v>42642</v>
      </c>
      <c r="J1370">
        <v>961.4</v>
      </c>
      <c r="K1370">
        <f t="shared" si="42"/>
        <v>54</v>
      </c>
      <c r="L1370">
        <f t="shared" si="43"/>
        <v>51915.6</v>
      </c>
    </row>
    <row r="1371" spans="1:12" ht="15">
      <c r="A1371">
        <v>1204590796</v>
      </c>
      <c r="B1371" t="s">
        <v>656</v>
      </c>
      <c r="C1371" t="s">
        <v>640</v>
      </c>
      <c r="D1371" s="1">
        <v>42556</v>
      </c>
      <c r="E1371" s="2">
        <v>7003.51</v>
      </c>
      <c r="F1371">
        <v>7003.51</v>
      </c>
      <c r="G1371" s="1">
        <v>42646</v>
      </c>
      <c r="H1371">
        <v>4305</v>
      </c>
      <c r="I1371" s="1">
        <v>42642</v>
      </c>
      <c r="J1371" s="2">
        <v>6734.14</v>
      </c>
      <c r="K1371">
        <f t="shared" si="42"/>
        <v>-4</v>
      </c>
      <c r="L1371">
        <f t="shared" si="43"/>
        <v>-26936.56</v>
      </c>
    </row>
    <row r="1372" spans="1:12" ht="15">
      <c r="A1372">
        <v>1204590796</v>
      </c>
      <c r="B1372" t="s">
        <v>656</v>
      </c>
      <c r="C1372" t="s">
        <v>641</v>
      </c>
      <c r="D1372" s="1">
        <v>42556</v>
      </c>
      <c r="E1372" s="2">
        <v>1245.86</v>
      </c>
      <c r="F1372">
        <v>1245.86</v>
      </c>
      <c r="G1372" s="1">
        <v>42646</v>
      </c>
      <c r="H1372">
        <v>4305</v>
      </c>
      <c r="I1372" s="1">
        <v>42642</v>
      </c>
      <c r="J1372" s="2">
        <v>1021.2</v>
      </c>
      <c r="K1372">
        <f t="shared" si="42"/>
        <v>-4</v>
      </c>
      <c r="L1372">
        <f t="shared" si="43"/>
        <v>-4084.8</v>
      </c>
    </row>
    <row r="1373" spans="1:12" ht="15">
      <c r="A1373">
        <v>1204590796</v>
      </c>
      <c r="B1373" t="s">
        <v>656</v>
      </c>
      <c r="C1373" t="s">
        <v>642</v>
      </c>
      <c r="D1373" s="1">
        <v>42587</v>
      </c>
      <c r="E1373" s="2">
        <v>5552.47</v>
      </c>
      <c r="F1373">
        <v>5552.47</v>
      </c>
      <c r="G1373" s="1">
        <v>42677</v>
      </c>
      <c r="H1373">
        <v>4305</v>
      </c>
      <c r="I1373" s="1">
        <v>42642</v>
      </c>
      <c r="J1373" s="2">
        <v>5338.91</v>
      </c>
      <c r="K1373">
        <f t="shared" si="42"/>
        <v>-35</v>
      </c>
      <c r="L1373">
        <f t="shared" si="43"/>
        <v>-186861.85</v>
      </c>
    </row>
    <row r="1374" spans="1:12" ht="15">
      <c r="A1374">
        <v>1204590796</v>
      </c>
      <c r="B1374" t="s">
        <v>656</v>
      </c>
      <c r="C1374" t="s">
        <v>643</v>
      </c>
      <c r="D1374" s="1">
        <v>42587</v>
      </c>
      <c r="E1374" s="2">
        <v>1200.97</v>
      </c>
      <c r="F1374">
        <v>1200.97</v>
      </c>
      <c r="G1374" s="1">
        <v>42677</v>
      </c>
      <c r="H1374">
        <v>4305</v>
      </c>
      <c r="I1374" s="1">
        <v>42642</v>
      </c>
      <c r="J1374">
        <v>984.4</v>
      </c>
      <c r="K1374">
        <f t="shared" si="42"/>
        <v>-35</v>
      </c>
      <c r="L1374">
        <f t="shared" si="43"/>
        <v>-34454</v>
      </c>
    </row>
    <row r="1375" spans="1:12" ht="15">
      <c r="A1375">
        <v>3243470790</v>
      </c>
      <c r="B1375" t="s">
        <v>659</v>
      </c>
      <c r="C1375" t="s">
        <v>660</v>
      </c>
      <c r="D1375" s="1">
        <v>42496</v>
      </c>
      <c r="E1375">
        <v>190.81</v>
      </c>
      <c r="F1375">
        <v>190.81</v>
      </c>
      <c r="G1375" s="1">
        <v>42586</v>
      </c>
      <c r="H1375">
        <v>3246</v>
      </c>
      <c r="I1375" s="1">
        <v>42562</v>
      </c>
      <c r="J1375">
        <v>156.4</v>
      </c>
      <c r="K1375">
        <f t="shared" si="42"/>
        <v>-24</v>
      </c>
      <c r="L1375">
        <f t="shared" si="43"/>
        <v>-3753.6000000000004</v>
      </c>
    </row>
    <row r="1376" spans="1:12" ht="15">
      <c r="A1376">
        <v>3243470790</v>
      </c>
      <c r="B1376" t="s">
        <v>659</v>
      </c>
      <c r="C1376" t="s">
        <v>581</v>
      </c>
      <c r="D1376" s="1">
        <v>42496</v>
      </c>
      <c r="E1376">
        <v>550.84</v>
      </c>
      <c r="F1376">
        <v>550.84</v>
      </c>
      <c r="G1376" s="1">
        <v>42586</v>
      </c>
      <c r="H1376">
        <v>3246</v>
      </c>
      <c r="I1376" s="1">
        <v>42562</v>
      </c>
      <c r="J1376">
        <v>529.65</v>
      </c>
      <c r="K1376">
        <f t="shared" si="42"/>
        <v>-24</v>
      </c>
      <c r="L1376">
        <f t="shared" si="43"/>
        <v>-12711.599999999999</v>
      </c>
    </row>
    <row r="1377" spans="1:12" ht="15">
      <c r="A1377">
        <v>891430795</v>
      </c>
      <c r="B1377" t="s">
        <v>661</v>
      </c>
      <c r="C1377" t="s">
        <v>662</v>
      </c>
      <c r="D1377" s="1">
        <v>42499</v>
      </c>
      <c r="E1377" s="2">
        <v>5093.6</v>
      </c>
      <c r="F1377">
        <v>5093.6</v>
      </c>
      <c r="G1377" s="1">
        <v>42589</v>
      </c>
      <c r="H1377">
        <v>3238</v>
      </c>
      <c r="I1377" s="1">
        <v>42562</v>
      </c>
      <c r="J1377" s="2">
        <v>4897.69</v>
      </c>
      <c r="K1377">
        <f t="shared" si="42"/>
        <v>-27</v>
      </c>
      <c r="L1377">
        <f t="shared" si="43"/>
        <v>-132237.62999999998</v>
      </c>
    </row>
    <row r="1378" spans="1:12" ht="15">
      <c r="A1378">
        <v>891430795</v>
      </c>
      <c r="B1378" t="s">
        <v>661</v>
      </c>
      <c r="C1378" t="s">
        <v>663</v>
      </c>
      <c r="D1378" s="1">
        <v>42499</v>
      </c>
      <c r="E1378" s="2">
        <v>1172.91</v>
      </c>
      <c r="F1378">
        <v>1172.91</v>
      </c>
      <c r="G1378" s="1">
        <v>42589</v>
      </c>
      <c r="H1378">
        <v>3238</v>
      </c>
      <c r="I1378" s="1">
        <v>42562</v>
      </c>
      <c r="J1378">
        <v>961.4</v>
      </c>
      <c r="K1378">
        <f t="shared" si="42"/>
        <v>-27</v>
      </c>
      <c r="L1378">
        <f t="shared" si="43"/>
        <v>-25957.8</v>
      </c>
    </row>
    <row r="1379" spans="1:12" ht="15">
      <c r="A1379">
        <v>2872780792</v>
      </c>
      <c r="B1379" t="s">
        <v>664</v>
      </c>
      <c r="C1379" t="s">
        <v>611</v>
      </c>
      <c r="D1379" s="1">
        <v>42499</v>
      </c>
      <c r="E1379" s="2">
        <v>1206.58</v>
      </c>
      <c r="F1379">
        <v>1206.58</v>
      </c>
      <c r="G1379" s="1">
        <v>42589</v>
      </c>
      <c r="H1379">
        <v>3208</v>
      </c>
      <c r="I1379" s="1">
        <v>42562</v>
      </c>
      <c r="J1379">
        <v>989</v>
      </c>
      <c r="K1379">
        <f t="shared" si="42"/>
        <v>-27</v>
      </c>
      <c r="L1379">
        <f t="shared" si="43"/>
        <v>-26703</v>
      </c>
    </row>
    <row r="1380" spans="1:12" ht="15">
      <c r="A1380">
        <v>2872780792</v>
      </c>
      <c r="B1380" t="s">
        <v>664</v>
      </c>
      <c r="C1380" t="s">
        <v>581</v>
      </c>
      <c r="D1380" s="1">
        <v>42499</v>
      </c>
      <c r="E1380" s="2">
        <v>6570.51</v>
      </c>
      <c r="F1380">
        <v>6570.51</v>
      </c>
      <c r="G1380" s="1">
        <v>42589</v>
      </c>
      <c r="H1380">
        <v>3208</v>
      </c>
      <c r="I1380" s="1">
        <v>42562</v>
      </c>
      <c r="J1380" s="2">
        <v>6317.8</v>
      </c>
      <c r="K1380">
        <f t="shared" si="42"/>
        <v>-27</v>
      </c>
      <c r="L1380">
        <f t="shared" si="43"/>
        <v>-170580.6</v>
      </c>
    </row>
    <row r="1381" spans="1:12" ht="15">
      <c r="A1381">
        <v>2746180799</v>
      </c>
      <c r="B1381" t="s">
        <v>665</v>
      </c>
      <c r="C1381" t="s">
        <v>666</v>
      </c>
      <c r="D1381" s="1">
        <v>42497</v>
      </c>
      <c r="E1381">
        <v>920.37</v>
      </c>
      <c r="F1381">
        <v>920.37</v>
      </c>
      <c r="G1381" s="1">
        <v>42587</v>
      </c>
      <c r="H1381">
        <v>3117</v>
      </c>
      <c r="I1381" s="1">
        <v>42558</v>
      </c>
      <c r="J1381">
        <v>754.4</v>
      </c>
      <c r="K1381">
        <f t="shared" si="42"/>
        <v>-29</v>
      </c>
      <c r="L1381">
        <f t="shared" si="43"/>
        <v>-21877.6</v>
      </c>
    </row>
    <row r="1382" spans="1:12" ht="15">
      <c r="A1382">
        <v>2746180799</v>
      </c>
      <c r="B1382" t="s">
        <v>665</v>
      </c>
      <c r="C1382" t="s">
        <v>667</v>
      </c>
      <c r="D1382" s="1">
        <v>42531</v>
      </c>
      <c r="E1382">
        <v>853.02</v>
      </c>
      <c r="F1382">
        <v>853.02</v>
      </c>
      <c r="G1382" s="1">
        <v>42621</v>
      </c>
      <c r="H1382">
        <v>4288</v>
      </c>
      <c r="I1382" s="1">
        <v>42642</v>
      </c>
      <c r="J1382">
        <v>699.2</v>
      </c>
      <c r="K1382">
        <f t="shared" si="42"/>
        <v>21</v>
      </c>
      <c r="L1382">
        <f t="shared" si="43"/>
        <v>14683.2</v>
      </c>
    </row>
    <row r="1383" spans="1:12" ht="15">
      <c r="A1383">
        <v>2746180799</v>
      </c>
      <c r="B1383" t="s">
        <v>665</v>
      </c>
      <c r="C1383" t="s">
        <v>668</v>
      </c>
      <c r="D1383" s="1">
        <v>42553</v>
      </c>
      <c r="E1383">
        <v>796.9</v>
      </c>
      <c r="F1383">
        <v>796.9</v>
      </c>
      <c r="G1383" s="1">
        <v>42643</v>
      </c>
      <c r="H1383">
        <v>4288</v>
      </c>
      <c r="I1383" s="1">
        <v>42642</v>
      </c>
      <c r="J1383">
        <v>653.2</v>
      </c>
      <c r="K1383">
        <f t="shared" si="42"/>
        <v>-1</v>
      </c>
      <c r="L1383">
        <f t="shared" si="43"/>
        <v>-653.2</v>
      </c>
    </row>
    <row r="1384" spans="1:12" ht="15">
      <c r="A1384">
        <v>2746180799</v>
      </c>
      <c r="B1384" t="s">
        <v>665</v>
      </c>
      <c r="C1384" t="s">
        <v>669</v>
      </c>
      <c r="D1384" s="1">
        <v>42588</v>
      </c>
      <c r="E1384">
        <v>718.34</v>
      </c>
      <c r="F1384">
        <v>718.34</v>
      </c>
      <c r="G1384" s="1">
        <v>42678</v>
      </c>
      <c r="H1384">
        <v>4288</v>
      </c>
      <c r="I1384" s="1">
        <v>42642</v>
      </c>
      <c r="J1384">
        <v>588.8</v>
      </c>
      <c r="K1384">
        <f t="shared" si="42"/>
        <v>-36</v>
      </c>
      <c r="L1384">
        <f t="shared" si="43"/>
        <v>-21196.8</v>
      </c>
    </row>
    <row r="1385" spans="1:12" ht="15">
      <c r="A1385">
        <v>2746180799</v>
      </c>
      <c r="B1385" t="s">
        <v>665</v>
      </c>
      <c r="C1385" t="s">
        <v>580</v>
      </c>
      <c r="D1385" s="1">
        <v>42497</v>
      </c>
      <c r="E1385" s="2">
        <v>3348.12</v>
      </c>
      <c r="F1385">
        <v>3348.12</v>
      </c>
      <c r="G1385" s="1">
        <v>42587</v>
      </c>
      <c r="H1385">
        <v>3117</v>
      </c>
      <c r="I1385" s="1">
        <v>42558</v>
      </c>
      <c r="J1385" s="2">
        <v>3219.35</v>
      </c>
      <c r="K1385">
        <f t="shared" si="42"/>
        <v>-29</v>
      </c>
      <c r="L1385">
        <f t="shared" si="43"/>
        <v>-93361.15</v>
      </c>
    </row>
    <row r="1386" spans="1:12" ht="15">
      <c r="A1386">
        <v>2746180799</v>
      </c>
      <c r="B1386" t="s">
        <v>665</v>
      </c>
      <c r="C1386" t="s">
        <v>597</v>
      </c>
      <c r="D1386" s="1">
        <v>42531</v>
      </c>
      <c r="E1386" s="2">
        <v>2098.84</v>
      </c>
      <c r="F1386">
        <v>2098.84</v>
      </c>
      <c r="G1386" s="1">
        <v>42621</v>
      </c>
      <c r="H1386">
        <v>4288</v>
      </c>
      <c r="I1386" s="1">
        <v>42642</v>
      </c>
      <c r="J1386" s="2">
        <v>2018.12</v>
      </c>
      <c r="K1386">
        <f t="shared" si="42"/>
        <v>21</v>
      </c>
      <c r="L1386">
        <f t="shared" si="43"/>
        <v>42380.52</v>
      </c>
    </row>
    <row r="1387" spans="1:12" ht="15">
      <c r="A1387">
        <v>2746180799</v>
      </c>
      <c r="B1387" t="s">
        <v>665</v>
      </c>
      <c r="C1387" t="s">
        <v>611</v>
      </c>
      <c r="D1387" s="1">
        <v>42553</v>
      </c>
      <c r="E1387" s="2">
        <v>4796.42</v>
      </c>
      <c r="F1387">
        <v>4796.42</v>
      </c>
      <c r="G1387" s="1">
        <v>42643</v>
      </c>
      <c r="H1387">
        <v>4288</v>
      </c>
      <c r="I1387" s="1">
        <v>42642</v>
      </c>
      <c r="J1387" s="2">
        <v>4611.94</v>
      </c>
      <c r="K1387">
        <f t="shared" si="42"/>
        <v>-1</v>
      </c>
      <c r="L1387">
        <f t="shared" si="43"/>
        <v>-4611.94</v>
      </c>
    </row>
    <row r="1388" spans="1:12" ht="15">
      <c r="A1388">
        <v>2746180799</v>
      </c>
      <c r="B1388" t="s">
        <v>665</v>
      </c>
      <c r="C1388" t="s">
        <v>581</v>
      </c>
      <c r="D1388" s="1">
        <v>42588</v>
      </c>
      <c r="E1388" s="2">
        <v>2487.76</v>
      </c>
      <c r="F1388">
        <v>2487.76</v>
      </c>
      <c r="G1388" s="1">
        <v>42678</v>
      </c>
      <c r="H1388">
        <v>4288</v>
      </c>
      <c r="I1388" s="1">
        <v>42642</v>
      </c>
      <c r="J1388" s="2">
        <v>2392.08</v>
      </c>
      <c r="K1388">
        <f t="shared" si="42"/>
        <v>-36</v>
      </c>
      <c r="L1388">
        <f t="shared" si="43"/>
        <v>-86114.88</v>
      </c>
    </row>
    <row r="1389" spans="1:12" ht="15">
      <c r="A1389">
        <v>346790793</v>
      </c>
      <c r="B1389" t="s">
        <v>670</v>
      </c>
      <c r="C1389" t="s">
        <v>604</v>
      </c>
      <c r="D1389" s="1">
        <v>42499</v>
      </c>
      <c r="E1389" s="2">
        <v>1684.08</v>
      </c>
      <c r="F1389">
        <v>1684.08</v>
      </c>
      <c r="G1389" s="1">
        <v>42559</v>
      </c>
      <c r="H1389">
        <v>3126</v>
      </c>
      <c r="I1389" s="1">
        <v>42558</v>
      </c>
      <c r="J1389" s="2">
        <v>1619.31</v>
      </c>
      <c r="K1389">
        <f t="shared" si="42"/>
        <v>-1</v>
      </c>
      <c r="L1389">
        <f t="shared" si="43"/>
        <v>-1619.31</v>
      </c>
    </row>
    <row r="1390" spans="1:12" ht="15">
      <c r="A1390">
        <v>346790793</v>
      </c>
      <c r="B1390" t="s">
        <v>670</v>
      </c>
      <c r="C1390" t="s">
        <v>657</v>
      </c>
      <c r="D1390" s="1">
        <v>42499</v>
      </c>
      <c r="E1390">
        <v>673.44</v>
      </c>
      <c r="F1390">
        <v>673.44</v>
      </c>
      <c r="G1390" s="1">
        <v>42559</v>
      </c>
      <c r="H1390">
        <v>3126</v>
      </c>
      <c r="I1390" s="1">
        <v>42558</v>
      </c>
      <c r="J1390">
        <v>552</v>
      </c>
      <c r="K1390">
        <f t="shared" si="42"/>
        <v>-1</v>
      </c>
      <c r="L1390">
        <f t="shared" si="43"/>
        <v>-552</v>
      </c>
    </row>
    <row r="1391" spans="1:12" ht="15">
      <c r="A1391">
        <v>346790793</v>
      </c>
      <c r="B1391" t="s">
        <v>670</v>
      </c>
      <c r="C1391" t="s">
        <v>658</v>
      </c>
      <c r="D1391" s="1">
        <v>42530</v>
      </c>
      <c r="E1391">
        <v>684.66</v>
      </c>
      <c r="F1391">
        <v>684.66</v>
      </c>
      <c r="G1391" s="1">
        <v>42590</v>
      </c>
      <c r="H1391">
        <v>4307</v>
      </c>
      <c r="I1391" s="1">
        <v>42642</v>
      </c>
      <c r="J1391">
        <v>561.2</v>
      </c>
      <c r="K1391">
        <f t="shared" si="42"/>
        <v>52</v>
      </c>
      <c r="L1391">
        <f t="shared" si="43"/>
        <v>29182.4</v>
      </c>
    </row>
    <row r="1392" spans="1:12" ht="15">
      <c r="A1392">
        <v>346790793</v>
      </c>
      <c r="B1392" t="s">
        <v>670</v>
      </c>
      <c r="C1392" t="s">
        <v>639</v>
      </c>
      <c r="D1392" s="1">
        <v>42530</v>
      </c>
      <c r="E1392" s="2">
        <v>2541.16</v>
      </c>
      <c r="F1392">
        <v>2541.16</v>
      </c>
      <c r="G1392" s="1">
        <v>42590</v>
      </c>
      <c r="H1392">
        <v>4307</v>
      </c>
      <c r="I1392" s="1">
        <v>42642</v>
      </c>
      <c r="J1392" s="2">
        <v>2443.42</v>
      </c>
      <c r="K1392">
        <f t="shared" si="42"/>
        <v>52</v>
      </c>
      <c r="L1392">
        <f t="shared" si="43"/>
        <v>127057.84</v>
      </c>
    </row>
    <row r="1393" spans="1:12" ht="15">
      <c r="A1393">
        <v>346790793</v>
      </c>
      <c r="B1393" t="s">
        <v>670</v>
      </c>
      <c r="C1393" t="s">
        <v>640</v>
      </c>
      <c r="D1393" s="1">
        <v>42558</v>
      </c>
      <c r="E1393">
        <v>830.58</v>
      </c>
      <c r="F1393">
        <v>830.58</v>
      </c>
      <c r="G1393" s="1">
        <v>42618</v>
      </c>
      <c r="H1393">
        <v>4307</v>
      </c>
      <c r="I1393" s="1">
        <v>42642</v>
      </c>
      <c r="J1393">
        <v>680.8</v>
      </c>
      <c r="K1393">
        <f t="shared" si="42"/>
        <v>24</v>
      </c>
      <c r="L1393">
        <f t="shared" si="43"/>
        <v>16339.199999999999</v>
      </c>
    </row>
    <row r="1394" spans="1:12" ht="15">
      <c r="A1394">
        <v>346790793</v>
      </c>
      <c r="B1394" t="s">
        <v>670</v>
      </c>
      <c r="C1394" t="s">
        <v>641</v>
      </c>
      <c r="D1394" s="1">
        <v>42558</v>
      </c>
      <c r="E1394" s="2">
        <v>1969.05</v>
      </c>
      <c r="F1394">
        <v>1969.05</v>
      </c>
      <c r="G1394" s="1">
        <v>42648</v>
      </c>
      <c r="H1394">
        <v>4307</v>
      </c>
      <c r="I1394" s="1">
        <v>42642</v>
      </c>
      <c r="J1394" s="2">
        <v>1893.32</v>
      </c>
      <c r="K1394">
        <f t="shared" si="42"/>
        <v>-6</v>
      </c>
      <c r="L1394">
        <f t="shared" si="43"/>
        <v>-11359.92</v>
      </c>
    </row>
    <row r="1395" spans="1:12" ht="15">
      <c r="A1395">
        <v>346790793</v>
      </c>
      <c r="B1395" t="s">
        <v>670</v>
      </c>
      <c r="C1395" t="s">
        <v>642</v>
      </c>
      <c r="D1395" s="1">
        <v>42590</v>
      </c>
      <c r="E1395">
        <v>763.23</v>
      </c>
      <c r="F1395">
        <v>763.23</v>
      </c>
      <c r="G1395" s="1">
        <v>42650</v>
      </c>
      <c r="H1395">
        <v>4307</v>
      </c>
      <c r="I1395" s="1">
        <v>42642</v>
      </c>
      <c r="J1395">
        <v>625.6</v>
      </c>
      <c r="K1395">
        <f t="shared" si="42"/>
        <v>-8</v>
      </c>
      <c r="L1395">
        <f t="shared" si="43"/>
        <v>-5004.8</v>
      </c>
    </row>
    <row r="1396" spans="1:12" ht="15">
      <c r="A1396">
        <v>346790793</v>
      </c>
      <c r="B1396" t="s">
        <v>670</v>
      </c>
      <c r="C1396" t="s">
        <v>643</v>
      </c>
      <c r="D1396" s="1">
        <v>42590</v>
      </c>
      <c r="E1396" s="2">
        <v>3368.98</v>
      </c>
      <c r="F1396">
        <v>3368.98</v>
      </c>
      <c r="G1396" s="1">
        <v>42650</v>
      </c>
      <c r="H1396">
        <v>4307</v>
      </c>
      <c r="I1396" s="1">
        <v>42642</v>
      </c>
      <c r="J1396" s="2">
        <v>3239.4</v>
      </c>
      <c r="K1396">
        <f t="shared" si="42"/>
        <v>-8</v>
      </c>
      <c r="L1396">
        <f t="shared" si="43"/>
        <v>-25915.2</v>
      </c>
    </row>
    <row r="1397" spans="1:12" ht="15">
      <c r="A1397">
        <v>346790793</v>
      </c>
      <c r="B1397" t="s">
        <v>670</v>
      </c>
      <c r="C1397">
        <v>8683</v>
      </c>
      <c r="D1397" s="1">
        <v>42586</v>
      </c>
      <c r="E1397" s="2">
        <v>2264.35</v>
      </c>
      <c r="F1397">
        <v>2264.35</v>
      </c>
      <c r="G1397" s="1">
        <v>42646</v>
      </c>
      <c r="H1397">
        <v>3541</v>
      </c>
      <c r="I1397" s="1">
        <v>42586</v>
      </c>
      <c r="J1397" s="2">
        <v>2264.35</v>
      </c>
      <c r="K1397">
        <f t="shared" si="42"/>
        <v>-60</v>
      </c>
      <c r="L1397">
        <f t="shared" si="43"/>
        <v>-135861</v>
      </c>
    </row>
    <row r="1398" spans="1:12" ht="15">
      <c r="A1398">
        <v>791360795</v>
      </c>
      <c r="B1398" t="s">
        <v>671</v>
      </c>
      <c r="C1398" t="s">
        <v>603</v>
      </c>
      <c r="D1398" s="1">
        <v>42499</v>
      </c>
      <c r="E1398" s="2">
        <v>2035.6</v>
      </c>
      <c r="F1398">
        <v>2035.6</v>
      </c>
      <c r="G1398" s="1">
        <v>42589</v>
      </c>
      <c r="H1398">
        <v>3172</v>
      </c>
      <c r="I1398" s="1">
        <v>42559</v>
      </c>
      <c r="J1398" s="2">
        <v>1957.31</v>
      </c>
      <c r="K1398">
        <f t="shared" si="42"/>
        <v>-30</v>
      </c>
      <c r="L1398">
        <f t="shared" si="43"/>
        <v>-58719.299999999996</v>
      </c>
    </row>
    <row r="1399" spans="1:12" ht="15">
      <c r="A1399">
        <v>791360795</v>
      </c>
      <c r="B1399" t="s">
        <v>671</v>
      </c>
      <c r="C1399" t="s">
        <v>604</v>
      </c>
      <c r="D1399" s="1">
        <v>42499</v>
      </c>
      <c r="E1399">
        <v>426.51</v>
      </c>
      <c r="F1399">
        <v>426.51</v>
      </c>
      <c r="G1399" s="1">
        <v>42589</v>
      </c>
      <c r="H1399">
        <v>3172</v>
      </c>
      <c r="I1399" s="1">
        <v>42559</v>
      </c>
      <c r="J1399">
        <v>349.6</v>
      </c>
      <c r="K1399">
        <f t="shared" si="42"/>
        <v>-30</v>
      </c>
      <c r="L1399">
        <f t="shared" si="43"/>
        <v>-10488</v>
      </c>
    </row>
    <row r="1400" spans="1:12" ht="15">
      <c r="A1400">
        <v>2082080793</v>
      </c>
      <c r="B1400" t="s">
        <v>672</v>
      </c>
      <c r="C1400" t="s">
        <v>266</v>
      </c>
      <c r="D1400" s="1">
        <v>42377</v>
      </c>
      <c r="E1400">
        <v>269.22</v>
      </c>
      <c r="F1400">
        <v>269.22</v>
      </c>
      <c r="G1400" s="1">
        <v>42467</v>
      </c>
      <c r="H1400">
        <v>3477</v>
      </c>
      <c r="I1400" s="1">
        <v>42576</v>
      </c>
      <c r="J1400">
        <v>245.75</v>
      </c>
      <c r="K1400">
        <f t="shared" si="42"/>
        <v>109</v>
      </c>
      <c r="L1400">
        <f t="shared" si="43"/>
        <v>26786.75</v>
      </c>
    </row>
    <row r="1401" spans="1:12" ht="15">
      <c r="A1401">
        <v>2082080793</v>
      </c>
      <c r="B1401" t="s">
        <v>672</v>
      </c>
      <c r="C1401" t="s">
        <v>583</v>
      </c>
      <c r="D1401" s="1">
        <v>42495</v>
      </c>
      <c r="E1401" s="2">
        <v>1212.19</v>
      </c>
      <c r="F1401">
        <v>1212.19</v>
      </c>
      <c r="G1401" s="1">
        <v>42585</v>
      </c>
      <c r="H1401">
        <v>3264</v>
      </c>
      <c r="I1401" s="1">
        <v>42562</v>
      </c>
      <c r="J1401">
        <v>993.6</v>
      </c>
      <c r="K1401">
        <f t="shared" si="42"/>
        <v>-23</v>
      </c>
      <c r="L1401">
        <f t="shared" si="43"/>
        <v>-22852.8</v>
      </c>
    </row>
    <row r="1402" spans="1:12" ht="15">
      <c r="A1402">
        <v>2082080793</v>
      </c>
      <c r="B1402" t="s">
        <v>672</v>
      </c>
      <c r="C1402" t="s">
        <v>612</v>
      </c>
      <c r="D1402" s="1">
        <v>42495</v>
      </c>
      <c r="E1402" s="2">
        <v>3753.6</v>
      </c>
      <c r="F1402">
        <v>3753.6</v>
      </c>
      <c r="G1402" s="1">
        <v>42585</v>
      </c>
      <c r="H1402">
        <v>3264</v>
      </c>
      <c r="I1402" s="1">
        <v>42562</v>
      </c>
      <c r="J1402" s="2">
        <v>3609.23</v>
      </c>
      <c r="K1402">
        <f t="shared" si="42"/>
        <v>-23</v>
      </c>
      <c r="L1402">
        <f t="shared" si="43"/>
        <v>-83012.29</v>
      </c>
    </row>
    <row r="1403" spans="1:12" ht="15">
      <c r="A1403">
        <v>1931780793</v>
      </c>
      <c r="B1403" t="s">
        <v>673</v>
      </c>
      <c r="C1403" t="s">
        <v>674</v>
      </c>
      <c r="D1403" s="1">
        <v>42497</v>
      </c>
      <c r="E1403" s="2">
        <v>1223.42</v>
      </c>
      <c r="F1403">
        <v>1223.42</v>
      </c>
      <c r="G1403" s="1">
        <v>42587</v>
      </c>
      <c r="H1403">
        <v>3139</v>
      </c>
      <c r="I1403" s="1">
        <v>42558</v>
      </c>
      <c r="J1403" s="2">
        <v>1002.8</v>
      </c>
      <c r="K1403">
        <f t="shared" si="42"/>
        <v>-29</v>
      </c>
      <c r="L1403">
        <f t="shared" si="43"/>
        <v>-29081.199999999997</v>
      </c>
    </row>
    <row r="1404" spans="1:12" ht="15">
      <c r="A1404">
        <v>1931780793</v>
      </c>
      <c r="B1404" t="s">
        <v>673</v>
      </c>
      <c r="C1404" t="s">
        <v>675</v>
      </c>
      <c r="D1404" s="1">
        <v>42528</v>
      </c>
      <c r="E1404" s="2">
        <v>1015.77</v>
      </c>
      <c r="F1404">
        <v>1015.77</v>
      </c>
      <c r="G1404" s="1">
        <v>42618</v>
      </c>
      <c r="H1404">
        <v>4334</v>
      </c>
      <c r="I1404" s="1">
        <v>42643</v>
      </c>
      <c r="J1404">
        <v>832.6</v>
      </c>
      <c r="K1404">
        <f t="shared" si="42"/>
        <v>25</v>
      </c>
      <c r="L1404">
        <f t="shared" si="43"/>
        <v>20815</v>
      </c>
    </row>
    <row r="1405" spans="1:12" ht="15">
      <c r="A1405">
        <v>1931780793</v>
      </c>
      <c r="B1405" t="s">
        <v>673</v>
      </c>
      <c r="C1405" t="s">
        <v>676</v>
      </c>
      <c r="D1405" s="1">
        <v>42556</v>
      </c>
      <c r="E1405" s="2">
        <v>1172.91</v>
      </c>
      <c r="F1405">
        <v>1172.91</v>
      </c>
      <c r="G1405" s="1">
        <v>42646</v>
      </c>
      <c r="H1405">
        <v>4334</v>
      </c>
      <c r="I1405" s="1">
        <v>42643</v>
      </c>
      <c r="J1405">
        <v>961.4</v>
      </c>
      <c r="K1405">
        <f t="shared" si="42"/>
        <v>-3</v>
      </c>
      <c r="L1405">
        <f t="shared" si="43"/>
        <v>-2884.2</v>
      </c>
    </row>
    <row r="1406" spans="1:12" ht="15">
      <c r="A1406">
        <v>1931780793</v>
      </c>
      <c r="B1406" t="s">
        <v>673</v>
      </c>
      <c r="C1406" t="s">
        <v>677</v>
      </c>
      <c r="D1406" s="1">
        <v>42584</v>
      </c>
      <c r="E1406" s="2">
        <v>1234.64</v>
      </c>
      <c r="F1406">
        <v>1234.64</v>
      </c>
      <c r="G1406" s="1">
        <v>42674</v>
      </c>
      <c r="H1406">
        <v>4334</v>
      </c>
      <c r="I1406" s="1">
        <v>42643</v>
      </c>
      <c r="J1406" s="2">
        <v>1012</v>
      </c>
      <c r="K1406">
        <f t="shared" si="42"/>
        <v>-31</v>
      </c>
      <c r="L1406">
        <f t="shared" si="43"/>
        <v>-31372</v>
      </c>
    </row>
    <row r="1407" spans="1:12" ht="15">
      <c r="A1407">
        <v>1931780793</v>
      </c>
      <c r="B1407" t="s">
        <v>673</v>
      </c>
      <c r="C1407" t="s">
        <v>572</v>
      </c>
      <c r="D1407" s="1">
        <v>42499</v>
      </c>
      <c r="E1407" s="2">
        <v>5651.82</v>
      </c>
      <c r="F1407">
        <v>5651.82</v>
      </c>
      <c r="G1407" s="1">
        <v>42589</v>
      </c>
      <c r="H1407">
        <v>3139</v>
      </c>
      <c r="I1407" s="1">
        <v>42558</v>
      </c>
      <c r="J1407" s="2">
        <v>5434.44</v>
      </c>
      <c r="K1407">
        <f t="shared" si="42"/>
        <v>-31</v>
      </c>
      <c r="L1407">
        <f t="shared" si="43"/>
        <v>-168467.63999999998</v>
      </c>
    </row>
    <row r="1408" spans="1:12" ht="15">
      <c r="A1408">
        <v>1931780793</v>
      </c>
      <c r="B1408" t="s">
        <v>673</v>
      </c>
      <c r="C1408" t="s">
        <v>574</v>
      </c>
      <c r="D1408" s="1">
        <v>42529</v>
      </c>
      <c r="E1408" s="2">
        <v>3594.16</v>
      </c>
      <c r="F1408">
        <v>3594.16</v>
      </c>
      <c r="G1408" s="1">
        <v>42619</v>
      </c>
      <c r="H1408">
        <v>4334</v>
      </c>
      <c r="I1408" s="1">
        <v>42643</v>
      </c>
      <c r="J1408" s="2">
        <v>3455.92</v>
      </c>
      <c r="K1408">
        <f t="shared" si="42"/>
        <v>24</v>
      </c>
      <c r="L1408">
        <f t="shared" si="43"/>
        <v>82942.08</v>
      </c>
    </row>
    <row r="1409" spans="1:12" ht="15">
      <c r="A1409">
        <v>1931780793</v>
      </c>
      <c r="B1409" t="s">
        <v>673</v>
      </c>
      <c r="C1409" t="s">
        <v>575</v>
      </c>
      <c r="D1409" s="1">
        <v>42560</v>
      </c>
      <c r="E1409" s="2">
        <v>3307.52</v>
      </c>
      <c r="F1409">
        <v>3307.52</v>
      </c>
      <c r="G1409" s="1">
        <v>42650</v>
      </c>
      <c r="H1409">
        <v>4334</v>
      </c>
      <c r="I1409" s="1">
        <v>42643</v>
      </c>
      <c r="J1409" s="2">
        <v>3180.31</v>
      </c>
      <c r="K1409">
        <f t="shared" si="42"/>
        <v>-7</v>
      </c>
      <c r="L1409">
        <f t="shared" si="43"/>
        <v>-22262.17</v>
      </c>
    </row>
    <row r="1410" spans="1:12" ht="15">
      <c r="A1410">
        <v>1931780793</v>
      </c>
      <c r="B1410" t="s">
        <v>673</v>
      </c>
      <c r="C1410" t="s">
        <v>678</v>
      </c>
      <c r="D1410" s="1">
        <v>42591</v>
      </c>
      <c r="E1410" s="2">
        <v>4351.04</v>
      </c>
      <c r="F1410">
        <v>4351.04</v>
      </c>
      <c r="G1410" s="1">
        <v>42681</v>
      </c>
      <c r="H1410">
        <v>4334</v>
      </c>
      <c r="I1410" s="1">
        <v>42643</v>
      </c>
      <c r="J1410" s="2">
        <v>4183.69</v>
      </c>
      <c r="K1410">
        <f t="shared" si="42"/>
        <v>-38</v>
      </c>
      <c r="L1410">
        <f t="shared" si="43"/>
        <v>-158980.21999999997</v>
      </c>
    </row>
    <row r="1411" spans="1:12" ht="15">
      <c r="A1411">
        <v>2242070791</v>
      </c>
      <c r="B1411" t="s">
        <v>679</v>
      </c>
      <c r="C1411" t="s">
        <v>603</v>
      </c>
      <c r="D1411" s="1">
        <v>42496</v>
      </c>
      <c r="E1411" s="2">
        <v>1851.96</v>
      </c>
      <c r="F1411">
        <v>1851.96</v>
      </c>
      <c r="G1411" s="1">
        <v>42586</v>
      </c>
      <c r="H1411">
        <v>3201</v>
      </c>
      <c r="I1411" s="1">
        <v>42559</v>
      </c>
      <c r="J1411" s="2">
        <v>1518</v>
      </c>
      <c r="K1411">
        <f t="shared" si="42"/>
        <v>-27</v>
      </c>
      <c r="L1411">
        <f t="shared" si="43"/>
        <v>-40986</v>
      </c>
    </row>
    <row r="1412" spans="1:12" ht="15">
      <c r="A1412">
        <v>2242070791</v>
      </c>
      <c r="B1412" t="s">
        <v>679</v>
      </c>
      <c r="C1412" t="s">
        <v>604</v>
      </c>
      <c r="D1412" s="1">
        <v>42500</v>
      </c>
      <c r="E1412" s="2">
        <v>3629.86</v>
      </c>
      <c r="F1412">
        <v>3629.86</v>
      </c>
      <c r="G1412" s="1">
        <v>42590</v>
      </c>
      <c r="H1412">
        <v>3201</v>
      </c>
      <c r="I1412" s="1">
        <v>42559</v>
      </c>
      <c r="J1412" s="2">
        <v>3490.25</v>
      </c>
      <c r="K1412">
        <f t="shared" si="42"/>
        <v>-31</v>
      </c>
      <c r="L1412">
        <f t="shared" si="43"/>
        <v>-108197.75</v>
      </c>
    </row>
    <row r="1413" spans="1:12" ht="15">
      <c r="A1413">
        <v>3233710791</v>
      </c>
      <c r="B1413" t="s">
        <v>680</v>
      </c>
      <c r="C1413" t="s">
        <v>662</v>
      </c>
      <c r="D1413" s="1">
        <v>42499</v>
      </c>
      <c r="E1413" s="2">
        <v>2374.33</v>
      </c>
      <c r="F1413">
        <v>2374.33</v>
      </c>
      <c r="G1413" s="1">
        <v>42499</v>
      </c>
      <c r="H1413">
        <v>3192</v>
      </c>
      <c r="I1413" s="1">
        <v>42559</v>
      </c>
      <c r="J1413" s="2">
        <v>2283.01</v>
      </c>
      <c r="K1413">
        <f aca="true" t="shared" si="44" ref="K1413:K1476">I1413-G1413</f>
        <v>60</v>
      </c>
      <c r="L1413">
        <f aca="true" t="shared" si="45" ref="L1413:L1476">J1413*K1413</f>
        <v>136980.6</v>
      </c>
    </row>
    <row r="1414" spans="1:12" ht="15">
      <c r="A1414">
        <v>3233710791</v>
      </c>
      <c r="B1414" t="s">
        <v>680</v>
      </c>
      <c r="C1414" t="s">
        <v>663</v>
      </c>
      <c r="D1414" s="1">
        <v>42499</v>
      </c>
      <c r="E1414">
        <v>566.81</v>
      </c>
      <c r="F1414">
        <v>566.81</v>
      </c>
      <c r="G1414" s="1">
        <v>42499</v>
      </c>
      <c r="H1414">
        <v>3192</v>
      </c>
      <c r="I1414" s="1">
        <v>42559</v>
      </c>
      <c r="J1414">
        <v>464.6</v>
      </c>
      <c r="K1414">
        <f t="shared" si="44"/>
        <v>60</v>
      </c>
      <c r="L1414">
        <f t="shared" si="45"/>
        <v>27876</v>
      </c>
    </row>
    <row r="1415" spans="1:12" ht="15">
      <c r="A1415">
        <v>2755740798</v>
      </c>
      <c r="B1415" t="s">
        <v>681</v>
      </c>
      <c r="C1415" t="s">
        <v>682</v>
      </c>
      <c r="D1415" s="1">
        <v>42490</v>
      </c>
      <c r="E1415">
        <v>847.41</v>
      </c>
      <c r="F1415">
        <v>847.41</v>
      </c>
      <c r="G1415" s="1">
        <v>42580</v>
      </c>
      <c r="H1415">
        <v>3162</v>
      </c>
      <c r="I1415" s="1">
        <v>42559</v>
      </c>
      <c r="J1415">
        <v>694.6</v>
      </c>
      <c r="K1415">
        <f t="shared" si="44"/>
        <v>-21</v>
      </c>
      <c r="L1415">
        <f t="shared" si="45"/>
        <v>-14586.6</v>
      </c>
    </row>
    <row r="1416" spans="1:12" ht="15">
      <c r="A1416">
        <v>2755740798</v>
      </c>
      <c r="B1416" t="s">
        <v>681</v>
      </c>
      <c r="C1416" t="s">
        <v>581</v>
      </c>
      <c r="D1416" s="1">
        <v>42490</v>
      </c>
      <c r="E1416" s="2">
        <v>1455.82</v>
      </c>
      <c r="F1416">
        <v>1455.82</v>
      </c>
      <c r="G1416" s="1">
        <v>42580</v>
      </c>
      <c r="H1416">
        <v>3162</v>
      </c>
      <c r="I1416" s="1">
        <v>42559</v>
      </c>
      <c r="J1416" s="2">
        <v>1399.83</v>
      </c>
      <c r="K1416">
        <f t="shared" si="44"/>
        <v>-21</v>
      </c>
      <c r="L1416">
        <f t="shared" si="45"/>
        <v>-29396.43</v>
      </c>
    </row>
    <row r="1417" spans="1:12" ht="15">
      <c r="A1417">
        <v>1583510795</v>
      </c>
      <c r="B1417" t="s">
        <v>683</v>
      </c>
      <c r="C1417" t="s">
        <v>268</v>
      </c>
      <c r="D1417" s="1">
        <v>42499</v>
      </c>
      <c r="E1417" s="2">
        <v>1677.99</v>
      </c>
      <c r="F1417">
        <v>1677.99</v>
      </c>
      <c r="G1417" s="1">
        <v>42589</v>
      </c>
      <c r="H1417">
        <v>3127</v>
      </c>
      <c r="I1417" s="1">
        <v>42558</v>
      </c>
      <c r="J1417" s="2">
        <v>1375.4</v>
      </c>
      <c r="K1417">
        <f t="shared" si="44"/>
        <v>-31</v>
      </c>
      <c r="L1417">
        <f t="shared" si="45"/>
        <v>-42637.4</v>
      </c>
    </row>
    <row r="1418" spans="1:12" ht="15">
      <c r="A1418">
        <v>1583510795</v>
      </c>
      <c r="B1418" t="s">
        <v>683</v>
      </c>
      <c r="C1418" t="s">
        <v>270</v>
      </c>
      <c r="D1418" s="1">
        <v>42529</v>
      </c>
      <c r="E1418" s="2">
        <v>1318.82</v>
      </c>
      <c r="F1418">
        <v>1318.82</v>
      </c>
      <c r="G1418" s="1">
        <v>42619</v>
      </c>
      <c r="H1418">
        <v>4308</v>
      </c>
      <c r="I1418" s="1">
        <v>42642</v>
      </c>
      <c r="J1418" s="2">
        <v>1081</v>
      </c>
      <c r="K1418">
        <f t="shared" si="44"/>
        <v>23</v>
      </c>
      <c r="L1418">
        <f t="shared" si="45"/>
        <v>24863</v>
      </c>
    </row>
    <row r="1419" spans="1:12" ht="15">
      <c r="A1419">
        <v>1583510795</v>
      </c>
      <c r="B1419" t="s">
        <v>683</v>
      </c>
      <c r="C1419" t="s">
        <v>259</v>
      </c>
      <c r="D1419" s="1">
        <v>42559</v>
      </c>
      <c r="E1419">
        <v>970.88</v>
      </c>
      <c r="F1419">
        <v>970.88</v>
      </c>
      <c r="G1419" s="1">
        <v>42649</v>
      </c>
      <c r="H1419">
        <v>4308</v>
      </c>
      <c r="I1419" s="1">
        <v>42642</v>
      </c>
      <c r="J1419">
        <v>795.8</v>
      </c>
      <c r="K1419">
        <f t="shared" si="44"/>
        <v>-7</v>
      </c>
      <c r="L1419">
        <f t="shared" si="45"/>
        <v>-5570.599999999999</v>
      </c>
    </row>
    <row r="1420" spans="1:12" ht="15">
      <c r="A1420">
        <v>1583510795</v>
      </c>
      <c r="B1420" t="s">
        <v>683</v>
      </c>
      <c r="C1420" t="s">
        <v>684</v>
      </c>
      <c r="D1420" s="1">
        <v>42590</v>
      </c>
      <c r="E1420" s="2">
        <v>1874.41</v>
      </c>
      <c r="F1420">
        <v>1874.41</v>
      </c>
      <c r="G1420" s="1">
        <v>42680</v>
      </c>
      <c r="H1420">
        <v>4308</v>
      </c>
      <c r="I1420" s="1">
        <v>42642</v>
      </c>
      <c r="J1420" s="2">
        <v>1536.4</v>
      </c>
      <c r="K1420">
        <f t="shared" si="44"/>
        <v>-38</v>
      </c>
      <c r="L1420">
        <f t="shared" si="45"/>
        <v>-58383.200000000004</v>
      </c>
    </row>
    <row r="1421" spans="1:12" ht="15">
      <c r="A1421">
        <v>1583510795</v>
      </c>
      <c r="B1421" t="s">
        <v>683</v>
      </c>
      <c r="C1421" t="s">
        <v>582</v>
      </c>
      <c r="D1421" s="1">
        <v>42499</v>
      </c>
      <c r="E1421" s="2">
        <v>4657.45</v>
      </c>
      <c r="F1421">
        <v>4657.45</v>
      </c>
      <c r="G1421" s="1">
        <v>42589</v>
      </c>
      <c r="H1421">
        <v>3127</v>
      </c>
      <c r="I1421" s="1">
        <v>42558</v>
      </c>
      <c r="J1421" s="2">
        <v>4478.32</v>
      </c>
      <c r="K1421">
        <f t="shared" si="44"/>
        <v>-31</v>
      </c>
      <c r="L1421">
        <f t="shared" si="45"/>
        <v>-138827.91999999998</v>
      </c>
    </row>
    <row r="1422" spans="1:12" ht="15">
      <c r="A1422">
        <v>1583510795</v>
      </c>
      <c r="B1422" t="s">
        <v>683</v>
      </c>
      <c r="C1422" t="s">
        <v>685</v>
      </c>
      <c r="D1422" s="1">
        <v>42529</v>
      </c>
      <c r="E1422" s="2">
        <v>3910.07</v>
      </c>
      <c r="F1422">
        <v>3910.07</v>
      </c>
      <c r="G1422" s="1">
        <v>42619</v>
      </c>
      <c r="H1422">
        <v>4308</v>
      </c>
      <c r="I1422" s="1">
        <v>42642</v>
      </c>
      <c r="J1422" s="2">
        <v>3759.68</v>
      </c>
      <c r="K1422">
        <f t="shared" si="44"/>
        <v>23</v>
      </c>
      <c r="L1422">
        <f t="shared" si="45"/>
        <v>86472.64</v>
      </c>
    </row>
    <row r="1423" spans="1:12" ht="15">
      <c r="A1423">
        <v>1583510795</v>
      </c>
      <c r="B1423" t="s">
        <v>683</v>
      </c>
      <c r="C1423" t="s">
        <v>686</v>
      </c>
      <c r="D1423" s="1">
        <v>42559</v>
      </c>
      <c r="E1423" s="2">
        <v>3410.65</v>
      </c>
      <c r="F1423">
        <v>3410.65</v>
      </c>
      <c r="G1423" s="1">
        <v>42649</v>
      </c>
      <c r="H1423">
        <v>4308</v>
      </c>
      <c r="I1423" s="1">
        <v>42642</v>
      </c>
      <c r="J1423" s="2">
        <v>3279.47</v>
      </c>
      <c r="K1423">
        <f t="shared" si="44"/>
        <v>-7</v>
      </c>
      <c r="L1423">
        <f t="shared" si="45"/>
        <v>-22956.289999999997</v>
      </c>
    </row>
    <row r="1424" spans="1:12" ht="15">
      <c r="A1424">
        <v>1583510795</v>
      </c>
      <c r="B1424" t="s">
        <v>683</v>
      </c>
      <c r="C1424" t="s">
        <v>687</v>
      </c>
      <c r="D1424" s="1">
        <v>42591</v>
      </c>
      <c r="E1424" s="2">
        <v>3945.33</v>
      </c>
      <c r="F1424">
        <v>3945.33</v>
      </c>
      <c r="G1424" s="1">
        <v>42681</v>
      </c>
      <c r="H1424">
        <v>4308</v>
      </c>
      <c r="I1424" s="1">
        <v>42642</v>
      </c>
      <c r="J1424" s="2">
        <v>3793.59</v>
      </c>
      <c r="K1424">
        <f t="shared" si="44"/>
        <v>-39</v>
      </c>
      <c r="L1424">
        <f t="shared" si="45"/>
        <v>-147950.01</v>
      </c>
    </row>
    <row r="1425" spans="1:12" ht="15">
      <c r="A1425">
        <v>3471980791</v>
      </c>
      <c r="B1425" t="s">
        <v>688</v>
      </c>
      <c r="C1425" t="s">
        <v>580</v>
      </c>
      <c r="D1425" s="1">
        <v>42494</v>
      </c>
      <c r="E1425">
        <v>813.74</v>
      </c>
      <c r="F1425">
        <v>813.74</v>
      </c>
      <c r="G1425" s="1">
        <v>42584</v>
      </c>
      <c r="H1425">
        <v>3136</v>
      </c>
      <c r="I1425" s="1">
        <v>42558</v>
      </c>
      <c r="J1425">
        <v>667</v>
      </c>
      <c r="K1425">
        <f t="shared" si="44"/>
        <v>-26</v>
      </c>
      <c r="L1425">
        <f t="shared" si="45"/>
        <v>-17342</v>
      </c>
    </row>
    <row r="1426" spans="1:12" ht="15">
      <c r="A1426">
        <v>3471980791</v>
      </c>
      <c r="B1426" t="s">
        <v>688</v>
      </c>
      <c r="C1426" t="s">
        <v>597</v>
      </c>
      <c r="D1426" s="1">
        <v>42494</v>
      </c>
      <c r="E1426" s="2">
        <v>3745.58</v>
      </c>
      <c r="F1426">
        <v>3745.58</v>
      </c>
      <c r="G1426" s="1">
        <v>42584</v>
      </c>
      <c r="H1426">
        <v>3136</v>
      </c>
      <c r="I1426" s="1">
        <v>42558</v>
      </c>
      <c r="J1426" s="2">
        <v>3601.52</v>
      </c>
      <c r="K1426">
        <f t="shared" si="44"/>
        <v>-26</v>
      </c>
      <c r="L1426">
        <f t="shared" si="45"/>
        <v>-93639.52</v>
      </c>
    </row>
    <row r="1427" spans="1:12" ht="15">
      <c r="A1427">
        <v>3471980791</v>
      </c>
      <c r="B1427" t="s">
        <v>688</v>
      </c>
      <c r="C1427" t="s">
        <v>611</v>
      </c>
      <c r="D1427" s="1">
        <v>42524</v>
      </c>
      <c r="E1427">
        <v>948.43</v>
      </c>
      <c r="F1427">
        <v>948.43</v>
      </c>
      <c r="G1427" s="1">
        <v>42614</v>
      </c>
      <c r="H1427">
        <v>4330</v>
      </c>
      <c r="I1427" s="1">
        <v>42643</v>
      </c>
      <c r="J1427">
        <v>777.4</v>
      </c>
      <c r="K1427">
        <f t="shared" si="44"/>
        <v>29</v>
      </c>
      <c r="L1427">
        <f t="shared" si="45"/>
        <v>22544.6</v>
      </c>
    </row>
    <row r="1428" spans="1:12" ht="15">
      <c r="A1428">
        <v>3471980791</v>
      </c>
      <c r="B1428" t="s">
        <v>688</v>
      </c>
      <c r="C1428" t="s">
        <v>581</v>
      </c>
      <c r="D1428" s="1">
        <v>42524</v>
      </c>
      <c r="E1428" s="2">
        <v>5563.36</v>
      </c>
      <c r="F1428">
        <v>5563.36</v>
      </c>
      <c r="G1428" s="1">
        <v>42614</v>
      </c>
      <c r="H1428">
        <v>4330</v>
      </c>
      <c r="I1428" s="1">
        <v>42643</v>
      </c>
      <c r="J1428" s="2">
        <v>5349.38</v>
      </c>
      <c r="K1428">
        <f t="shared" si="44"/>
        <v>29</v>
      </c>
      <c r="L1428">
        <f t="shared" si="45"/>
        <v>155132.02</v>
      </c>
    </row>
    <row r="1429" spans="1:12" ht="15">
      <c r="A1429">
        <v>3471980791</v>
      </c>
      <c r="B1429" t="s">
        <v>688</v>
      </c>
      <c r="C1429" t="s">
        <v>567</v>
      </c>
      <c r="D1429" s="1">
        <v>42555</v>
      </c>
      <c r="E1429">
        <v>914.76</v>
      </c>
      <c r="F1429">
        <v>914.76</v>
      </c>
      <c r="G1429" s="1">
        <v>42645</v>
      </c>
      <c r="H1429">
        <v>4330</v>
      </c>
      <c r="I1429" s="1">
        <v>42643</v>
      </c>
      <c r="J1429">
        <v>749.8</v>
      </c>
      <c r="K1429">
        <f t="shared" si="44"/>
        <v>-2</v>
      </c>
      <c r="L1429">
        <f t="shared" si="45"/>
        <v>-1499.6</v>
      </c>
    </row>
    <row r="1430" spans="1:12" ht="15">
      <c r="A1430">
        <v>3471980791</v>
      </c>
      <c r="B1430" t="s">
        <v>688</v>
      </c>
      <c r="C1430" t="s">
        <v>582</v>
      </c>
      <c r="D1430" s="1">
        <v>42555</v>
      </c>
      <c r="E1430" s="2">
        <v>2307.19</v>
      </c>
      <c r="F1430">
        <v>2307.19</v>
      </c>
      <c r="G1430" s="1">
        <v>42645</v>
      </c>
      <c r="H1430">
        <v>4330</v>
      </c>
      <c r="I1430" s="1">
        <v>42643</v>
      </c>
      <c r="J1430" s="2">
        <v>2218.45</v>
      </c>
      <c r="K1430">
        <f t="shared" si="44"/>
        <v>-2</v>
      </c>
      <c r="L1430">
        <f t="shared" si="45"/>
        <v>-4436.9</v>
      </c>
    </row>
    <row r="1431" spans="1:12" ht="15">
      <c r="A1431">
        <v>3471980791</v>
      </c>
      <c r="B1431" t="s">
        <v>688</v>
      </c>
      <c r="C1431" t="s">
        <v>689</v>
      </c>
      <c r="D1431" s="1">
        <v>42584</v>
      </c>
      <c r="E1431">
        <v>824.96</v>
      </c>
      <c r="F1431">
        <v>824.96</v>
      </c>
      <c r="G1431" s="1">
        <v>42674</v>
      </c>
      <c r="H1431">
        <v>4330</v>
      </c>
      <c r="I1431" s="1">
        <v>42643</v>
      </c>
      <c r="J1431">
        <v>676.2</v>
      </c>
      <c r="K1431">
        <f t="shared" si="44"/>
        <v>-31</v>
      </c>
      <c r="L1431">
        <f t="shared" si="45"/>
        <v>-20962.2</v>
      </c>
    </row>
    <row r="1432" spans="1:12" ht="15">
      <c r="A1432">
        <v>3471980791</v>
      </c>
      <c r="B1432" t="s">
        <v>688</v>
      </c>
      <c r="C1432" t="s">
        <v>583</v>
      </c>
      <c r="D1432" s="1">
        <v>42585</v>
      </c>
      <c r="E1432" s="2">
        <v>2776.56</v>
      </c>
      <c r="F1432">
        <v>2776.56</v>
      </c>
      <c r="G1432" s="1">
        <v>42675</v>
      </c>
      <c r="H1432">
        <v>4330</v>
      </c>
      <c r="I1432" s="1">
        <v>42643</v>
      </c>
      <c r="J1432" s="2">
        <v>2669.77</v>
      </c>
      <c r="K1432">
        <f t="shared" si="44"/>
        <v>-32</v>
      </c>
      <c r="L1432">
        <f t="shared" si="45"/>
        <v>-85432.64</v>
      </c>
    </row>
    <row r="1433" spans="1:12" ht="15">
      <c r="A1433">
        <v>1413660794</v>
      </c>
      <c r="B1433" t="s">
        <v>690</v>
      </c>
      <c r="C1433" t="s">
        <v>567</v>
      </c>
      <c r="D1433" s="1">
        <v>42497</v>
      </c>
      <c r="E1433">
        <v>757.62</v>
      </c>
      <c r="F1433">
        <v>757.62</v>
      </c>
      <c r="G1433" s="1">
        <v>42587</v>
      </c>
      <c r="H1433">
        <v>3244</v>
      </c>
      <c r="I1433" s="1">
        <v>42562</v>
      </c>
      <c r="J1433">
        <v>621.01</v>
      </c>
      <c r="K1433">
        <f t="shared" si="44"/>
        <v>-25</v>
      </c>
      <c r="L1433">
        <f t="shared" si="45"/>
        <v>-15525.25</v>
      </c>
    </row>
    <row r="1434" spans="1:12" ht="15">
      <c r="A1434">
        <v>1413660794</v>
      </c>
      <c r="B1434" t="s">
        <v>690</v>
      </c>
      <c r="C1434" t="s">
        <v>582</v>
      </c>
      <c r="D1434" s="1">
        <v>42497</v>
      </c>
      <c r="E1434" s="2">
        <v>2950.48</v>
      </c>
      <c r="F1434">
        <v>2950.48</v>
      </c>
      <c r="G1434" s="1">
        <v>42587</v>
      </c>
      <c r="H1434">
        <v>3244</v>
      </c>
      <c r="I1434" s="1">
        <v>42562</v>
      </c>
      <c r="J1434" s="2">
        <v>2837</v>
      </c>
      <c r="K1434">
        <f t="shared" si="44"/>
        <v>-25</v>
      </c>
      <c r="L1434">
        <f t="shared" si="45"/>
        <v>-70925</v>
      </c>
    </row>
    <row r="1435" spans="1:12" ht="15">
      <c r="A1435">
        <v>2899320796</v>
      </c>
      <c r="B1435" t="s">
        <v>691</v>
      </c>
      <c r="C1435" t="s">
        <v>603</v>
      </c>
      <c r="D1435" s="1">
        <v>42500</v>
      </c>
      <c r="E1435" s="2">
        <v>3450.99</v>
      </c>
      <c r="F1435">
        <v>3450.99</v>
      </c>
      <c r="G1435" s="1">
        <v>42590</v>
      </c>
      <c r="H1435">
        <v>3163</v>
      </c>
      <c r="I1435" s="1">
        <v>42559</v>
      </c>
      <c r="J1435" s="2">
        <v>3318.26</v>
      </c>
      <c r="K1435">
        <f t="shared" si="44"/>
        <v>-31</v>
      </c>
      <c r="L1435">
        <f t="shared" si="45"/>
        <v>-102866.06000000001</v>
      </c>
    </row>
    <row r="1436" spans="1:12" ht="15">
      <c r="A1436">
        <v>2899320796</v>
      </c>
      <c r="B1436" t="s">
        <v>691</v>
      </c>
      <c r="C1436" t="s">
        <v>604</v>
      </c>
      <c r="D1436" s="1">
        <v>42500</v>
      </c>
      <c r="E1436" s="2">
        <v>1863.18</v>
      </c>
      <c r="F1436">
        <v>1863.18</v>
      </c>
      <c r="G1436" s="1">
        <v>42590</v>
      </c>
      <c r="H1436">
        <v>3163</v>
      </c>
      <c r="I1436" s="1">
        <v>42559</v>
      </c>
      <c r="J1436" s="2">
        <v>1527.2</v>
      </c>
      <c r="K1436">
        <f t="shared" si="44"/>
        <v>-31</v>
      </c>
      <c r="L1436">
        <f t="shared" si="45"/>
        <v>-47343.200000000004</v>
      </c>
    </row>
    <row r="1437" spans="1:12" ht="15">
      <c r="A1437">
        <v>583370796</v>
      </c>
      <c r="B1437" t="s">
        <v>692</v>
      </c>
      <c r="C1437">
        <v>11</v>
      </c>
      <c r="D1437" s="1">
        <v>42491</v>
      </c>
      <c r="E1437" s="2">
        <v>1515.24</v>
      </c>
      <c r="F1437">
        <v>1515.24</v>
      </c>
      <c r="G1437" s="1">
        <v>42581</v>
      </c>
      <c r="H1437">
        <v>3188</v>
      </c>
      <c r="I1437" s="1">
        <v>42559</v>
      </c>
      <c r="J1437" s="2">
        <v>1242</v>
      </c>
      <c r="K1437">
        <f t="shared" si="44"/>
        <v>-22</v>
      </c>
      <c r="L1437">
        <f t="shared" si="45"/>
        <v>-27324</v>
      </c>
    </row>
    <row r="1438" spans="1:12" ht="15">
      <c r="A1438">
        <v>583370796</v>
      </c>
      <c r="B1438" t="s">
        <v>692</v>
      </c>
      <c r="C1438">
        <v>12</v>
      </c>
      <c r="D1438" s="1">
        <v>42491</v>
      </c>
      <c r="E1438" s="2">
        <v>2185.24</v>
      </c>
      <c r="F1438">
        <v>2185.24</v>
      </c>
      <c r="G1438" s="1">
        <v>42581</v>
      </c>
      <c r="H1438">
        <v>3188</v>
      </c>
      <c r="I1438" s="1">
        <v>42559</v>
      </c>
      <c r="J1438" s="2">
        <v>2101.19</v>
      </c>
      <c r="K1438">
        <f t="shared" si="44"/>
        <v>-22</v>
      </c>
      <c r="L1438">
        <f t="shared" si="45"/>
        <v>-46226.18</v>
      </c>
    </row>
    <row r="1439" spans="1:12" ht="15">
      <c r="A1439">
        <v>56810799</v>
      </c>
      <c r="B1439" t="s">
        <v>692</v>
      </c>
      <c r="C1439" t="s">
        <v>603</v>
      </c>
      <c r="D1439" s="1">
        <v>42499</v>
      </c>
      <c r="E1439" s="2">
        <v>1460.89</v>
      </c>
      <c r="F1439">
        <v>1460.89</v>
      </c>
      <c r="G1439" s="1">
        <v>42589</v>
      </c>
      <c r="H1439">
        <v>3174</v>
      </c>
      <c r="I1439" s="1">
        <v>42559</v>
      </c>
      <c r="J1439" s="2">
        <v>1404.7</v>
      </c>
      <c r="K1439">
        <f t="shared" si="44"/>
        <v>-30</v>
      </c>
      <c r="L1439">
        <f t="shared" si="45"/>
        <v>-42141</v>
      </c>
    </row>
    <row r="1440" spans="1:12" ht="15">
      <c r="A1440">
        <v>56810799</v>
      </c>
      <c r="B1440" t="s">
        <v>692</v>
      </c>
      <c r="C1440" t="s">
        <v>604</v>
      </c>
      <c r="D1440" s="1">
        <v>42499</v>
      </c>
      <c r="E1440" s="2">
        <v>1262.7</v>
      </c>
      <c r="F1440">
        <v>1262.7</v>
      </c>
      <c r="G1440" s="1">
        <v>42589</v>
      </c>
      <c r="H1440">
        <v>3174</v>
      </c>
      <c r="I1440" s="1">
        <v>42559</v>
      </c>
      <c r="J1440" s="2">
        <v>1035</v>
      </c>
      <c r="K1440">
        <f t="shared" si="44"/>
        <v>-30</v>
      </c>
      <c r="L1440">
        <f t="shared" si="45"/>
        <v>-31050</v>
      </c>
    </row>
    <row r="1441" spans="1:12" ht="15">
      <c r="A1441">
        <v>3255450797</v>
      </c>
      <c r="B1441" t="s">
        <v>693</v>
      </c>
      <c r="C1441" t="s">
        <v>604</v>
      </c>
      <c r="D1441" s="1">
        <v>42499</v>
      </c>
      <c r="E1441" s="2">
        <v>1027.09</v>
      </c>
      <c r="F1441">
        <v>1027.09</v>
      </c>
      <c r="G1441" s="1">
        <v>42589</v>
      </c>
      <c r="H1441">
        <v>3248</v>
      </c>
      <c r="I1441" s="1">
        <v>42562</v>
      </c>
      <c r="J1441">
        <v>987.59</v>
      </c>
      <c r="K1441">
        <f t="shared" si="44"/>
        <v>-27</v>
      </c>
      <c r="L1441">
        <f t="shared" si="45"/>
        <v>-26664.93</v>
      </c>
    </row>
    <row r="1442" spans="1:12" ht="15">
      <c r="A1442">
        <v>3255450797</v>
      </c>
      <c r="B1442" t="s">
        <v>693</v>
      </c>
      <c r="C1442" t="s">
        <v>657</v>
      </c>
      <c r="D1442" s="1">
        <v>42499</v>
      </c>
      <c r="E1442">
        <v>465.8</v>
      </c>
      <c r="F1442">
        <v>465.8</v>
      </c>
      <c r="G1442" s="1">
        <v>42589</v>
      </c>
      <c r="H1442">
        <v>3248</v>
      </c>
      <c r="I1442" s="1">
        <v>42562</v>
      </c>
      <c r="J1442">
        <v>381.8</v>
      </c>
      <c r="K1442">
        <f t="shared" si="44"/>
        <v>-27</v>
      </c>
      <c r="L1442">
        <f t="shared" si="45"/>
        <v>-10308.6</v>
      </c>
    </row>
    <row r="1443" spans="1:12" ht="15">
      <c r="A1443">
        <v>3255450797</v>
      </c>
      <c r="B1443" t="s">
        <v>693</v>
      </c>
      <c r="C1443" t="s">
        <v>694</v>
      </c>
      <c r="D1443" s="1">
        <v>42436</v>
      </c>
      <c r="E1443">
        <v>99</v>
      </c>
      <c r="F1443">
        <v>99</v>
      </c>
      <c r="G1443" s="1">
        <v>42526</v>
      </c>
      <c r="H1443">
        <v>3478</v>
      </c>
      <c r="I1443" s="1">
        <v>42576</v>
      </c>
      <c r="J1443">
        <v>90.4</v>
      </c>
      <c r="K1443">
        <f t="shared" si="44"/>
        <v>50</v>
      </c>
      <c r="L1443">
        <f t="shared" si="45"/>
        <v>4520</v>
      </c>
    </row>
    <row r="1444" spans="1:12" ht="15">
      <c r="A1444">
        <v>1974100792</v>
      </c>
      <c r="B1444" t="s">
        <v>695</v>
      </c>
      <c r="C1444" t="s">
        <v>630</v>
      </c>
      <c r="D1444" s="1">
        <v>42498</v>
      </c>
      <c r="E1444" s="2">
        <v>4151.9</v>
      </c>
      <c r="F1444">
        <v>4151.9</v>
      </c>
      <c r="G1444" s="1">
        <v>42588</v>
      </c>
      <c r="H1444">
        <v>3143</v>
      </c>
      <c r="I1444" s="1">
        <v>42558</v>
      </c>
      <c r="J1444" s="2">
        <v>3992.21</v>
      </c>
      <c r="K1444">
        <f t="shared" si="44"/>
        <v>-30</v>
      </c>
      <c r="L1444">
        <f t="shared" si="45"/>
        <v>-119766.3</v>
      </c>
    </row>
    <row r="1445" spans="1:12" ht="15">
      <c r="A1445">
        <v>1974100792</v>
      </c>
      <c r="B1445" t="s">
        <v>695</v>
      </c>
      <c r="C1445" t="s">
        <v>696</v>
      </c>
      <c r="D1445" s="1">
        <v>42530</v>
      </c>
      <c r="E1445" s="2">
        <v>3878.46</v>
      </c>
      <c r="F1445">
        <v>3878.46</v>
      </c>
      <c r="G1445" s="1">
        <v>42620</v>
      </c>
      <c r="H1445">
        <v>4338</v>
      </c>
      <c r="I1445" s="1">
        <v>42643</v>
      </c>
      <c r="J1445" s="2">
        <v>3729.29</v>
      </c>
      <c r="K1445">
        <f t="shared" si="44"/>
        <v>23</v>
      </c>
      <c r="L1445">
        <f t="shared" si="45"/>
        <v>85773.67</v>
      </c>
    </row>
    <row r="1446" spans="1:12" ht="15">
      <c r="A1446">
        <v>1974100792</v>
      </c>
      <c r="B1446" t="s">
        <v>695</v>
      </c>
      <c r="C1446" t="s">
        <v>631</v>
      </c>
      <c r="D1446" s="1">
        <v>42558</v>
      </c>
      <c r="E1446" s="2">
        <v>4352.52</v>
      </c>
      <c r="F1446">
        <v>4352.52</v>
      </c>
      <c r="G1446" s="1">
        <v>42648</v>
      </c>
      <c r="H1446">
        <v>4338</v>
      </c>
      <c r="I1446" s="1">
        <v>42643</v>
      </c>
      <c r="J1446" s="2">
        <v>4185.12</v>
      </c>
      <c r="K1446">
        <f t="shared" si="44"/>
        <v>-5</v>
      </c>
      <c r="L1446">
        <f t="shared" si="45"/>
        <v>-20925.6</v>
      </c>
    </row>
    <row r="1447" spans="1:12" ht="15">
      <c r="A1447">
        <v>1974100792</v>
      </c>
      <c r="B1447" t="s">
        <v>695</v>
      </c>
      <c r="C1447" t="s">
        <v>697</v>
      </c>
      <c r="D1447" s="1">
        <v>42590</v>
      </c>
      <c r="E1447" s="2">
        <v>3713.99</v>
      </c>
      <c r="F1447">
        <v>3713.99</v>
      </c>
      <c r="G1447" s="1">
        <v>42680</v>
      </c>
      <c r="H1447">
        <v>4338</v>
      </c>
      <c r="I1447" s="1">
        <v>42643</v>
      </c>
      <c r="J1447" s="2">
        <v>3571.14</v>
      </c>
      <c r="K1447">
        <f t="shared" si="44"/>
        <v>-37</v>
      </c>
      <c r="L1447">
        <f t="shared" si="45"/>
        <v>-132132.18</v>
      </c>
    </row>
    <row r="1448" spans="1:12" ht="15">
      <c r="A1448">
        <v>1974100792</v>
      </c>
      <c r="B1448" t="s">
        <v>695</v>
      </c>
      <c r="C1448" t="s">
        <v>633</v>
      </c>
      <c r="D1448" s="1">
        <v>42498</v>
      </c>
      <c r="E1448" s="2">
        <v>1532.08</v>
      </c>
      <c r="F1448">
        <v>1532.08</v>
      </c>
      <c r="G1448" s="1">
        <v>42588</v>
      </c>
      <c r="H1448">
        <v>3143</v>
      </c>
      <c r="I1448" s="1">
        <v>42558</v>
      </c>
      <c r="J1448" s="2">
        <v>1255.8</v>
      </c>
      <c r="K1448">
        <f t="shared" si="44"/>
        <v>-30</v>
      </c>
      <c r="L1448">
        <f t="shared" si="45"/>
        <v>-37674</v>
      </c>
    </row>
    <row r="1449" spans="1:12" ht="15">
      <c r="A1449">
        <v>1974100792</v>
      </c>
      <c r="B1449" t="s">
        <v>695</v>
      </c>
      <c r="C1449" t="s">
        <v>634</v>
      </c>
      <c r="D1449" s="1">
        <v>42530</v>
      </c>
      <c r="E1449" s="2">
        <v>1655.54</v>
      </c>
      <c r="F1449">
        <v>1655.54</v>
      </c>
      <c r="G1449" s="1">
        <v>42620</v>
      </c>
      <c r="H1449">
        <v>4338</v>
      </c>
      <c r="I1449" s="1">
        <v>42643</v>
      </c>
      <c r="J1449" s="2">
        <v>1357</v>
      </c>
      <c r="K1449">
        <f t="shared" si="44"/>
        <v>23</v>
      </c>
      <c r="L1449">
        <f t="shared" si="45"/>
        <v>31211</v>
      </c>
    </row>
    <row r="1450" spans="1:12" ht="15">
      <c r="A1450">
        <v>1974100792</v>
      </c>
      <c r="B1450" t="s">
        <v>695</v>
      </c>
      <c r="C1450" t="s">
        <v>635</v>
      </c>
      <c r="D1450" s="1">
        <v>42558</v>
      </c>
      <c r="E1450" s="2">
        <v>1784.62</v>
      </c>
      <c r="F1450">
        <v>1784.62</v>
      </c>
      <c r="G1450" s="1">
        <v>42648</v>
      </c>
      <c r="H1450">
        <v>4338</v>
      </c>
      <c r="I1450" s="1">
        <v>42643</v>
      </c>
      <c r="J1450" s="2">
        <v>1462.8</v>
      </c>
      <c r="K1450">
        <f t="shared" si="44"/>
        <v>-5</v>
      </c>
      <c r="L1450">
        <f t="shared" si="45"/>
        <v>-7314</v>
      </c>
    </row>
    <row r="1451" spans="1:12" ht="15">
      <c r="A1451">
        <v>1974100792</v>
      </c>
      <c r="B1451" t="s">
        <v>695</v>
      </c>
      <c r="C1451" t="s">
        <v>698</v>
      </c>
      <c r="D1451" s="1">
        <v>42590</v>
      </c>
      <c r="E1451" s="2">
        <v>1655.54</v>
      </c>
      <c r="F1451">
        <v>1655.54</v>
      </c>
      <c r="G1451" s="1">
        <v>42680</v>
      </c>
      <c r="H1451">
        <v>4338</v>
      </c>
      <c r="I1451" s="1">
        <v>42643</v>
      </c>
      <c r="J1451" s="2">
        <v>1357</v>
      </c>
      <c r="K1451">
        <f t="shared" si="44"/>
        <v>-37</v>
      </c>
      <c r="L1451">
        <f t="shared" si="45"/>
        <v>-50209</v>
      </c>
    </row>
    <row r="1452" spans="1:12" ht="15">
      <c r="A1452">
        <v>2750950798</v>
      </c>
      <c r="B1452" t="s">
        <v>699</v>
      </c>
      <c r="C1452" t="s">
        <v>700</v>
      </c>
      <c r="D1452" s="1">
        <v>42145</v>
      </c>
      <c r="E1452" s="2">
        <v>1064.9</v>
      </c>
      <c r="F1452">
        <v>1064.9</v>
      </c>
      <c r="G1452" s="1">
        <v>42235</v>
      </c>
      <c r="H1452">
        <v>4099</v>
      </c>
      <c r="I1452" s="1">
        <v>42632</v>
      </c>
      <c r="J1452">
        <v>981.56</v>
      </c>
      <c r="K1452">
        <f t="shared" si="44"/>
        <v>397</v>
      </c>
      <c r="L1452">
        <f t="shared" si="45"/>
        <v>389679.32</v>
      </c>
    </row>
    <row r="1453" spans="1:12" ht="15">
      <c r="A1453">
        <v>2750950798</v>
      </c>
      <c r="B1453" t="s">
        <v>699</v>
      </c>
      <c r="C1453" t="s">
        <v>701</v>
      </c>
      <c r="D1453" s="1">
        <v>42292</v>
      </c>
      <c r="E1453" s="2">
        <v>2636.19</v>
      </c>
      <c r="F1453">
        <v>2636.19</v>
      </c>
      <c r="G1453" s="1">
        <v>42382</v>
      </c>
      <c r="H1453">
        <v>4099</v>
      </c>
      <c r="I1453" s="1">
        <v>42632</v>
      </c>
      <c r="J1453" s="2">
        <v>2425.54</v>
      </c>
      <c r="K1453">
        <f t="shared" si="44"/>
        <v>250</v>
      </c>
      <c r="L1453">
        <f t="shared" si="45"/>
        <v>606385</v>
      </c>
    </row>
    <row r="1454" spans="1:12" ht="15">
      <c r="A1454">
        <v>2750950798</v>
      </c>
      <c r="B1454" t="s">
        <v>699</v>
      </c>
      <c r="C1454" t="s">
        <v>700</v>
      </c>
      <c r="D1454" s="1">
        <v>42443</v>
      </c>
      <c r="E1454">
        <v>962.93</v>
      </c>
      <c r="F1454">
        <v>962.93</v>
      </c>
      <c r="G1454" s="1">
        <v>42533</v>
      </c>
      <c r="H1454">
        <v>3402</v>
      </c>
      <c r="I1454" s="1">
        <v>42570</v>
      </c>
      <c r="J1454">
        <v>886.39</v>
      </c>
      <c r="K1454">
        <f t="shared" si="44"/>
        <v>37</v>
      </c>
      <c r="L1454">
        <f t="shared" si="45"/>
        <v>32796.43</v>
      </c>
    </row>
    <row r="1455" spans="1:12" ht="15">
      <c r="A1455">
        <v>2750950798</v>
      </c>
      <c r="B1455" t="s">
        <v>699</v>
      </c>
      <c r="C1455" t="s">
        <v>701</v>
      </c>
      <c r="D1455" s="1">
        <v>42443</v>
      </c>
      <c r="E1455" s="2">
        <v>1816.55</v>
      </c>
      <c r="F1455">
        <v>1816.55</v>
      </c>
      <c r="G1455" s="1">
        <v>42533</v>
      </c>
      <c r="H1455">
        <v>3402</v>
      </c>
      <c r="I1455" s="1">
        <v>42570</v>
      </c>
      <c r="J1455" s="2">
        <v>1659.98</v>
      </c>
      <c r="K1455">
        <f t="shared" si="44"/>
        <v>37</v>
      </c>
      <c r="L1455">
        <f t="shared" si="45"/>
        <v>61419.26</v>
      </c>
    </row>
    <row r="1456" spans="1:12" ht="15">
      <c r="A1456">
        <v>2750950798</v>
      </c>
      <c r="B1456" t="s">
        <v>699</v>
      </c>
      <c r="C1456" t="s">
        <v>620</v>
      </c>
      <c r="D1456" s="1">
        <v>42498</v>
      </c>
      <c r="E1456" s="2">
        <v>1217.8</v>
      </c>
      <c r="F1456">
        <v>1217.8</v>
      </c>
      <c r="G1456" s="1">
        <v>42588</v>
      </c>
      <c r="H1456">
        <v>3173</v>
      </c>
      <c r="I1456" s="1">
        <v>42559</v>
      </c>
      <c r="J1456">
        <v>998.2</v>
      </c>
      <c r="K1456">
        <f t="shared" si="44"/>
        <v>-29</v>
      </c>
      <c r="L1456">
        <f t="shared" si="45"/>
        <v>-28947.800000000003</v>
      </c>
    </row>
    <row r="1457" spans="1:12" ht="15">
      <c r="A1457">
        <v>2750950798</v>
      </c>
      <c r="B1457" t="s">
        <v>699</v>
      </c>
      <c r="C1457" t="s">
        <v>621</v>
      </c>
      <c r="D1457" s="1">
        <v>42500</v>
      </c>
      <c r="E1457" s="2">
        <v>1867.16</v>
      </c>
      <c r="F1457">
        <v>1867.16</v>
      </c>
      <c r="G1457" s="1">
        <v>42590</v>
      </c>
      <c r="H1457">
        <v>3173</v>
      </c>
      <c r="I1457" s="1">
        <v>42559</v>
      </c>
      <c r="J1457" s="2">
        <v>1795.35</v>
      </c>
      <c r="K1457">
        <f t="shared" si="44"/>
        <v>-31</v>
      </c>
      <c r="L1457">
        <f t="shared" si="45"/>
        <v>-55655.85</v>
      </c>
    </row>
    <row r="1458" spans="1:12" ht="15">
      <c r="A1458">
        <v>2973660794</v>
      </c>
      <c r="B1458" t="s">
        <v>702</v>
      </c>
      <c r="C1458">
        <v>13</v>
      </c>
      <c r="D1458" s="1">
        <v>42529</v>
      </c>
      <c r="E1458">
        <v>965.26</v>
      </c>
      <c r="F1458">
        <v>965.26</v>
      </c>
      <c r="G1458" s="1">
        <v>42619</v>
      </c>
      <c r="H1458">
        <v>4311</v>
      </c>
      <c r="I1458" s="1">
        <v>42642</v>
      </c>
      <c r="J1458">
        <v>791.2</v>
      </c>
      <c r="K1458">
        <f t="shared" si="44"/>
        <v>23</v>
      </c>
      <c r="L1458">
        <f t="shared" si="45"/>
        <v>18197.600000000002</v>
      </c>
    </row>
    <row r="1459" spans="1:12" ht="15">
      <c r="A1459">
        <v>2973660794</v>
      </c>
      <c r="B1459" t="s">
        <v>702</v>
      </c>
      <c r="C1459" t="s">
        <v>567</v>
      </c>
      <c r="D1459" s="1">
        <v>42496</v>
      </c>
      <c r="E1459">
        <v>942.82</v>
      </c>
      <c r="F1459">
        <v>942.82</v>
      </c>
      <c r="G1459" s="1">
        <v>42586</v>
      </c>
      <c r="H1459">
        <v>3132</v>
      </c>
      <c r="I1459" s="1">
        <v>42558</v>
      </c>
      <c r="J1459">
        <v>772.8</v>
      </c>
      <c r="K1459">
        <f t="shared" si="44"/>
        <v>-28</v>
      </c>
      <c r="L1459">
        <f t="shared" si="45"/>
        <v>-21638.399999999998</v>
      </c>
    </row>
    <row r="1460" spans="1:12" ht="15">
      <c r="A1460">
        <v>2973660794</v>
      </c>
      <c r="B1460" t="s">
        <v>702</v>
      </c>
      <c r="C1460" t="s">
        <v>689</v>
      </c>
      <c r="D1460" s="1">
        <v>42499</v>
      </c>
      <c r="E1460" s="2">
        <v>2766.33</v>
      </c>
      <c r="F1460">
        <v>2766.33</v>
      </c>
      <c r="G1460" s="1">
        <v>42589</v>
      </c>
      <c r="H1460">
        <v>3132</v>
      </c>
      <c r="I1460" s="1">
        <v>42558</v>
      </c>
      <c r="J1460" s="2">
        <v>2659.93</v>
      </c>
      <c r="K1460">
        <f t="shared" si="44"/>
        <v>-31</v>
      </c>
      <c r="L1460">
        <f t="shared" si="45"/>
        <v>-82457.83</v>
      </c>
    </row>
    <row r="1461" spans="1:12" ht="15">
      <c r="A1461">
        <v>2973660794</v>
      </c>
      <c r="B1461" t="s">
        <v>702</v>
      </c>
      <c r="C1461" t="s">
        <v>583</v>
      </c>
      <c r="D1461" s="1">
        <v>42531</v>
      </c>
      <c r="E1461" s="2">
        <v>3448.99</v>
      </c>
      <c r="F1461">
        <v>3448.99</v>
      </c>
      <c r="G1461" s="1">
        <v>42621</v>
      </c>
      <c r="H1461">
        <v>4311</v>
      </c>
      <c r="I1461" s="1">
        <v>42642</v>
      </c>
      <c r="J1461" s="2">
        <v>3316.34</v>
      </c>
      <c r="K1461">
        <f t="shared" si="44"/>
        <v>21</v>
      </c>
      <c r="L1461">
        <f t="shared" si="45"/>
        <v>69643.14</v>
      </c>
    </row>
    <row r="1462" spans="1:12" ht="15">
      <c r="A1462">
        <v>2973660794</v>
      </c>
      <c r="B1462" t="s">
        <v>702</v>
      </c>
      <c r="C1462" t="s">
        <v>572</v>
      </c>
      <c r="D1462" s="1">
        <v>42562</v>
      </c>
      <c r="E1462">
        <v>954.04</v>
      </c>
      <c r="F1462">
        <v>954.04</v>
      </c>
      <c r="G1462" s="1">
        <v>42652</v>
      </c>
      <c r="H1462">
        <v>4311</v>
      </c>
      <c r="I1462" s="1">
        <v>42642</v>
      </c>
      <c r="J1462">
        <v>782</v>
      </c>
      <c r="K1462">
        <f t="shared" si="44"/>
        <v>-10</v>
      </c>
      <c r="L1462">
        <f t="shared" si="45"/>
        <v>-7820</v>
      </c>
    </row>
    <row r="1463" spans="1:12" ht="15">
      <c r="A1463">
        <v>2973660794</v>
      </c>
      <c r="B1463" t="s">
        <v>702</v>
      </c>
      <c r="C1463" t="s">
        <v>573</v>
      </c>
      <c r="D1463" s="1">
        <v>42562</v>
      </c>
      <c r="E1463" s="2">
        <v>2492.06</v>
      </c>
      <c r="F1463">
        <v>2492.06</v>
      </c>
      <c r="G1463" s="1">
        <v>42652</v>
      </c>
      <c r="H1463">
        <v>4311</v>
      </c>
      <c r="I1463" s="1">
        <v>42642</v>
      </c>
      <c r="J1463" s="2">
        <v>2396.21</v>
      </c>
      <c r="K1463">
        <f t="shared" si="44"/>
        <v>-10</v>
      </c>
      <c r="L1463">
        <f t="shared" si="45"/>
        <v>-23962.1</v>
      </c>
    </row>
    <row r="1464" spans="1:12" ht="15">
      <c r="A1464">
        <v>2973660794</v>
      </c>
      <c r="B1464" t="s">
        <v>702</v>
      </c>
      <c r="C1464" t="s">
        <v>574</v>
      </c>
      <c r="D1464" s="1">
        <v>42590</v>
      </c>
      <c r="E1464" s="2">
        <v>3644.2</v>
      </c>
      <c r="F1464">
        <v>3644.2</v>
      </c>
      <c r="G1464" s="1">
        <v>42680</v>
      </c>
      <c r="H1464">
        <v>4311</v>
      </c>
      <c r="I1464" s="1">
        <v>42642</v>
      </c>
      <c r="J1464" s="2">
        <v>3504.04</v>
      </c>
      <c r="K1464">
        <f t="shared" si="44"/>
        <v>-38</v>
      </c>
      <c r="L1464">
        <f t="shared" si="45"/>
        <v>-133153.52</v>
      </c>
    </row>
    <row r="1465" spans="1:12" ht="15">
      <c r="A1465">
        <v>2973660794</v>
      </c>
      <c r="B1465" t="s">
        <v>702</v>
      </c>
      <c r="C1465" t="s">
        <v>613</v>
      </c>
      <c r="D1465" s="1">
        <v>42590</v>
      </c>
      <c r="E1465" s="2">
        <v>1139.24</v>
      </c>
      <c r="F1465">
        <v>1139.24</v>
      </c>
      <c r="G1465" s="1">
        <v>42680</v>
      </c>
      <c r="H1465">
        <v>4311</v>
      </c>
      <c r="I1465" s="1">
        <v>42642</v>
      </c>
      <c r="J1465">
        <v>933.8</v>
      </c>
      <c r="K1465">
        <f t="shared" si="44"/>
        <v>-38</v>
      </c>
      <c r="L1465">
        <f t="shared" si="45"/>
        <v>-35484.4</v>
      </c>
    </row>
    <row r="1466" spans="1:12" ht="15">
      <c r="A1466">
        <v>142870799</v>
      </c>
      <c r="B1466" t="s">
        <v>703</v>
      </c>
      <c r="C1466" t="s">
        <v>567</v>
      </c>
      <c r="D1466" s="1">
        <v>42496</v>
      </c>
      <c r="E1466">
        <v>701.5</v>
      </c>
      <c r="F1466">
        <v>701.5</v>
      </c>
      <c r="G1466" s="1">
        <v>42496</v>
      </c>
      <c r="H1466">
        <v>3179</v>
      </c>
      <c r="I1466" s="1">
        <v>42559</v>
      </c>
      <c r="J1466">
        <v>575</v>
      </c>
      <c r="K1466">
        <f t="shared" si="44"/>
        <v>63</v>
      </c>
      <c r="L1466">
        <f t="shared" si="45"/>
        <v>36225</v>
      </c>
    </row>
    <row r="1467" spans="1:12" ht="15">
      <c r="A1467">
        <v>142870799</v>
      </c>
      <c r="B1467" t="s">
        <v>703</v>
      </c>
      <c r="C1467" t="s">
        <v>582</v>
      </c>
      <c r="D1467" s="1">
        <v>42496</v>
      </c>
      <c r="E1467" s="2">
        <v>3547.45</v>
      </c>
      <c r="F1467">
        <v>3547.45</v>
      </c>
      <c r="G1467" s="1">
        <v>42496</v>
      </c>
      <c r="H1467">
        <v>3179</v>
      </c>
      <c r="I1467" s="1">
        <v>42559</v>
      </c>
      <c r="J1467" s="2">
        <v>3411.01</v>
      </c>
      <c r="K1467">
        <f t="shared" si="44"/>
        <v>63</v>
      </c>
      <c r="L1467">
        <f t="shared" si="45"/>
        <v>214893.63</v>
      </c>
    </row>
    <row r="1468" spans="1:12" ht="15">
      <c r="A1468">
        <v>1526240799</v>
      </c>
      <c r="B1468" t="s">
        <v>704</v>
      </c>
      <c r="C1468" t="s">
        <v>705</v>
      </c>
      <c r="D1468" s="1">
        <v>42493</v>
      </c>
      <c r="E1468" s="2">
        <v>1324.43</v>
      </c>
      <c r="F1468">
        <v>1324.43</v>
      </c>
      <c r="G1468" s="1">
        <v>42583</v>
      </c>
      <c r="H1468">
        <v>3122</v>
      </c>
      <c r="I1468" s="1">
        <v>42558</v>
      </c>
      <c r="J1468" s="2">
        <v>1085.6</v>
      </c>
      <c r="K1468">
        <f t="shared" si="44"/>
        <v>-25</v>
      </c>
      <c r="L1468">
        <f t="shared" si="45"/>
        <v>-27139.999999999996</v>
      </c>
    </row>
    <row r="1469" spans="1:12" ht="15">
      <c r="A1469">
        <v>1526240799</v>
      </c>
      <c r="B1469" t="s">
        <v>704</v>
      </c>
      <c r="C1469" t="s">
        <v>706</v>
      </c>
      <c r="D1469" s="1">
        <v>42527</v>
      </c>
      <c r="E1469" s="2">
        <v>1453.51</v>
      </c>
      <c r="F1469">
        <v>1453.51</v>
      </c>
      <c r="G1469" s="1">
        <v>42617</v>
      </c>
      <c r="H1469">
        <v>4298</v>
      </c>
      <c r="I1469" s="1">
        <v>42642</v>
      </c>
      <c r="J1469" s="2">
        <v>1191.4</v>
      </c>
      <c r="K1469">
        <f t="shared" si="44"/>
        <v>25</v>
      </c>
      <c r="L1469">
        <f t="shared" si="45"/>
        <v>29785.000000000004</v>
      </c>
    </row>
    <row r="1470" spans="1:12" ht="15">
      <c r="A1470">
        <v>1526240799</v>
      </c>
      <c r="B1470" t="s">
        <v>704</v>
      </c>
      <c r="C1470" t="s">
        <v>707</v>
      </c>
      <c r="D1470" s="1">
        <v>42555</v>
      </c>
      <c r="E1470" s="2">
        <v>1358.1</v>
      </c>
      <c r="F1470">
        <v>1358.1</v>
      </c>
      <c r="G1470" s="1">
        <v>42645</v>
      </c>
      <c r="H1470">
        <v>4298</v>
      </c>
      <c r="I1470" s="1">
        <v>42642</v>
      </c>
      <c r="J1470" s="2">
        <v>1113.2</v>
      </c>
      <c r="K1470">
        <f t="shared" si="44"/>
        <v>-3</v>
      </c>
      <c r="L1470">
        <f t="shared" si="45"/>
        <v>-3339.6000000000004</v>
      </c>
    </row>
    <row r="1471" spans="1:12" ht="15">
      <c r="A1471">
        <v>1526240799</v>
      </c>
      <c r="B1471" t="s">
        <v>704</v>
      </c>
      <c r="C1471" t="s">
        <v>708</v>
      </c>
      <c r="D1471" s="1">
        <v>42586</v>
      </c>
      <c r="E1471" s="2">
        <v>1560.14</v>
      </c>
      <c r="F1471">
        <v>1560.14</v>
      </c>
      <c r="G1471" s="1">
        <v>42676</v>
      </c>
      <c r="H1471">
        <v>4298</v>
      </c>
      <c r="I1471" s="1">
        <v>42642</v>
      </c>
      <c r="J1471" s="2">
        <v>1278.8</v>
      </c>
      <c r="K1471">
        <f t="shared" si="44"/>
        <v>-34</v>
      </c>
      <c r="L1471">
        <f t="shared" si="45"/>
        <v>-43479.2</v>
      </c>
    </row>
    <row r="1472" spans="1:12" ht="15">
      <c r="A1472">
        <v>1526240799</v>
      </c>
      <c r="B1472" t="s">
        <v>704</v>
      </c>
      <c r="C1472" t="s">
        <v>709</v>
      </c>
      <c r="D1472" s="1">
        <v>42468</v>
      </c>
      <c r="E1472">
        <v>198</v>
      </c>
      <c r="F1472">
        <v>198</v>
      </c>
      <c r="G1472" s="1">
        <v>42558</v>
      </c>
      <c r="H1472">
        <v>3479</v>
      </c>
      <c r="I1472" s="1">
        <v>42576</v>
      </c>
      <c r="J1472">
        <v>181.7</v>
      </c>
      <c r="K1472">
        <f t="shared" si="44"/>
        <v>18</v>
      </c>
      <c r="L1472">
        <f t="shared" si="45"/>
        <v>3270.6</v>
      </c>
    </row>
    <row r="1473" spans="1:12" ht="15">
      <c r="A1473">
        <v>1526240799</v>
      </c>
      <c r="B1473" t="s">
        <v>704</v>
      </c>
      <c r="C1473" t="s">
        <v>710</v>
      </c>
      <c r="D1473" s="1">
        <v>42493</v>
      </c>
      <c r="E1473" s="2">
        <v>3111.52</v>
      </c>
      <c r="F1473">
        <v>3111.52</v>
      </c>
      <c r="G1473" s="1">
        <v>42583</v>
      </c>
      <c r="H1473">
        <v>3122</v>
      </c>
      <c r="I1473" s="1">
        <v>42558</v>
      </c>
      <c r="J1473" s="2">
        <v>2991.85</v>
      </c>
      <c r="K1473">
        <f t="shared" si="44"/>
        <v>-25</v>
      </c>
      <c r="L1473">
        <f t="shared" si="45"/>
        <v>-74796.25</v>
      </c>
    </row>
    <row r="1474" spans="1:12" ht="15">
      <c r="A1474">
        <v>1526240799</v>
      </c>
      <c r="B1474" t="s">
        <v>704</v>
      </c>
      <c r="C1474" t="s">
        <v>588</v>
      </c>
      <c r="D1474" s="1">
        <v>42527</v>
      </c>
      <c r="E1474" s="2">
        <v>3816.49</v>
      </c>
      <c r="F1474">
        <v>3816.49</v>
      </c>
      <c r="G1474" s="1">
        <v>42617</v>
      </c>
      <c r="H1474">
        <v>4298</v>
      </c>
      <c r="I1474" s="1">
        <v>42642</v>
      </c>
      <c r="J1474" s="2">
        <v>3669.7</v>
      </c>
      <c r="K1474">
        <f t="shared" si="44"/>
        <v>25</v>
      </c>
      <c r="L1474">
        <f t="shared" si="45"/>
        <v>91742.5</v>
      </c>
    </row>
    <row r="1475" spans="1:12" ht="15">
      <c r="A1475">
        <v>1526240799</v>
      </c>
      <c r="B1475" t="s">
        <v>704</v>
      </c>
      <c r="C1475" t="s">
        <v>711</v>
      </c>
      <c r="D1475" s="1">
        <v>42555</v>
      </c>
      <c r="E1475" s="2">
        <v>5519.07</v>
      </c>
      <c r="F1475">
        <v>5519.07</v>
      </c>
      <c r="G1475" s="1">
        <v>42645</v>
      </c>
      <c r="H1475">
        <v>4298</v>
      </c>
      <c r="I1475" s="1">
        <v>42642</v>
      </c>
      <c r="J1475" s="2">
        <v>5306.8</v>
      </c>
      <c r="K1475">
        <f t="shared" si="44"/>
        <v>-3</v>
      </c>
      <c r="L1475">
        <f t="shared" si="45"/>
        <v>-15920.400000000001</v>
      </c>
    </row>
    <row r="1476" spans="1:12" ht="15">
      <c r="A1476">
        <v>1526240799</v>
      </c>
      <c r="B1476" t="s">
        <v>704</v>
      </c>
      <c r="C1476" t="s">
        <v>712</v>
      </c>
      <c r="D1476" s="1">
        <v>42586</v>
      </c>
      <c r="E1476" s="2">
        <v>4865.47</v>
      </c>
      <c r="F1476">
        <v>4865.47</v>
      </c>
      <c r="G1476" s="1">
        <v>42676</v>
      </c>
      <c r="H1476">
        <v>4298</v>
      </c>
      <c r="I1476" s="1">
        <v>42642</v>
      </c>
      <c r="J1476" s="2">
        <v>4678.34</v>
      </c>
      <c r="K1476">
        <f t="shared" si="44"/>
        <v>-34</v>
      </c>
      <c r="L1476">
        <f t="shared" si="45"/>
        <v>-159063.56</v>
      </c>
    </row>
    <row r="1477" spans="1:12" ht="15">
      <c r="A1477">
        <v>3214340790</v>
      </c>
      <c r="B1477" t="s">
        <v>713</v>
      </c>
      <c r="C1477" t="s">
        <v>581</v>
      </c>
      <c r="D1477" s="1">
        <v>42495</v>
      </c>
      <c r="E1477">
        <v>404.06</v>
      </c>
      <c r="F1477">
        <v>404.06</v>
      </c>
      <c r="G1477" s="1">
        <v>42585</v>
      </c>
      <c r="H1477">
        <v>3129</v>
      </c>
      <c r="I1477" s="1">
        <v>42558</v>
      </c>
      <c r="J1477">
        <v>331.2</v>
      </c>
      <c r="K1477">
        <f aca="true" t="shared" si="46" ref="K1477:K1540">I1477-G1477</f>
        <v>-27</v>
      </c>
      <c r="L1477">
        <f aca="true" t="shared" si="47" ref="L1477:L1540">J1477*K1477</f>
        <v>-8942.4</v>
      </c>
    </row>
    <row r="1478" spans="1:12" ht="15">
      <c r="A1478">
        <v>3214340790</v>
      </c>
      <c r="B1478" t="s">
        <v>713</v>
      </c>
      <c r="C1478" t="s">
        <v>567</v>
      </c>
      <c r="D1478" s="1">
        <v>42499</v>
      </c>
      <c r="E1478">
        <v>301.91</v>
      </c>
      <c r="F1478">
        <v>301.91</v>
      </c>
      <c r="G1478" s="1">
        <v>42589</v>
      </c>
      <c r="H1478">
        <v>3129</v>
      </c>
      <c r="I1478" s="1">
        <v>42558</v>
      </c>
      <c r="J1478">
        <v>290.3</v>
      </c>
      <c r="K1478">
        <f t="shared" si="46"/>
        <v>-31</v>
      </c>
      <c r="L1478">
        <f t="shared" si="47"/>
        <v>-8999.300000000001</v>
      </c>
    </row>
    <row r="1479" spans="1:12" ht="15">
      <c r="A1479">
        <v>3214340790</v>
      </c>
      <c r="B1479" t="s">
        <v>713</v>
      </c>
      <c r="C1479" t="s">
        <v>582</v>
      </c>
      <c r="D1479" s="1">
        <v>42528</v>
      </c>
      <c r="E1479">
        <v>347.94</v>
      </c>
      <c r="F1479">
        <v>347.94</v>
      </c>
      <c r="G1479" s="1">
        <v>42618</v>
      </c>
      <c r="H1479">
        <v>4310</v>
      </c>
      <c r="I1479" s="1">
        <v>42642</v>
      </c>
      <c r="J1479">
        <v>285.2</v>
      </c>
      <c r="K1479">
        <f t="shared" si="46"/>
        <v>24</v>
      </c>
      <c r="L1479">
        <f t="shared" si="47"/>
        <v>6844.799999999999</v>
      </c>
    </row>
    <row r="1480" spans="1:12" ht="15">
      <c r="A1480">
        <v>3214340790</v>
      </c>
      <c r="B1480" t="s">
        <v>713</v>
      </c>
      <c r="C1480" t="s">
        <v>689</v>
      </c>
      <c r="D1480" s="1">
        <v>42528</v>
      </c>
      <c r="E1480">
        <v>731.93</v>
      </c>
      <c r="F1480">
        <v>731.93</v>
      </c>
      <c r="G1480" s="1">
        <v>42618</v>
      </c>
      <c r="H1480">
        <v>4310</v>
      </c>
      <c r="I1480" s="1">
        <v>42642</v>
      </c>
      <c r="J1480">
        <v>703.78</v>
      </c>
      <c r="K1480">
        <f t="shared" si="46"/>
        <v>24</v>
      </c>
      <c r="L1480">
        <f t="shared" si="47"/>
        <v>16890.72</v>
      </c>
    </row>
    <row r="1481" spans="1:12" ht="15">
      <c r="A1481">
        <v>3214340790</v>
      </c>
      <c r="B1481" t="s">
        <v>713</v>
      </c>
      <c r="C1481" t="s">
        <v>583</v>
      </c>
      <c r="D1481" s="1">
        <v>42559</v>
      </c>
      <c r="E1481">
        <v>376</v>
      </c>
      <c r="F1481">
        <v>376</v>
      </c>
      <c r="G1481" s="1">
        <v>42649</v>
      </c>
      <c r="H1481">
        <v>4310</v>
      </c>
      <c r="I1481" s="1">
        <v>42642</v>
      </c>
      <c r="J1481">
        <v>308.2</v>
      </c>
      <c r="K1481">
        <f t="shared" si="46"/>
        <v>-7</v>
      </c>
      <c r="L1481">
        <f t="shared" si="47"/>
        <v>-2157.4</v>
      </c>
    </row>
    <row r="1482" spans="1:12" ht="15">
      <c r="A1482">
        <v>3214340790</v>
      </c>
      <c r="B1482" t="s">
        <v>713</v>
      </c>
      <c r="C1482" t="s">
        <v>612</v>
      </c>
      <c r="D1482" s="1">
        <v>42559</v>
      </c>
      <c r="E1482">
        <v>297.54</v>
      </c>
      <c r="F1482">
        <v>297.54</v>
      </c>
      <c r="G1482" s="1">
        <v>42649</v>
      </c>
      <c r="H1482">
        <v>4310</v>
      </c>
      <c r="I1482" s="1">
        <v>42642</v>
      </c>
      <c r="J1482">
        <v>286.1</v>
      </c>
      <c r="K1482">
        <f t="shared" si="46"/>
        <v>-7</v>
      </c>
      <c r="L1482">
        <f t="shared" si="47"/>
        <v>-2002.7000000000003</v>
      </c>
    </row>
    <row r="1483" spans="1:12" ht="15">
      <c r="A1483">
        <v>3214340790</v>
      </c>
      <c r="B1483" t="s">
        <v>713</v>
      </c>
      <c r="C1483" t="s">
        <v>571</v>
      </c>
      <c r="D1483" s="1">
        <v>42590</v>
      </c>
      <c r="E1483">
        <v>241.32</v>
      </c>
      <c r="F1483">
        <v>241.32</v>
      </c>
      <c r="G1483" s="1">
        <v>42680</v>
      </c>
      <c r="H1483">
        <v>4310</v>
      </c>
      <c r="I1483" s="1">
        <v>42642</v>
      </c>
      <c r="J1483">
        <v>197.8</v>
      </c>
      <c r="K1483">
        <f t="shared" si="46"/>
        <v>-38</v>
      </c>
      <c r="L1483">
        <f t="shared" si="47"/>
        <v>-7516.400000000001</v>
      </c>
    </row>
    <row r="1484" spans="1:12" ht="15">
      <c r="A1484">
        <v>3214340790</v>
      </c>
      <c r="B1484" t="s">
        <v>713</v>
      </c>
      <c r="C1484" t="s">
        <v>572</v>
      </c>
      <c r="D1484" s="1">
        <v>42590</v>
      </c>
      <c r="E1484">
        <v>420.06</v>
      </c>
      <c r="F1484">
        <v>420.06</v>
      </c>
      <c r="G1484" s="1">
        <v>42680</v>
      </c>
      <c r="H1484">
        <v>4310</v>
      </c>
      <c r="I1484" s="1">
        <v>42642</v>
      </c>
      <c r="J1484">
        <v>403.9</v>
      </c>
      <c r="K1484">
        <f t="shared" si="46"/>
        <v>-38</v>
      </c>
      <c r="L1484">
        <f t="shared" si="47"/>
        <v>-15348.199999999999</v>
      </c>
    </row>
    <row r="1485" spans="1:12" ht="15">
      <c r="A1485">
        <v>460460793</v>
      </c>
      <c r="B1485" t="s">
        <v>714</v>
      </c>
      <c r="C1485" t="s">
        <v>567</v>
      </c>
      <c r="D1485" s="1">
        <v>42493</v>
      </c>
      <c r="E1485">
        <v>897.92</v>
      </c>
      <c r="F1485">
        <v>897.92</v>
      </c>
      <c r="G1485" s="1">
        <v>42583</v>
      </c>
      <c r="H1485">
        <v>3183</v>
      </c>
      <c r="I1485" s="1">
        <v>42559</v>
      </c>
      <c r="J1485">
        <v>736</v>
      </c>
      <c r="K1485">
        <f t="shared" si="46"/>
        <v>-24</v>
      </c>
      <c r="L1485">
        <f t="shared" si="47"/>
        <v>-17664</v>
      </c>
    </row>
    <row r="1486" spans="1:12" ht="15">
      <c r="A1486">
        <v>460460793</v>
      </c>
      <c r="B1486" t="s">
        <v>714</v>
      </c>
      <c r="C1486" t="s">
        <v>582</v>
      </c>
      <c r="D1486" s="1">
        <v>42493</v>
      </c>
      <c r="E1486" s="2">
        <v>2562.16</v>
      </c>
      <c r="F1486">
        <v>2562.16</v>
      </c>
      <c r="G1486" s="1">
        <v>42583</v>
      </c>
      <c r="H1486">
        <v>3183</v>
      </c>
      <c r="I1486" s="1">
        <v>42559</v>
      </c>
      <c r="J1486" s="2">
        <v>2463.62</v>
      </c>
      <c r="K1486">
        <f t="shared" si="46"/>
        <v>-24</v>
      </c>
      <c r="L1486">
        <f t="shared" si="47"/>
        <v>-59126.88</v>
      </c>
    </row>
    <row r="1487" spans="1:12" ht="15">
      <c r="A1487">
        <v>2854480791</v>
      </c>
      <c r="B1487" t="s">
        <v>715</v>
      </c>
      <c r="C1487" t="s">
        <v>716</v>
      </c>
      <c r="D1487" s="1">
        <v>42499</v>
      </c>
      <c r="E1487" s="2">
        <v>2272.86</v>
      </c>
      <c r="F1487">
        <v>2272.86</v>
      </c>
      <c r="G1487" s="1">
        <v>42589</v>
      </c>
      <c r="H1487">
        <v>3128</v>
      </c>
      <c r="I1487" s="1">
        <v>42558</v>
      </c>
      <c r="J1487" s="2">
        <v>1863</v>
      </c>
      <c r="K1487">
        <f t="shared" si="46"/>
        <v>-31</v>
      </c>
      <c r="L1487">
        <f t="shared" si="47"/>
        <v>-57753</v>
      </c>
    </row>
    <row r="1488" spans="1:12" ht="15">
      <c r="A1488">
        <v>2854480791</v>
      </c>
      <c r="B1488" t="s">
        <v>715</v>
      </c>
      <c r="C1488" t="s">
        <v>717</v>
      </c>
      <c r="D1488" s="1">
        <v>42530</v>
      </c>
      <c r="E1488" s="2">
        <v>2407.55</v>
      </c>
      <c r="F1488">
        <v>2407.55</v>
      </c>
      <c r="G1488" s="1">
        <v>42620</v>
      </c>
      <c r="H1488">
        <v>4309</v>
      </c>
      <c r="I1488" s="1">
        <v>42642</v>
      </c>
      <c r="J1488" s="2">
        <v>1973.4</v>
      </c>
      <c r="K1488">
        <f t="shared" si="46"/>
        <v>22</v>
      </c>
      <c r="L1488">
        <f t="shared" si="47"/>
        <v>43414.8</v>
      </c>
    </row>
    <row r="1489" spans="1:12" ht="15">
      <c r="A1489">
        <v>2854480791</v>
      </c>
      <c r="B1489" t="s">
        <v>715</v>
      </c>
      <c r="C1489" t="s">
        <v>718</v>
      </c>
      <c r="D1489" s="1">
        <v>42559</v>
      </c>
      <c r="E1489" s="2">
        <v>2463.67</v>
      </c>
      <c r="F1489">
        <v>2463.67</v>
      </c>
      <c r="G1489" s="1">
        <v>42649</v>
      </c>
      <c r="H1489">
        <v>4309</v>
      </c>
      <c r="I1489" s="1">
        <v>42642</v>
      </c>
      <c r="J1489" s="2">
        <v>2019.4</v>
      </c>
      <c r="K1489">
        <f t="shared" si="46"/>
        <v>-7</v>
      </c>
      <c r="L1489">
        <f t="shared" si="47"/>
        <v>-14135.800000000001</v>
      </c>
    </row>
    <row r="1490" spans="1:12" ht="15">
      <c r="A1490">
        <v>2854480791</v>
      </c>
      <c r="B1490" t="s">
        <v>715</v>
      </c>
      <c r="C1490" t="s">
        <v>719</v>
      </c>
      <c r="D1490" s="1">
        <v>42587</v>
      </c>
      <c r="E1490" s="2">
        <v>2491.73</v>
      </c>
      <c r="F1490">
        <v>2491.73</v>
      </c>
      <c r="G1490" s="1">
        <v>42677</v>
      </c>
      <c r="H1490">
        <v>4309</v>
      </c>
      <c r="I1490" s="1">
        <v>42642</v>
      </c>
      <c r="J1490" s="2">
        <v>2042.4</v>
      </c>
      <c r="K1490">
        <f t="shared" si="46"/>
        <v>-35</v>
      </c>
      <c r="L1490">
        <f t="shared" si="47"/>
        <v>-71484</v>
      </c>
    </row>
    <row r="1491" spans="1:12" ht="15">
      <c r="A1491">
        <v>2854480791</v>
      </c>
      <c r="B1491" t="s">
        <v>715</v>
      </c>
      <c r="C1491" t="s">
        <v>720</v>
      </c>
      <c r="D1491" s="1">
        <v>42499</v>
      </c>
      <c r="E1491" s="2">
        <v>5799.9</v>
      </c>
      <c r="F1491">
        <v>5799.9</v>
      </c>
      <c r="G1491" s="1">
        <v>42589</v>
      </c>
      <c r="H1491">
        <v>3128</v>
      </c>
      <c r="I1491" s="1">
        <v>42558</v>
      </c>
      <c r="J1491" s="2">
        <v>5576.83</v>
      </c>
      <c r="K1491">
        <f t="shared" si="46"/>
        <v>-31</v>
      </c>
      <c r="L1491">
        <f t="shared" si="47"/>
        <v>-172881.73</v>
      </c>
    </row>
    <row r="1492" spans="1:12" ht="15">
      <c r="A1492">
        <v>2854480791</v>
      </c>
      <c r="B1492" t="s">
        <v>715</v>
      </c>
      <c r="C1492" t="s">
        <v>721</v>
      </c>
      <c r="D1492" s="1">
        <v>42530</v>
      </c>
      <c r="E1492" s="2">
        <v>5069.45</v>
      </c>
      <c r="F1492">
        <v>5069.45</v>
      </c>
      <c r="G1492" s="1">
        <v>42620</v>
      </c>
      <c r="H1492">
        <v>4309</v>
      </c>
      <c r="I1492" s="1">
        <v>42642</v>
      </c>
      <c r="J1492" s="2">
        <v>4874.47</v>
      </c>
      <c r="K1492">
        <f t="shared" si="46"/>
        <v>22</v>
      </c>
      <c r="L1492">
        <f t="shared" si="47"/>
        <v>107238.34000000001</v>
      </c>
    </row>
    <row r="1493" spans="1:12" ht="15">
      <c r="A1493">
        <v>2854480791</v>
      </c>
      <c r="B1493" t="s">
        <v>715</v>
      </c>
      <c r="C1493" t="s">
        <v>722</v>
      </c>
      <c r="D1493" s="1">
        <v>42560</v>
      </c>
      <c r="E1493" s="2">
        <v>7014.86</v>
      </c>
      <c r="F1493">
        <v>7014.86</v>
      </c>
      <c r="G1493" s="1">
        <v>42650</v>
      </c>
      <c r="H1493">
        <v>4309</v>
      </c>
      <c r="I1493" s="1">
        <v>42642</v>
      </c>
      <c r="J1493" s="2">
        <v>6745.06</v>
      </c>
      <c r="K1493">
        <f t="shared" si="46"/>
        <v>-8</v>
      </c>
      <c r="L1493">
        <f t="shared" si="47"/>
        <v>-53960.48</v>
      </c>
    </row>
    <row r="1494" spans="1:12" ht="15">
      <c r="A1494">
        <v>2854480791</v>
      </c>
      <c r="B1494" t="s">
        <v>715</v>
      </c>
      <c r="C1494" t="s">
        <v>723</v>
      </c>
      <c r="D1494" s="1">
        <v>42587</v>
      </c>
      <c r="E1494" s="2">
        <v>4850.58</v>
      </c>
      <c r="F1494">
        <v>4850.58</v>
      </c>
      <c r="G1494" s="1">
        <v>42677</v>
      </c>
      <c r="H1494">
        <v>4309</v>
      </c>
      <c r="I1494" s="1">
        <v>42642</v>
      </c>
      <c r="J1494" s="2">
        <v>4664.02</v>
      </c>
      <c r="K1494">
        <f t="shared" si="46"/>
        <v>-35</v>
      </c>
      <c r="L1494">
        <f t="shared" si="47"/>
        <v>-163240.7</v>
      </c>
    </row>
    <row r="1495" spans="1:12" ht="15">
      <c r="A1495">
        <v>2613970793</v>
      </c>
      <c r="B1495" t="s">
        <v>724</v>
      </c>
      <c r="C1495" t="s">
        <v>725</v>
      </c>
      <c r="D1495" s="1">
        <v>42369</v>
      </c>
      <c r="E1495">
        <v>221.35</v>
      </c>
      <c r="F1495">
        <v>221.35</v>
      </c>
      <c r="G1495" s="1">
        <v>42459</v>
      </c>
      <c r="H1495">
        <v>3398</v>
      </c>
      <c r="I1495" s="1">
        <v>42570</v>
      </c>
      <c r="J1495">
        <v>204.03</v>
      </c>
      <c r="K1495">
        <f t="shared" si="46"/>
        <v>111</v>
      </c>
      <c r="L1495">
        <f t="shared" si="47"/>
        <v>22647.33</v>
      </c>
    </row>
    <row r="1496" spans="1:12" ht="15">
      <c r="A1496">
        <v>2613970793</v>
      </c>
      <c r="B1496" t="s">
        <v>724</v>
      </c>
      <c r="C1496" t="s">
        <v>726</v>
      </c>
      <c r="D1496" s="1">
        <v>42433</v>
      </c>
      <c r="E1496">
        <v>194.44</v>
      </c>
      <c r="F1496">
        <v>194.44</v>
      </c>
      <c r="G1496" s="1">
        <v>42523</v>
      </c>
      <c r="H1496">
        <v>3398</v>
      </c>
      <c r="I1496" s="1">
        <v>42570</v>
      </c>
      <c r="J1496">
        <v>179</v>
      </c>
      <c r="K1496">
        <f t="shared" si="46"/>
        <v>47</v>
      </c>
      <c r="L1496">
        <f t="shared" si="47"/>
        <v>8413</v>
      </c>
    </row>
    <row r="1497" spans="1:12" ht="15">
      <c r="A1497">
        <v>2613970793</v>
      </c>
      <c r="B1497" t="s">
        <v>724</v>
      </c>
      <c r="C1497" t="s">
        <v>666</v>
      </c>
      <c r="D1497" s="1">
        <v>42499</v>
      </c>
      <c r="E1497" s="2">
        <v>1835.12</v>
      </c>
      <c r="F1497">
        <v>1835.12</v>
      </c>
      <c r="G1497" s="1">
        <v>42589</v>
      </c>
      <c r="H1497">
        <v>3203</v>
      </c>
      <c r="I1497" s="1">
        <v>42559</v>
      </c>
      <c r="J1497" s="2">
        <v>1504.2</v>
      </c>
      <c r="K1497">
        <f t="shared" si="46"/>
        <v>-30</v>
      </c>
      <c r="L1497">
        <f t="shared" si="47"/>
        <v>-45126</v>
      </c>
    </row>
    <row r="1498" spans="1:12" ht="15">
      <c r="A1498">
        <v>2613970793</v>
      </c>
      <c r="B1498" t="s">
        <v>724</v>
      </c>
      <c r="C1498" t="s">
        <v>727</v>
      </c>
      <c r="D1498" s="1">
        <v>42499</v>
      </c>
      <c r="E1498" s="2">
        <v>3129.31</v>
      </c>
      <c r="F1498">
        <v>3129.31</v>
      </c>
      <c r="G1498" s="1">
        <v>42589</v>
      </c>
      <c r="H1498">
        <v>3203</v>
      </c>
      <c r="I1498" s="1">
        <v>42559</v>
      </c>
      <c r="J1498" s="2">
        <v>3008.95</v>
      </c>
      <c r="K1498">
        <f t="shared" si="46"/>
        <v>-30</v>
      </c>
      <c r="L1498">
        <f t="shared" si="47"/>
        <v>-90268.5</v>
      </c>
    </row>
    <row r="1499" spans="1:12" ht="15">
      <c r="A1499">
        <v>1711420792</v>
      </c>
      <c r="B1499" t="s">
        <v>728</v>
      </c>
      <c r="C1499" t="s">
        <v>566</v>
      </c>
      <c r="D1499" s="1">
        <v>42499</v>
      </c>
      <c r="E1499" s="2">
        <v>1111.18</v>
      </c>
      <c r="F1499">
        <v>1111.18</v>
      </c>
      <c r="G1499" s="1">
        <v>42589</v>
      </c>
      <c r="H1499">
        <v>3133</v>
      </c>
      <c r="I1499" s="1">
        <v>42558</v>
      </c>
      <c r="J1499">
        <v>910.8</v>
      </c>
      <c r="K1499">
        <f t="shared" si="46"/>
        <v>-31</v>
      </c>
      <c r="L1499">
        <f t="shared" si="47"/>
        <v>-28234.8</v>
      </c>
    </row>
    <row r="1500" spans="1:12" ht="15">
      <c r="A1500">
        <v>1711420792</v>
      </c>
      <c r="B1500" t="s">
        <v>728</v>
      </c>
      <c r="C1500" t="s">
        <v>729</v>
      </c>
      <c r="D1500" s="1">
        <v>42500</v>
      </c>
      <c r="E1500" s="2">
        <v>1104.46</v>
      </c>
      <c r="F1500">
        <v>1104.46</v>
      </c>
      <c r="G1500" s="1">
        <v>42590</v>
      </c>
      <c r="H1500">
        <v>3133</v>
      </c>
      <c r="I1500" s="1">
        <v>42558</v>
      </c>
      <c r="J1500" s="2">
        <v>1061.98</v>
      </c>
      <c r="K1500">
        <f t="shared" si="46"/>
        <v>-32</v>
      </c>
      <c r="L1500">
        <f t="shared" si="47"/>
        <v>-33983.36</v>
      </c>
    </row>
    <row r="1501" spans="1:12" ht="15">
      <c r="A1501">
        <v>1711420792</v>
      </c>
      <c r="B1501" t="s">
        <v>728</v>
      </c>
      <c r="C1501" t="s">
        <v>730</v>
      </c>
      <c r="D1501" s="1">
        <v>42531</v>
      </c>
      <c r="E1501" s="2">
        <v>4019.33</v>
      </c>
      <c r="F1501">
        <v>4019.33</v>
      </c>
      <c r="G1501" s="1">
        <v>42621</v>
      </c>
      <c r="H1501">
        <v>4313</v>
      </c>
      <c r="I1501" s="1">
        <v>42642</v>
      </c>
      <c r="J1501" s="2">
        <v>3864.74</v>
      </c>
      <c r="K1501">
        <f t="shared" si="46"/>
        <v>21</v>
      </c>
      <c r="L1501">
        <f t="shared" si="47"/>
        <v>81159.54</v>
      </c>
    </row>
    <row r="1502" spans="1:12" ht="15">
      <c r="A1502">
        <v>1711420792</v>
      </c>
      <c r="B1502" t="s">
        <v>728</v>
      </c>
      <c r="C1502" t="s">
        <v>731</v>
      </c>
      <c r="D1502" s="1">
        <v>42560</v>
      </c>
      <c r="E1502">
        <v>970.88</v>
      </c>
      <c r="F1502">
        <v>970.88</v>
      </c>
      <c r="G1502" s="1">
        <v>42650</v>
      </c>
      <c r="H1502">
        <v>4313</v>
      </c>
      <c r="I1502" s="1">
        <v>42642</v>
      </c>
      <c r="J1502">
        <v>795.8</v>
      </c>
      <c r="K1502">
        <f t="shared" si="46"/>
        <v>-8</v>
      </c>
      <c r="L1502">
        <f t="shared" si="47"/>
        <v>-6366.4</v>
      </c>
    </row>
    <row r="1503" spans="1:12" ht="15">
      <c r="A1503">
        <v>1711420792</v>
      </c>
      <c r="B1503" t="s">
        <v>728</v>
      </c>
      <c r="C1503" t="s">
        <v>732</v>
      </c>
      <c r="D1503" s="1">
        <v>42560</v>
      </c>
      <c r="E1503" s="2">
        <v>1429.07</v>
      </c>
      <c r="F1503">
        <v>1429.07</v>
      </c>
      <c r="G1503" s="1">
        <v>42650</v>
      </c>
      <c r="H1503">
        <v>4313</v>
      </c>
      <c r="I1503" s="1">
        <v>42642</v>
      </c>
      <c r="J1503" s="2">
        <v>1374.11</v>
      </c>
      <c r="K1503">
        <f t="shared" si="46"/>
        <v>-8</v>
      </c>
      <c r="L1503">
        <f t="shared" si="47"/>
        <v>-10992.88</v>
      </c>
    </row>
    <row r="1504" spans="1:12" ht="15">
      <c r="A1504">
        <v>1711420792</v>
      </c>
      <c r="B1504" t="s">
        <v>728</v>
      </c>
      <c r="C1504" t="s">
        <v>674</v>
      </c>
      <c r="D1504" s="1">
        <v>42581</v>
      </c>
      <c r="E1504" s="2">
        <v>1049.44</v>
      </c>
      <c r="F1504">
        <v>1049.44</v>
      </c>
      <c r="G1504" s="1">
        <v>42671</v>
      </c>
      <c r="H1504">
        <v>4313</v>
      </c>
      <c r="I1504" s="1">
        <v>42642</v>
      </c>
      <c r="J1504">
        <v>860.2</v>
      </c>
      <c r="K1504">
        <f t="shared" si="46"/>
        <v>-29</v>
      </c>
      <c r="L1504">
        <f t="shared" si="47"/>
        <v>-24945.800000000003</v>
      </c>
    </row>
    <row r="1505" spans="1:12" ht="15">
      <c r="A1505">
        <v>1711420792</v>
      </c>
      <c r="B1505" t="s">
        <v>728</v>
      </c>
      <c r="C1505" t="s">
        <v>733</v>
      </c>
      <c r="D1505" s="1">
        <v>42583</v>
      </c>
      <c r="E1505" s="2">
        <v>2755.6</v>
      </c>
      <c r="F1505">
        <v>2755.6</v>
      </c>
      <c r="G1505" s="1">
        <v>42673</v>
      </c>
      <c r="H1505">
        <v>4313</v>
      </c>
      <c r="I1505" s="1">
        <v>42642</v>
      </c>
      <c r="J1505" s="2">
        <v>2649.62</v>
      </c>
      <c r="K1505">
        <f t="shared" si="46"/>
        <v>-31</v>
      </c>
      <c r="L1505">
        <f t="shared" si="47"/>
        <v>-82138.22</v>
      </c>
    </row>
    <row r="1506" spans="1:12" ht="15">
      <c r="A1506">
        <v>1711420792</v>
      </c>
      <c r="B1506" t="s">
        <v>728</v>
      </c>
      <c r="C1506" t="s">
        <v>734</v>
      </c>
      <c r="D1506" s="1">
        <v>42530</v>
      </c>
      <c r="E1506" s="2">
        <v>1077.5</v>
      </c>
      <c r="F1506">
        <v>1077.5</v>
      </c>
      <c r="G1506" s="1">
        <v>42620</v>
      </c>
      <c r="H1506">
        <v>4313</v>
      </c>
      <c r="I1506" s="1">
        <v>42642</v>
      </c>
      <c r="J1506">
        <v>883.2</v>
      </c>
      <c r="K1506">
        <f t="shared" si="46"/>
        <v>22</v>
      </c>
      <c r="L1506">
        <f t="shared" si="47"/>
        <v>19430.4</v>
      </c>
    </row>
    <row r="1507" spans="1:12" ht="15">
      <c r="A1507">
        <v>3150830796</v>
      </c>
      <c r="B1507" t="s">
        <v>735</v>
      </c>
      <c r="C1507" t="s">
        <v>736</v>
      </c>
      <c r="D1507" s="1">
        <v>42493</v>
      </c>
      <c r="E1507" s="2">
        <v>1363.72</v>
      </c>
      <c r="F1507">
        <v>1363.72</v>
      </c>
      <c r="G1507" s="1">
        <v>42583</v>
      </c>
      <c r="H1507">
        <v>3177</v>
      </c>
      <c r="I1507" s="1">
        <v>42559</v>
      </c>
      <c r="J1507" s="2">
        <v>1117.8</v>
      </c>
      <c r="K1507">
        <f t="shared" si="46"/>
        <v>-24</v>
      </c>
      <c r="L1507">
        <f t="shared" si="47"/>
        <v>-26827.199999999997</v>
      </c>
    </row>
    <row r="1508" spans="1:12" ht="15">
      <c r="A1508">
        <v>3150830796</v>
      </c>
      <c r="B1508" t="s">
        <v>735</v>
      </c>
      <c r="C1508" t="s">
        <v>583</v>
      </c>
      <c r="D1508" s="1">
        <v>42499</v>
      </c>
      <c r="E1508" s="2">
        <v>4026.54</v>
      </c>
      <c r="F1508">
        <v>4026.54</v>
      </c>
      <c r="G1508" s="1">
        <v>42589</v>
      </c>
      <c r="H1508">
        <v>3177</v>
      </c>
      <c r="I1508" s="1">
        <v>42559</v>
      </c>
      <c r="J1508" s="2">
        <v>3871.67</v>
      </c>
      <c r="K1508">
        <f t="shared" si="46"/>
        <v>-30</v>
      </c>
      <c r="L1508">
        <f t="shared" si="47"/>
        <v>-116150.1</v>
      </c>
    </row>
    <row r="1509" spans="1:12" ht="15">
      <c r="A1509">
        <v>3106260791</v>
      </c>
      <c r="B1509" t="s">
        <v>737</v>
      </c>
      <c r="C1509" t="s">
        <v>620</v>
      </c>
      <c r="D1509" s="1">
        <v>42495</v>
      </c>
      <c r="E1509">
        <v>600.48</v>
      </c>
      <c r="F1509">
        <v>600.48</v>
      </c>
      <c r="G1509" s="1">
        <v>42585</v>
      </c>
      <c r="H1509">
        <v>3168</v>
      </c>
      <c r="I1509" s="1">
        <v>42559</v>
      </c>
      <c r="J1509">
        <v>492.2</v>
      </c>
      <c r="K1509">
        <f t="shared" si="46"/>
        <v>-26</v>
      </c>
      <c r="L1509">
        <f t="shared" si="47"/>
        <v>-12797.199999999999</v>
      </c>
    </row>
    <row r="1510" spans="1:12" ht="15">
      <c r="A1510">
        <v>3106260791</v>
      </c>
      <c r="B1510" t="s">
        <v>737</v>
      </c>
      <c r="C1510" t="s">
        <v>621</v>
      </c>
      <c r="D1510" s="1">
        <v>42495</v>
      </c>
      <c r="E1510" s="2">
        <v>1424.2</v>
      </c>
      <c r="F1510">
        <v>1424.2</v>
      </c>
      <c r="G1510" s="1">
        <v>42585</v>
      </c>
      <c r="H1510">
        <v>3168</v>
      </c>
      <c r="I1510" s="1">
        <v>42559</v>
      </c>
      <c r="J1510" s="2">
        <v>1369.42</v>
      </c>
      <c r="K1510">
        <f t="shared" si="46"/>
        <v>-26</v>
      </c>
      <c r="L1510">
        <f t="shared" si="47"/>
        <v>-35604.92</v>
      </c>
    </row>
    <row r="1511" spans="1:12" ht="15">
      <c r="A1511">
        <v>2052720790</v>
      </c>
      <c r="B1511" t="s">
        <v>738</v>
      </c>
      <c r="C1511" t="s">
        <v>603</v>
      </c>
      <c r="D1511" s="1">
        <v>42493</v>
      </c>
      <c r="E1511" s="2">
        <v>1769.27</v>
      </c>
      <c r="F1511">
        <v>1769.27</v>
      </c>
      <c r="G1511" s="1">
        <v>42583</v>
      </c>
      <c r="H1511">
        <v>3195</v>
      </c>
      <c r="I1511" s="1">
        <v>42559</v>
      </c>
      <c r="J1511" s="2">
        <v>1701.22</v>
      </c>
      <c r="K1511">
        <f t="shared" si="46"/>
        <v>-24</v>
      </c>
      <c r="L1511">
        <f t="shared" si="47"/>
        <v>-40829.28</v>
      </c>
    </row>
    <row r="1512" spans="1:12" ht="15">
      <c r="A1512">
        <v>2052720790</v>
      </c>
      <c r="B1512" t="s">
        <v>738</v>
      </c>
      <c r="C1512" t="s">
        <v>604</v>
      </c>
      <c r="D1512" s="1">
        <v>42493</v>
      </c>
      <c r="E1512">
        <v>948.43</v>
      </c>
      <c r="F1512">
        <v>948.43</v>
      </c>
      <c r="G1512" s="1">
        <v>42583</v>
      </c>
      <c r="H1512">
        <v>3195</v>
      </c>
      <c r="I1512" s="1">
        <v>42559</v>
      </c>
      <c r="J1512">
        <v>777.4</v>
      </c>
      <c r="K1512">
        <f t="shared" si="46"/>
        <v>-24</v>
      </c>
      <c r="L1512">
        <f t="shared" si="47"/>
        <v>-18657.6</v>
      </c>
    </row>
    <row r="1513" spans="1:12" ht="15">
      <c r="A1513">
        <v>2682370792</v>
      </c>
      <c r="B1513" t="s">
        <v>739</v>
      </c>
      <c r="C1513" t="s">
        <v>603</v>
      </c>
      <c r="D1513" s="1">
        <v>42492</v>
      </c>
      <c r="E1513" s="2">
        <v>1935.36</v>
      </c>
      <c r="F1513">
        <v>1935.36</v>
      </c>
      <c r="G1513" s="1">
        <v>42582</v>
      </c>
      <c r="H1513">
        <v>3209</v>
      </c>
      <c r="I1513" s="1">
        <v>42562</v>
      </c>
      <c r="J1513" s="2">
        <v>1860.92</v>
      </c>
      <c r="K1513">
        <f t="shared" si="46"/>
        <v>-20</v>
      </c>
      <c r="L1513">
        <f t="shared" si="47"/>
        <v>-37218.4</v>
      </c>
    </row>
    <row r="1514" spans="1:12" ht="15">
      <c r="A1514">
        <v>2682370792</v>
      </c>
      <c r="B1514" t="s">
        <v>739</v>
      </c>
      <c r="C1514" t="s">
        <v>604</v>
      </c>
      <c r="D1514" s="1">
        <v>42492</v>
      </c>
      <c r="E1514">
        <v>780.07</v>
      </c>
      <c r="F1514">
        <v>780.07</v>
      </c>
      <c r="G1514" s="1">
        <v>42582</v>
      </c>
      <c r="H1514">
        <v>3209</v>
      </c>
      <c r="I1514" s="1">
        <v>42562</v>
      </c>
      <c r="J1514">
        <v>639.4</v>
      </c>
      <c r="K1514">
        <f t="shared" si="46"/>
        <v>-20</v>
      </c>
      <c r="L1514">
        <f t="shared" si="47"/>
        <v>-12788</v>
      </c>
    </row>
    <row r="1515" spans="1:12" ht="15">
      <c r="A1515">
        <v>208200790</v>
      </c>
      <c r="B1515" t="s">
        <v>740</v>
      </c>
      <c r="C1515" t="s">
        <v>741</v>
      </c>
      <c r="D1515" s="1">
        <v>42493</v>
      </c>
      <c r="E1515" s="2">
        <v>1414.22</v>
      </c>
      <c r="F1515">
        <v>1414.22</v>
      </c>
      <c r="G1515" s="1">
        <v>42583</v>
      </c>
      <c r="H1515">
        <v>3189</v>
      </c>
      <c r="I1515" s="1">
        <v>42559</v>
      </c>
      <c r="J1515" s="2">
        <v>1159.2</v>
      </c>
      <c r="K1515">
        <f t="shared" si="46"/>
        <v>-24</v>
      </c>
      <c r="L1515">
        <f t="shared" si="47"/>
        <v>-27820.800000000003</v>
      </c>
    </row>
    <row r="1516" spans="1:12" ht="15">
      <c r="A1516">
        <v>208200790</v>
      </c>
      <c r="B1516" t="s">
        <v>740</v>
      </c>
      <c r="C1516" t="s">
        <v>611</v>
      </c>
      <c r="D1516" s="1">
        <v>42494</v>
      </c>
      <c r="E1516" s="2">
        <v>2493.85</v>
      </c>
      <c r="F1516">
        <v>2493.85</v>
      </c>
      <c r="G1516" s="1">
        <v>42584</v>
      </c>
      <c r="H1516">
        <v>3189</v>
      </c>
      <c r="I1516" s="1">
        <v>42559</v>
      </c>
      <c r="J1516" s="2">
        <v>2397.93</v>
      </c>
      <c r="K1516">
        <f t="shared" si="46"/>
        <v>-25</v>
      </c>
      <c r="L1516">
        <f t="shared" si="47"/>
        <v>-59948.24999999999</v>
      </c>
    </row>
    <row r="1517" spans="1:12" ht="15">
      <c r="A1517">
        <v>1600900797</v>
      </c>
      <c r="B1517" t="s">
        <v>742</v>
      </c>
      <c r="C1517" t="s">
        <v>269</v>
      </c>
      <c r="D1517" s="1">
        <v>42492</v>
      </c>
      <c r="E1517">
        <v>920.37</v>
      </c>
      <c r="F1517">
        <v>920.37</v>
      </c>
      <c r="G1517" s="1">
        <v>42582</v>
      </c>
      <c r="H1517">
        <v>3142</v>
      </c>
      <c r="I1517" s="1">
        <v>42558</v>
      </c>
      <c r="J1517">
        <v>754.4</v>
      </c>
      <c r="K1517">
        <f t="shared" si="46"/>
        <v>-24</v>
      </c>
      <c r="L1517">
        <f t="shared" si="47"/>
        <v>-18105.6</v>
      </c>
    </row>
    <row r="1518" spans="1:12" ht="15">
      <c r="A1518">
        <v>1600900797</v>
      </c>
      <c r="B1518" t="s">
        <v>742</v>
      </c>
      <c r="C1518" t="s">
        <v>730</v>
      </c>
      <c r="D1518" s="1">
        <v>42495</v>
      </c>
      <c r="E1518" s="2">
        <v>2502.47</v>
      </c>
      <c r="F1518">
        <v>2502.47</v>
      </c>
      <c r="G1518" s="1">
        <v>42585</v>
      </c>
      <c r="H1518">
        <v>3142</v>
      </c>
      <c r="I1518" s="1">
        <v>42558</v>
      </c>
      <c r="J1518" s="2">
        <v>2406.22</v>
      </c>
      <c r="K1518">
        <f t="shared" si="46"/>
        <v>-27</v>
      </c>
      <c r="L1518">
        <f t="shared" si="47"/>
        <v>-64967.939999999995</v>
      </c>
    </row>
    <row r="1519" spans="1:12" ht="15">
      <c r="A1519">
        <v>1600900797</v>
      </c>
      <c r="B1519" t="s">
        <v>742</v>
      </c>
      <c r="C1519" t="s">
        <v>732</v>
      </c>
      <c r="D1519" s="1">
        <v>42529</v>
      </c>
      <c r="E1519" s="2">
        <v>3628.97</v>
      </c>
      <c r="F1519">
        <v>3628.97</v>
      </c>
      <c r="G1519" s="1">
        <v>42619</v>
      </c>
      <c r="H1519">
        <v>4337</v>
      </c>
      <c r="I1519" s="1">
        <v>42643</v>
      </c>
      <c r="J1519" s="2">
        <v>3489.39</v>
      </c>
      <c r="K1519">
        <f t="shared" si="46"/>
        <v>24</v>
      </c>
      <c r="L1519">
        <f t="shared" si="47"/>
        <v>83745.36</v>
      </c>
    </row>
    <row r="1520" spans="1:12" ht="15">
      <c r="A1520">
        <v>1600900797</v>
      </c>
      <c r="B1520" t="s">
        <v>742</v>
      </c>
      <c r="C1520" t="s">
        <v>743</v>
      </c>
      <c r="D1520" s="1">
        <v>42557</v>
      </c>
      <c r="E1520">
        <v>841.8</v>
      </c>
      <c r="F1520">
        <v>841.8</v>
      </c>
      <c r="G1520" s="1">
        <v>42647</v>
      </c>
      <c r="H1520">
        <v>4337</v>
      </c>
      <c r="I1520" s="1">
        <v>42643</v>
      </c>
      <c r="J1520">
        <v>690</v>
      </c>
      <c r="K1520">
        <f t="shared" si="46"/>
        <v>-4</v>
      </c>
      <c r="L1520">
        <f t="shared" si="47"/>
        <v>-2760</v>
      </c>
    </row>
    <row r="1521" spans="1:12" ht="15">
      <c r="A1521">
        <v>1600900797</v>
      </c>
      <c r="B1521" t="s">
        <v>742</v>
      </c>
      <c r="C1521" t="s">
        <v>733</v>
      </c>
      <c r="D1521" s="1">
        <v>42558</v>
      </c>
      <c r="E1521" s="2">
        <v>1626.03</v>
      </c>
      <c r="F1521">
        <v>1626.03</v>
      </c>
      <c r="G1521" s="1">
        <v>42648</v>
      </c>
      <c r="H1521">
        <v>4337</v>
      </c>
      <c r="I1521" s="1">
        <v>42643</v>
      </c>
      <c r="J1521" s="2">
        <v>1563.49</v>
      </c>
      <c r="K1521">
        <f t="shared" si="46"/>
        <v>-5</v>
      </c>
      <c r="L1521">
        <f t="shared" si="47"/>
        <v>-7817.45</v>
      </c>
    </row>
    <row r="1522" spans="1:12" ht="15">
      <c r="A1522">
        <v>1600900797</v>
      </c>
      <c r="B1522" t="s">
        <v>742</v>
      </c>
      <c r="C1522" t="s">
        <v>744</v>
      </c>
      <c r="D1522" s="1">
        <v>42587</v>
      </c>
      <c r="E1522">
        <v>746.4</v>
      </c>
      <c r="F1522">
        <v>746.4</v>
      </c>
      <c r="G1522" s="1">
        <v>42677</v>
      </c>
      <c r="H1522">
        <v>4337</v>
      </c>
      <c r="I1522" s="1">
        <v>42643</v>
      </c>
      <c r="J1522">
        <v>611.8</v>
      </c>
      <c r="K1522">
        <f t="shared" si="46"/>
        <v>-34</v>
      </c>
      <c r="L1522">
        <f t="shared" si="47"/>
        <v>-20801.199999999997</v>
      </c>
    </row>
    <row r="1523" spans="1:12" ht="15">
      <c r="A1523">
        <v>1600900797</v>
      </c>
      <c r="B1523" t="s">
        <v>742</v>
      </c>
      <c r="C1523" t="s">
        <v>745</v>
      </c>
      <c r="D1523" s="1">
        <v>42590</v>
      </c>
      <c r="E1523" s="2">
        <v>3718.49</v>
      </c>
      <c r="F1523">
        <v>3718.49</v>
      </c>
      <c r="G1523" s="1">
        <v>42680</v>
      </c>
      <c r="H1523">
        <v>4337</v>
      </c>
      <c r="I1523" s="1">
        <v>42643</v>
      </c>
      <c r="J1523" s="2">
        <v>3575.47</v>
      </c>
      <c r="K1523">
        <f t="shared" si="46"/>
        <v>-37</v>
      </c>
      <c r="L1523">
        <f t="shared" si="47"/>
        <v>-132292.38999999998</v>
      </c>
    </row>
    <row r="1524" spans="1:12" ht="15">
      <c r="A1524">
        <v>1600900797</v>
      </c>
      <c r="B1524" t="s">
        <v>742</v>
      </c>
      <c r="C1524" t="s">
        <v>746</v>
      </c>
      <c r="D1524" s="1">
        <v>42529</v>
      </c>
      <c r="E1524">
        <v>987.71</v>
      </c>
      <c r="F1524">
        <v>987.71</v>
      </c>
      <c r="G1524" s="1">
        <v>42619</v>
      </c>
      <c r="H1524">
        <v>4337</v>
      </c>
      <c r="I1524" s="1">
        <v>42643</v>
      </c>
      <c r="J1524">
        <v>809.6</v>
      </c>
      <c r="K1524">
        <f t="shared" si="46"/>
        <v>24</v>
      </c>
      <c r="L1524">
        <f t="shared" si="47"/>
        <v>19430.4</v>
      </c>
    </row>
    <row r="1525" spans="1:12" ht="15">
      <c r="A1525">
        <v>2171620806</v>
      </c>
      <c r="B1525" t="s">
        <v>747</v>
      </c>
      <c r="C1525" t="s">
        <v>603</v>
      </c>
      <c r="D1525" s="1">
        <v>42499</v>
      </c>
      <c r="E1525" s="2">
        <v>2083.33</v>
      </c>
      <c r="F1525">
        <v>2083.33</v>
      </c>
      <c r="G1525" s="1">
        <v>42589</v>
      </c>
      <c r="H1525">
        <v>3200</v>
      </c>
      <c r="I1525" s="1">
        <v>42559</v>
      </c>
      <c r="J1525" s="2">
        <v>2003.2</v>
      </c>
      <c r="K1525">
        <f t="shared" si="46"/>
        <v>-30</v>
      </c>
      <c r="L1525">
        <f t="shared" si="47"/>
        <v>-60096</v>
      </c>
    </row>
    <row r="1526" spans="1:12" ht="15">
      <c r="A1526">
        <v>2171620806</v>
      </c>
      <c r="B1526" t="s">
        <v>747</v>
      </c>
      <c r="C1526" t="s">
        <v>604</v>
      </c>
      <c r="D1526" s="1">
        <v>42499</v>
      </c>
      <c r="E1526">
        <v>594.87</v>
      </c>
      <c r="F1526">
        <v>594.87</v>
      </c>
      <c r="G1526" s="1">
        <v>42589</v>
      </c>
      <c r="H1526">
        <v>3200</v>
      </c>
      <c r="I1526" s="1">
        <v>42559</v>
      </c>
      <c r="J1526">
        <v>487.6</v>
      </c>
      <c r="K1526">
        <f t="shared" si="46"/>
        <v>-30</v>
      </c>
      <c r="L1526">
        <f t="shared" si="47"/>
        <v>-14628</v>
      </c>
    </row>
    <row r="1527" spans="1:12" ht="15">
      <c r="A1527">
        <v>2517070799</v>
      </c>
      <c r="B1527" t="s">
        <v>748</v>
      </c>
      <c r="C1527">
        <v>25</v>
      </c>
      <c r="D1527" s="1">
        <v>42492</v>
      </c>
      <c r="E1527" s="2">
        <v>3479.44</v>
      </c>
      <c r="F1527">
        <v>3479.44</v>
      </c>
      <c r="G1527" s="1">
        <v>42582</v>
      </c>
      <c r="H1527">
        <v>3145</v>
      </c>
      <c r="I1527" s="1">
        <v>42558</v>
      </c>
      <c r="J1527" s="2">
        <v>2852</v>
      </c>
      <c r="K1527">
        <f t="shared" si="46"/>
        <v>-24</v>
      </c>
      <c r="L1527">
        <f t="shared" si="47"/>
        <v>-68448</v>
      </c>
    </row>
    <row r="1528" spans="1:12" ht="15">
      <c r="A1528">
        <v>2517070799</v>
      </c>
      <c r="B1528" t="s">
        <v>748</v>
      </c>
      <c r="C1528">
        <v>26</v>
      </c>
      <c r="D1528" s="1">
        <v>42495</v>
      </c>
      <c r="E1528" s="2">
        <v>8018.65</v>
      </c>
      <c r="F1528">
        <v>8018.65</v>
      </c>
      <c r="G1528" s="1">
        <v>42585</v>
      </c>
      <c r="H1528">
        <v>3145</v>
      </c>
      <c r="I1528" s="1">
        <v>42558</v>
      </c>
      <c r="J1528" s="2">
        <v>7710.24</v>
      </c>
      <c r="K1528">
        <f t="shared" si="46"/>
        <v>-27</v>
      </c>
      <c r="L1528">
        <f t="shared" si="47"/>
        <v>-208176.47999999998</v>
      </c>
    </row>
    <row r="1529" spans="1:12" ht="15">
      <c r="A1529">
        <v>2517070799</v>
      </c>
      <c r="B1529" t="s">
        <v>748</v>
      </c>
      <c r="C1529">
        <v>28</v>
      </c>
      <c r="D1529" s="1">
        <v>42522</v>
      </c>
      <c r="E1529" s="2">
        <v>3008.03</v>
      </c>
      <c r="F1529">
        <v>3008.03</v>
      </c>
      <c r="G1529" s="1">
        <v>42612</v>
      </c>
      <c r="H1529">
        <v>4341</v>
      </c>
      <c r="I1529" s="1">
        <v>42643</v>
      </c>
      <c r="J1529" s="2">
        <v>2465.6</v>
      </c>
      <c r="K1529">
        <f t="shared" si="46"/>
        <v>31</v>
      </c>
      <c r="L1529">
        <f t="shared" si="47"/>
        <v>76433.59999999999</v>
      </c>
    </row>
    <row r="1530" spans="1:12" ht="15">
      <c r="A1530">
        <v>2517070799</v>
      </c>
      <c r="B1530" t="s">
        <v>748</v>
      </c>
      <c r="C1530">
        <v>30</v>
      </c>
      <c r="D1530" s="1">
        <v>42529</v>
      </c>
      <c r="E1530" s="2">
        <v>9501.11</v>
      </c>
      <c r="F1530">
        <v>9501.11</v>
      </c>
      <c r="G1530" s="1">
        <v>42619</v>
      </c>
      <c r="H1530">
        <v>4341</v>
      </c>
      <c r="I1530" s="1">
        <v>42643</v>
      </c>
      <c r="J1530" s="2">
        <v>9135.68</v>
      </c>
      <c r="K1530">
        <f t="shared" si="46"/>
        <v>24</v>
      </c>
      <c r="L1530">
        <f t="shared" si="47"/>
        <v>219256.32</v>
      </c>
    </row>
    <row r="1531" spans="1:12" ht="15">
      <c r="A1531">
        <v>2517070799</v>
      </c>
      <c r="B1531" t="s">
        <v>748</v>
      </c>
      <c r="C1531">
        <v>37</v>
      </c>
      <c r="D1531" s="1">
        <v>42553</v>
      </c>
      <c r="E1531" s="2">
        <v>3479.44</v>
      </c>
      <c r="F1531">
        <v>3479.44</v>
      </c>
      <c r="G1531" s="1">
        <v>42643</v>
      </c>
      <c r="H1531">
        <v>4341</v>
      </c>
      <c r="I1531" s="1">
        <v>42643</v>
      </c>
      <c r="J1531" s="2">
        <v>2852</v>
      </c>
      <c r="K1531">
        <f t="shared" si="46"/>
        <v>0</v>
      </c>
      <c r="L1531">
        <f t="shared" si="47"/>
        <v>0</v>
      </c>
    </row>
    <row r="1532" spans="1:12" ht="15">
      <c r="A1532">
        <v>2517070799</v>
      </c>
      <c r="B1532" t="s">
        <v>748</v>
      </c>
      <c r="C1532">
        <v>40</v>
      </c>
      <c r="D1532" s="1">
        <v>42558</v>
      </c>
      <c r="E1532" s="2">
        <v>8495.36</v>
      </c>
      <c r="F1532">
        <v>8495.36</v>
      </c>
      <c r="G1532" s="1">
        <v>42648</v>
      </c>
      <c r="H1532">
        <v>4341</v>
      </c>
      <c r="I1532" s="1">
        <v>42643</v>
      </c>
      <c r="J1532" s="2">
        <v>8168.62</v>
      </c>
      <c r="K1532">
        <f t="shared" si="46"/>
        <v>-5</v>
      </c>
      <c r="L1532">
        <f t="shared" si="47"/>
        <v>-40843.1</v>
      </c>
    </row>
    <row r="1533" spans="1:12" ht="15">
      <c r="A1533">
        <v>2517070799</v>
      </c>
      <c r="B1533" t="s">
        <v>748</v>
      </c>
      <c r="C1533">
        <v>42</v>
      </c>
      <c r="D1533" s="1">
        <v>42584</v>
      </c>
      <c r="E1533" s="2">
        <v>4012.58</v>
      </c>
      <c r="F1533">
        <v>4012.58</v>
      </c>
      <c r="G1533" s="1">
        <v>42674</v>
      </c>
      <c r="H1533">
        <v>4341</v>
      </c>
      <c r="I1533" s="1">
        <v>42643</v>
      </c>
      <c r="J1533" s="2">
        <v>3289</v>
      </c>
      <c r="K1533">
        <f t="shared" si="46"/>
        <v>-31</v>
      </c>
      <c r="L1533">
        <f t="shared" si="47"/>
        <v>-101959</v>
      </c>
    </row>
    <row r="1534" spans="1:12" ht="15">
      <c r="A1534">
        <v>2517070799</v>
      </c>
      <c r="B1534" t="s">
        <v>748</v>
      </c>
      <c r="C1534">
        <v>44</v>
      </c>
      <c r="D1534" s="1">
        <v>42590</v>
      </c>
      <c r="E1534" s="2">
        <v>8181.75</v>
      </c>
      <c r="F1534">
        <v>8181.75</v>
      </c>
      <c r="G1534" s="1">
        <v>42680</v>
      </c>
      <c r="H1534">
        <v>4341</v>
      </c>
      <c r="I1534" s="1">
        <v>42643</v>
      </c>
      <c r="J1534" s="2">
        <v>7867.07</v>
      </c>
      <c r="K1534">
        <f t="shared" si="46"/>
        <v>-37</v>
      </c>
      <c r="L1534">
        <f t="shared" si="47"/>
        <v>-291081.58999999997</v>
      </c>
    </row>
    <row r="1535" spans="1:12" ht="15">
      <c r="A1535">
        <v>2061450793</v>
      </c>
      <c r="B1535" t="s">
        <v>749</v>
      </c>
      <c r="C1535">
        <v>9</v>
      </c>
      <c r="D1535" s="1">
        <v>42491</v>
      </c>
      <c r="E1535">
        <v>959.65</v>
      </c>
      <c r="F1535">
        <v>959.65</v>
      </c>
      <c r="G1535" s="1">
        <v>42581</v>
      </c>
      <c r="H1535">
        <v>3141</v>
      </c>
      <c r="I1535" s="1">
        <v>42558</v>
      </c>
      <c r="J1535">
        <v>786.6</v>
      </c>
      <c r="K1535">
        <f t="shared" si="46"/>
        <v>-23</v>
      </c>
      <c r="L1535">
        <f t="shared" si="47"/>
        <v>-18091.8</v>
      </c>
    </row>
    <row r="1536" spans="1:12" ht="15">
      <c r="A1536">
        <v>2061450793</v>
      </c>
      <c r="B1536" t="s">
        <v>749</v>
      </c>
      <c r="C1536">
        <v>11</v>
      </c>
      <c r="D1536" s="1">
        <v>42493</v>
      </c>
      <c r="E1536" s="2">
        <v>6186.88</v>
      </c>
      <c r="F1536">
        <v>6186.88</v>
      </c>
      <c r="G1536" s="1">
        <v>42583</v>
      </c>
      <c r="H1536">
        <v>3141</v>
      </c>
      <c r="I1536" s="1">
        <v>42558</v>
      </c>
      <c r="J1536" s="2">
        <v>5948.92</v>
      </c>
      <c r="K1536">
        <f t="shared" si="46"/>
        <v>-25</v>
      </c>
      <c r="L1536">
        <f t="shared" si="47"/>
        <v>-148723</v>
      </c>
    </row>
    <row r="1537" spans="1:12" ht="15">
      <c r="A1537">
        <v>2061450793</v>
      </c>
      <c r="B1537" t="s">
        <v>749</v>
      </c>
      <c r="C1537">
        <v>12</v>
      </c>
      <c r="D1537" s="1">
        <v>42525</v>
      </c>
      <c r="E1537" s="2">
        <v>1296.37</v>
      </c>
      <c r="F1537">
        <v>1296.37</v>
      </c>
      <c r="G1537" s="1">
        <v>42615</v>
      </c>
      <c r="H1537">
        <v>4336</v>
      </c>
      <c r="I1537" s="1">
        <v>42643</v>
      </c>
      <c r="J1537" s="2">
        <v>1062.6</v>
      </c>
      <c r="K1537">
        <f t="shared" si="46"/>
        <v>28</v>
      </c>
      <c r="L1537">
        <f t="shared" si="47"/>
        <v>29752.799999999996</v>
      </c>
    </row>
    <row r="1538" spans="1:12" ht="15">
      <c r="A1538">
        <v>2061450793</v>
      </c>
      <c r="B1538" t="s">
        <v>749</v>
      </c>
      <c r="C1538">
        <v>13</v>
      </c>
      <c r="D1538" s="1">
        <v>42525</v>
      </c>
      <c r="E1538" s="2">
        <v>5240.71</v>
      </c>
      <c r="F1538">
        <v>5240.71</v>
      </c>
      <c r="G1538" s="1">
        <v>42615</v>
      </c>
      <c r="H1538">
        <v>4336</v>
      </c>
      <c r="I1538" s="1">
        <v>42643</v>
      </c>
      <c r="J1538" s="2">
        <v>5039.14</v>
      </c>
      <c r="K1538">
        <f t="shared" si="46"/>
        <v>28</v>
      </c>
      <c r="L1538">
        <f t="shared" si="47"/>
        <v>141095.92</v>
      </c>
    </row>
    <row r="1539" spans="1:12" ht="15">
      <c r="A1539">
        <v>2061450793</v>
      </c>
      <c r="B1539" t="s">
        <v>749</v>
      </c>
      <c r="C1539">
        <v>14</v>
      </c>
      <c r="D1539" s="1">
        <v>42553</v>
      </c>
      <c r="E1539" s="2">
        <v>1071.89</v>
      </c>
      <c r="F1539">
        <v>1071.89</v>
      </c>
      <c r="G1539" s="1">
        <v>42643</v>
      </c>
      <c r="H1539">
        <v>4336</v>
      </c>
      <c r="I1539" s="1">
        <v>42643</v>
      </c>
      <c r="J1539">
        <v>878.6</v>
      </c>
      <c r="K1539">
        <f t="shared" si="46"/>
        <v>0</v>
      </c>
      <c r="L1539">
        <f t="shared" si="47"/>
        <v>0</v>
      </c>
    </row>
    <row r="1540" spans="1:12" ht="15">
      <c r="A1540">
        <v>2061450793</v>
      </c>
      <c r="B1540" t="s">
        <v>749</v>
      </c>
      <c r="C1540">
        <v>15</v>
      </c>
      <c r="D1540" s="1">
        <v>42553</v>
      </c>
      <c r="E1540" s="2">
        <v>5358.5</v>
      </c>
      <c r="F1540">
        <v>5358.5</v>
      </c>
      <c r="G1540" s="1">
        <v>42643</v>
      </c>
      <c r="H1540">
        <v>4336</v>
      </c>
      <c r="I1540" s="1">
        <v>42643</v>
      </c>
      <c r="J1540" s="2">
        <v>5152.4</v>
      </c>
      <c r="K1540">
        <f t="shared" si="46"/>
        <v>0</v>
      </c>
      <c r="L1540">
        <f t="shared" si="47"/>
        <v>0</v>
      </c>
    </row>
    <row r="1541" spans="1:12" ht="15">
      <c r="A1541">
        <v>2061450793</v>
      </c>
      <c r="B1541" t="s">
        <v>749</v>
      </c>
      <c r="C1541">
        <v>16</v>
      </c>
      <c r="D1541" s="1">
        <v>42584</v>
      </c>
      <c r="E1541" s="2">
        <v>1245.86</v>
      </c>
      <c r="F1541">
        <v>1245.86</v>
      </c>
      <c r="G1541" s="1">
        <v>42674</v>
      </c>
      <c r="H1541">
        <v>4336</v>
      </c>
      <c r="I1541" s="1">
        <v>42643</v>
      </c>
      <c r="J1541" s="2">
        <v>1021.2</v>
      </c>
      <c r="K1541">
        <f aca="true" t="shared" si="48" ref="K1541:K1604">I1541-G1541</f>
        <v>-31</v>
      </c>
      <c r="L1541">
        <f aca="true" t="shared" si="49" ref="L1541:L1604">J1541*K1541</f>
        <v>-31657.2</v>
      </c>
    </row>
    <row r="1542" spans="1:12" ht="15">
      <c r="A1542">
        <v>2061450793</v>
      </c>
      <c r="B1542" t="s">
        <v>749</v>
      </c>
      <c r="C1542">
        <v>17</v>
      </c>
      <c r="D1542" s="1">
        <v>42584</v>
      </c>
      <c r="E1542" s="2">
        <v>4882.31</v>
      </c>
      <c r="F1542">
        <v>4882.31</v>
      </c>
      <c r="G1542" s="1">
        <v>42674</v>
      </c>
      <c r="H1542">
        <v>4336</v>
      </c>
      <c r="I1542" s="1">
        <v>42643</v>
      </c>
      <c r="J1542" s="2">
        <v>4694.53</v>
      </c>
      <c r="K1542">
        <f t="shared" si="48"/>
        <v>-31</v>
      </c>
      <c r="L1542">
        <f t="shared" si="49"/>
        <v>-145530.43</v>
      </c>
    </row>
    <row r="1543" spans="1:12" ht="15">
      <c r="A1543">
        <v>150610798</v>
      </c>
      <c r="B1543" t="s">
        <v>750</v>
      </c>
      <c r="C1543" t="s">
        <v>700</v>
      </c>
      <c r="D1543" s="1">
        <v>42444</v>
      </c>
      <c r="E1543" s="2">
        <v>5035.37</v>
      </c>
      <c r="F1543">
        <v>5035.37</v>
      </c>
      <c r="G1543" s="1">
        <v>42534</v>
      </c>
      <c r="H1543">
        <v>3401</v>
      </c>
      <c r="I1543" s="1">
        <v>42570</v>
      </c>
      <c r="J1543" s="2">
        <v>4618.69</v>
      </c>
      <c r="K1543">
        <f t="shared" si="48"/>
        <v>36</v>
      </c>
      <c r="L1543">
        <f t="shared" si="49"/>
        <v>166272.84</v>
      </c>
    </row>
    <row r="1544" spans="1:12" ht="15">
      <c r="A1544">
        <v>150610798</v>
      </c>
      <c r="B1544" t="s">
        <v>750</v>
      </c>
      <c r="C1544" t="s">
        <v>701</v>
      </c>
      <c r="D1544" s="1">
        <v>42444</v>
      </c>
      <c r="E1544" s="2">
        <v>3490.26</v>
      </c>
      <c r="F1544">
        <v>3490.26</v>
      </c>
      <c r="G1544" s="1">
        <v>42534</v>
      </c>
      <c r="H1544">
        <v>3401</v>
      </c>
      <c r="I1544" s="1">
        <v>42570</v>
      </c>
      <c r="J1544" s="2">
        <v>3199.61</v>
      </c>
      <c r="K1544">
        <f t="shared" si="48"/>
        <v>36</v>
      </c>
      <c r="L1544">
        <f t="shared" si="49"/>
        <v>115185.96</v>
      </c>
    </row>
    <row r="1545" spans="1:12" ht="15">
      <c r="A1545">
        <v>150610798</v>
      </c>
      <c r="B1545" t="s">
        <v>750</v>
      </c>
      <c r="C1545" t="s">
        <v>620</v>
      </c>
      <c r="D1545" s="1">
        <v>42499</v>
      </c>
      <c r="E1545" s="2">
        <v>3165.17</v>
      </c>
      <c r="F1545">
        <v>3165.17</v>
      </c>
      <c r="G1545" s="1">
        <v>42589</v>
      </c>
      <c r="H1545">
        <v>3190</v>
      </c>
      <c r="I1545" s="1">
        <v>42559</v>
      </c>
      <c r="J1545" s="2">
        <v>2594.4</v>
      </c>
      <c r="K1545">
        <f t="shared" si="48"/>
        <v>-30</v>
      </c>
      <c r="L1545">
        <f t="shared" si="49"/>
        <v>-77832</v>
      </c>
    </row>
    <row r="1546" spans="1:12" ht="15">
      <c r="A1546">
        <v>150610798</v>
      </c>
      <c r="B1546" t="s">
        <v>750</v>
      </c>
      <c r="C1546" t="s">
        <v>621</v>
      </c>
      <c r="D1546" s="1">
        <v>42500</v>
      </c>
      <c r="E1546" s="2">
        <v>12314.53</v>
      </c>
      <c r="F1546">
        <v>12314.53</v>
      </c>
      <c r="G1546" s="1">
        <v>42590</v>
      </c>
      <c r="H1546">
        <v>3190</v>
      </c>
      <c r="I1546" s="1">
        <v>42559</v>
      </c>
      <c r="J1546" s="2">
        <v>11840.89</v>
      </c>
      <c r="K1546">
        <f t="shared" si="48"/>
        <v>-31</v>
      </c>
      <c r="L1546">
        <f t="shared" si="49"/>
        <v>-367067.58999999997</v>
      </c>
    </row>
    <row r="1547" spans="1:12" ht="15">
      <c r="A1547">
        <v>948720792</v>
      </c>
      <c r="B1547" t="s">
        <v>751</v>
      </c>
      <c r="C1547" t="s">
        <v>752</v>
      </c>
      <c r="D1547" s="1">
        <v>42490</v>
      </c>
      <c r="E1547">
        <v>572.42</v>
      </c>
      <c r="F1547">
        <v>572.42</v>
      </c>
      <c r="G1547" s="1">
        <v>42580</v>
      </c>
      <c r="H1547">
        <v>3266</v>
      </c>
      <c r="I1547" s="1">
        <v>42562</v>
      </c>
      <c r="J1547">
        <v>469.2</v>
      </c>
      <c r="K1547">
        <f t="shared" si="48"/>
        <v>-18</v>
      </c>
      <c r="L1547">
        <f t="shared" si="49"/>
        <v>-8445.6</v>
      </c>
    </row>
    <row r="1548" spans="1:12" ht="15">
      <c r="A1548">
        <v>948720792</v>
      </c>
      <c r="B1548" t="s">
        <v>751</v>
      </c>
      <c r="C1548" t="s">
        <v>581</v>
      </c>
      <c r="D1548" s="1">
        <v>42497</v>
      </c>
      <c r="E1548" s="2">
        <v>2182.81</v>
      </c>
      <c r="F1548">
        <v>2182.81</v>
      </c>
      <c r="G1548" s="1">
        <v>42587</v>
      </c>
      <c r="H1548">
        <v>3266</v>
      </c>
      <c r="I1548" s="1">
        <v>42562</v>
      </c>
      <c r="J1548" s="2">
        <v>2098.86</v>
      </c>
      <c r="K1548">
        <f t="shared" si="48"/>
        <v>-25</v>
      </c>
      <c r="L1548">
        <f t="shared" si="49"/>
        <v>-52471.5</v>
      </c>
    </row>
    <row r="1549" spans="1:12" ht="15">
      <c r="A1549">
        <v>154110795</v>
      </c>
      <c r="B1549" t="s">
        <v>753</v>
      </c>
      <c r="C1549" t="s">
        <v>567</v>
      </c>
      <c r="D1549" s="1">
        <v>42493</v>
      </c>
      <c r="E1549">
        <v>404.06</v>
      </c>
      <c r="F1549">
        <v>404.06</v>
      </c>
      <c r="G1549" s="1">
        <v>42583</v>
      </c>
      <c r="H1549">
        <v>3135</v>
      </c>
      <c r="I1549" s="1">
        <v>42558</v>
      </c>
      <c r="J1549">
        <v>331.2</v>
      </c>
      <c r="K1549">
        <f t="shared" si="48"/>
        <v>-25</v>
      </c>
      <c r="L1549">
        <f t="shared" si="49"/>
        <v>-8280</v>
      </c>
    </row>
    <row r="1550" spans="1:12" ht="15">
      <c r="A1550">
        <v>154110795</v>
      </c>
      <c r="B1550" t="s">
        <v>753</v>
      </c>
      <c r="C1550" t="s">
        <v>582</v>
      </c>
      <c r="D1550" s="1">
        <v>42493</v>
      </c>
      <c r="E1550">
        <v>274.87</v>
      </c>
      <c r="F1550">
        <v>274.87</v>
      </c>
      <c r="G1550" s="1">
        <v>42583</v>
      </c>
      <c r="H1550">
        <v>3135</v>
      </c>
      <c r="I1550" s="1">
        <v>42558</v>
      </c>
      <c r="J1550">
        <v>264.3</v>
      </c>
      <c r="K1550">
        <f t="shared" si="48"/>
        <v>-25</v>
      </c>
      <c r="L1550">
        <f t="shared" si="49"/>
        <v>-6607.5</v>
      </c>
    </row>
    <row r="1551" spans="1:12" ht="15">
      <c r="A1551">
        <v>154110795</v>
      </c>
      <c r="B1551" t="s">
        <v>753</v>
      </c>
      <c r="C1551" t="s">
        <v>689</v>
      </c>
      <c r="D1551" s="1">
        <v>42524</v>
      </c>
      <c r="E1551">
        <v>314.27</v>
      </c>
      <c r="F1551">
        <v>314.27</v>
      </c>
      <c r="G1551" s="1">
        <v>42614</v>
      </c>
      <c r="H1551">
        <v>4316</v>
      </c>
      <c r="I1551" s="1">
        <v>42642</v>
      </c>
      <c r="J1551">
        <v>257.6</v>
      </c>
      <c r="K1551">
        <f t="shared" si="48"/>
        <v>28</v>
      </c>
      <c r="L1551">
        <f t="shared" si="49"/>
        <v>7212.800000000001</v>
      </c>
    </row>
    <row r="1552" spans="1:12" ht="15">
      <c r="A1552">
        <v>154110795</v>
      </c>
      <c r="B1552" t="s">
        <v>753</v>
      </c>
      <c r="C1552" t="s">
        <v>583</v>
      </c>
      <c r="D1552" s="1">
        <v>42524</v>
      </c>
      <c r="E1552">
        <v>779.49</v>
      </c>
      <c r="F1552">
        <v>779.49</v>
      </c>
      <c r="G1552" s="1">
        <v>42614</v>
      </c>
      <c r="H1552">
        <v>4316</v>
      </c>
      <c r="I1552" s="1">
        <v>42642</v>
      </c>
      <c r="J1552">
        <v>749.51</v>
      </c>
      <c r="K1552">
        <f t="shared" si="48"/>
        <v>28</v>
      </c>
      <c r="L1552">
        <f t="shared" si="49"/>
        <v>20986.28</v>
      </c>
    </row>
    <row r="1553" spans="1:12" ht="15">
      <c r="A1553">
        <v>154110795</v>
      </c>
      <c r="B1553" t="s">
        <v>753</v>
      </c>
      <c r="C1553" t="s">
        <v>612</v>
      </c>
      <c r="D1553" s="1">
        <v>42555</v>
      </c>
      <c r="E1553">
        <v>370.39</v>
      </c>
      <c r="F1553">
        <v>370.39</v>
      </c>
      <c r="G1553" s="1">
        <v>42645</v>
      </c>
      <c r="H1553">
        <v>4316</v>
      </c>
      <c r="I1553" s="1">
        <v>42642</v>
      </c>
      <c r="J1553">
        <v>303.6</v>
      </c>
      <c r="K1553">
        <f t="shared" si="48"/>
        <v>-3</v>
      </c>
      <c r="L1553">
        <f t="shared" si="49"/>
        <v>-910.8000000000001</v>
      </c>
    </row>
    <row r="1554" spans="1:12" ht="15">
      <c r="A1554">
        <v>154110795</v>
      </c>
      <c r="B1554" t="s">
        <v>753</v>
      </c>
      <c r="C1554" t="s">
        <v>571</v>
      </c>
      <c r="D1554" s="1">
        <v>42555</v>
      </c>
      <c r="E1554" s="2">
        <v>1104.05</v>
      </c>
      <c r="F1554">
        <v>1104.05</v>
      </c>
      <c r="G1554" s="1">
        <v>42645</v>
      </c>
      <c r="H1554">
        <v>4316</v>
      </c>
      <c r="I1554" s="1">
        <v>42642</v>
      </c>
      <c r="J1554" s="2">
        <v>1061.59</v>
      </c>
      <c r="K1554">
        <f t="shared" si="48"/>
        <v>-3</v>
      </c>
      <c r="L1554">
        <f t="shared" si="49"/>
        <v>-3184.7699999999995</v>
      </c>
    </row>
    <row r="1555" spans="1:12" ht="15">
      <c r="A1555">
        <v>154110795</v>
      </c>
      <c r="B1555" t="s">
        <v>753</v>
      </c>
      <c r="C1555" t="s">
        <v>572</v>
      </c>
      <c r="D1555" s="1">
        <v>42585</v>
      </c>
      <c r="E1555">
        <v>404.06</v>
      </c>
      <c r="F1555">
        <v>404.06</v>
      </c>
      <c r="G1555" s="1">
        <v>42675</v>
      </c>
      <c r="H1555">
        <v>4316</v>
      </c>
      <c r="I1555" s="1">
        <v>42642</v>
      </c>
      <c r="J1555">
        <v>331.2</v>
      </c>
      <c r="K1555">
        <f t="shared" si="48"/>
        <v>-33</v>
      </c>
      <c r="L1555">
        <f t="shared" si="49"/>
        <v>-10929.6</v>
      </c>
    </row>
    <row r="1556" spans="1:12" ht="15">
      <c r="A1556">
        <v>154110795</v>
      </c>
      <c r="B1556" t="s">
        <v>753</v>
      </c>
      <c r="C1556" t="s">
        <v>573</v>
      </c>
      <c r="D1556" s="1">
        <v>42585</v>
      </c>
      <c r="E1556">
        <v>560.53</v>
      </c>
      <c r="F1556">
        <v>560.53</v>
      </c>
      <c r="G1556" s="1">
        <v>42675</v>
      </c>
      <c r="H1556">
        <v>4316</v>
      </c>
      <c r="I1556" s="1">
        <v>42642</v>
      </c>
      <c r="J1556">
        <v>538.97</v>
      </c>
      <c r="K1556">
        <f t="shared" si="48"/>
        <v>-33</v>
      </c>
      <c r="L1556">
        <f t="shared" si="49"/>
        <v>-17786.010000000002</v>
      </c>
    </row>
    <row r="1557" spans="1:12" ht="15">
      <c r="A1557">
        <v>2778500799</v>
      </c>
      <c r="B1557" t="s">
        <v>754</v>
      </c>
      <c r="C1557" t="s">
        <v>603</v>
      </c>
      <c r="D1557" s="1">
        <v>42499</v>
      </c>
      <c r="E1557">
        <v>707.11</v>
      </c>
      <c r="F1557">
        <v>707.11</v>
      </c>
      <c r="G1557" s="1">
        <v>42589</v>
      </c>
      <c r="H1557">
        <v>3240</v>
      </c>
      <c r="I1557" s="1">
        <v>42562</v>
      </c>
      <c r="J1557">
        <v>579.6</v>
      </c>
      <c r="K1557">
        <f t="shared" si="48"/>
        <v>-27</v>
      </c>
      <c r="L1557">
        <f t="shared" si="49"/>
        <v>-15649.2</v>
      </c>
    </row>
    <row r="1558" spans="1:12" ht="15">
      <c r="A1558">
        <v>2778500799</v>
      </c>
      <c r="B1558" t="s">
        <v>754</v>
      </c>
      <c r="C1558" t="s">
        <v>604</v>
      </c>
      <c r="D1558" s="1">
        <v>42499</v>
      </c>
      <c r="E1558" s="2">
        <v>2468.37</v>
      </c>
      <c r="F1558">
        <v>2468.37</v>
      </c>
      <c r="G1558" s="1">
        <v>42589</v>
      </c>
      <c r="H1558">
        <v>3240</v>
      </c>
      <c r="I1558" s="1">
        <v>42562</v>
      </c>
      <c r="J1558" s="2">
        <v>2373.43</v>
      </c>
      <c r="K1558">
        <f t="shared" si="48"/>
        <v>-27</v>
      </c>
      <c r="L1558">
        <f t="shared" si="49"/>
        <v>-64082.60999999999</v>
      </c>
    </row>
    <row r="1559" spans="1:12" ht="15">
      <c r="A1559">
        <v>2069150791</v>
      </c>
      <c r="B1559" t="s">
        <v>755</v>
      </c>
      <c r="C1559" t="s">
        <v>756</v>
      </c>
      <c r="D1559" s="1">
        <v>42499</v>
      </c>
      <c r="E1559">
        <v>392.84</v>
      </c>
      <c r="F1559">
        <v>392.84</v>
      </c>
      <c r="G1559" s="1">
        <v>42559</v>
      </c>
      <c r="H1559">
        <v>3261</v>
      </c>
      <c r="I1559" s="1">
        <v>42562</v>
      </c>
      <c r="J1559">
        <v>322</v>
      </c>
      <c r="K1559">
        <f t="shared" si="48"/>
        <v>3</v>
      </c>
      <c r="L1559">
        <f t="shared" si="49"/>
        <v>966</v>
      </c>
    </row>
    <row r="1560" spans="1:12" ht="15">
      <c r="A1560">
        <v>2069150791</v>
      </c>
      <c r="B1560" t="s">
        <v>755</v>
      </c>
      <c r="C1560" t="s">
        <v>582</v>
      </c>
      <c r="D1560" s="1">
        <v>42499</v>
      </c>
      <c r="E1560">
        <v>611.35</v>
      </c>
      <c r="F1560">
        <v>611.35</v>
      </c>
      <c r="G1560" s="1">
        <v>42559</v>
      </c>
      <c r="H1560">
        <v>3261</v>
      </c>
      <c r="I1560" s="1">
        <v>42562</v>
      </c>
      <c r="J1560">
        <v>587.84</v>
      </c>
      <c r="K1560">
        <f t="shared" si="48"/>
        <v>3</v>
      </c>
      <c r="L1560">
        <f t="shared" si="49"/>
        <v>1763.52</v>
      </c>
    </row>
    <row r="1561" spans="1:12" ht="15">
      <c r="A1561">
        <v>757340799</v>
      </c>
      <c r="B1561" t="s">
        <v>757</v>
      </c>
      <c r="C1561" t="s">
        <v>603</v>
      </c>
      <c r="D1561" s="1">
        <v>42494</v>
      </c>
      <c r="E1561" s="2">
        <v>1445.43</v>
      </c>
      <c r="F1561">
        <v>1445.43</v>
      </c>
      <c r="G1561" s="1">
        <v>42554</v>
      </c>
      <c r="H1561">
        <v>3191</v>
      </c>
      <c r="I1561" s="1">
        <v>42559</v>
      </c>
      <c r="J1561" s="2">
        <v>1389.84</v>
      </c>
      <c r="K1561">
        <f t="shared" si="48"/>
        <v>5</v>
      </c>
      <c r="L1561">
        <f t="shared" si="49"/>
        <v>6949.2</v>
      </c>
    </row>
    <row r="1562" spans="1:12" ht="15">
      <c r="A1562">
        <v>757340799</v>
      </c>
      <c r="B1562" t="s">
        <v>757</v>
      </c>
      <c r="C1562" t="s">
        <v>604</v>
      </c>
      <c r="D1562" s="1">
        <v>42494</v>
      </c>
      <c r="E1562">
        <v>342.33</v>
      </c>
      <c r="F1562">
        <v>342.33</v>
      </c>
      <c r="G1562" s="1">
        <v>42554</v>
      </c>
      <c r="H1562">
        <v>3191</v>
      </c>
      <c r="I1562" s="1">
        <v>42559</v>
      </c>
      <c r="J1562">
        <v>280.6</v>
      </c>
      <c r="K1562">
        <f t="shared" si="48"/>
        <v>5</v>
      </c>
      <c r="L1562">
        <f t="shared" si="49"/>
        <v>1403</v>
      </c>
    </row>
    <row r="1563" spans="1:12" ht="15">
      <c r="A1563">
        <v>2586710796</v>
      </c>
      <c r="B1563" t="s">
        <v>758</v>
      </c>
      <c r="C1563" t="s">
        <v>603</v>
      </c>
      <c r="D1563" s="1">
        <v>42497</v>
      </c>
      <c r="E1563">
        <v>342.39</v>
      </c>
      <c r="F1563">
        <v>342.39</v>
      </c>
      <c r="G1563" s="1">
        <v>42587</v>
      </c>
      <c r="H1563">
        <v>3202</v>
      </c>
      <c r="I1563" s="1">
        <v>42559</v>
      </c>
      <c r="J1563">
        <v>329.22</v>
      </c>
      <c r="K1563">
        <f t="shared" si="48"/>
        <v>-28</v>
      </c>
      <c r="L1563">
        <f t="shared" si="49"/>
        <v>-9218.16</v>
      </c>
    </row>
    <row r="1564" spans="1:12" ht="15">
      <c r="A1564">
        <v>2586710796</v>
      </c>
      <c r="B1564" t="s">
        <v>758</v>
      </c>
      <c r="C1564" t="s">
        <v>604</v>
      </c>
      <c r="D1564" s="1">
        <v>42497</v>
      </c>
      <c r="E1564">
        <v>359.17</v>
      </c>
      <c r="F1564">
        <v>359.17</v>
      </c>
      <c r="G1564" s="1">
        <v>42587</v>
      </c>
      <c r="H1564">
        <v>3202</v>
      </c>
      <c r="I1564" s="1">
        <v>42559</v>
      </c>
      <c r="J1564">
        <v>294.4</v>
      </c>
      <c r="K1564">
        <f t="shared" si="48"/>
        <v>-28</v>
      </c>
      <c r="L1564">
        <f t="shared" si="49"/>
        <v>-8243.199999999999</v>
      </c>
    </row>
    <row r="1565" spans="1:12" ht="15">
      <c r="A1565">
        <v>2936390794</v>
      </c>
      <c r="B1565" t="s">
        <v>759</v>
      </c>
      <c r="C1565" t="s">
        <v>652</v>
      </c>
      <c r="D1565" s="1">
        <v>42499</v>
      </c>
      <c r="E1565">
        <v>516.3</v>
      </c>
      <c r="F1565">
        <v>516.3</v>
      </c>
      <c r="G1565" s="1">
        <v>42589</v>
      </c>
      <c r="H1565">
        <v>3236</v>
      </c>
      <c r="I1565" s="1">
        <v>42562</v>
      </c>
      <c r="J1565">
        <v>423.2</v>
      </c>
      <c r="K1565">
        <f t="shared" si="48"/>
        <v>-27</v>
      </c>
      <c r="L1565">
        <f t="shared" si="49"/>
        <v>-11426.4</v>
      </c>
    </row>
    <row r="1566" spans="1:12" ht="15">
      <c r="A1566">
        <v>2936390794</v>
      </c>
      <c r="B1566" t="s">
        <v>759</v>
      </c>
      <c r="C1566" t="s">
        <v>760</v>
      </c>
      <c r="D1566" s="1">
        <v>42499</v>
      </c>
      <c r="E1566" s="2">
        <v>1233.02</v>
      </c>
      <c r="F1566">
        <v>1233.02</v>
      </c>
      <c r="G1566" s="1">
        <v>42589</v>
      </c>
      <c r="H1566">
        <v>3236</v>
      </c>
      <c r="I1566" s="1">
        <v>42562</v>
      </c>
      <c r="J1566" s="2">
        <v>1138.08</v>
      </c>
      <c r="K1566">
        <f t="shared" si="48"/>
        <v>-27</v>
      </c>
      <c r="L1566">
        <f t="shared" si="49"/>
        <v>-30728.159999999996</v>
      </c>
    </row>
    <row r="1567" spans="1:12" ht="15">
      <c r="A1567">
        <v>3381830797</v>
      </c>
      <c r="B1567" t="s">
        <v>761</v>
      </c>
      <c r="C1567" t="s">
        <v>682</v>
      </c>
      <c r="D1567" s="1">
        <v>42490</v>
      </c>
      <c r="E1567" s="2">
        <v>1150.46</v>
      </c>
      <c r="F1567">
        <v>1150.46</v>
      </c>
      <c r="G1567" s="1">
        <v>42490</v>
      </c>
      <c r="H1567">
        <v>3185</v>
      </c>
      <c r="I1567" s="1">
        <v>42559</v>
      </c>
      <c r="J1567">
        <v>943</v>
      </c>
      <c r="K1567">
        <f t="shared" si="48"/>
        <v>69</v>
      </c>
      <c r="L1567">
        <f t="shared" si="49"/>
        <v>65067</v>
      </c>
    </row>
    <row r="1568" spans="1:12" ht="15">
      <c r="A1568">
        <v>3381830797</v>
      </c>
      <c r="B1568" t="s">
        <v>761</v>
      </c>
      <c r="C1568" t="s">
        <v>581</v>
      </c>
      <c r="D1568" s="1">
        <v>42496</v>
      </c>
      <c r="E1568" s="2">
        <v>2905.07</v>
      </c>
      <c r="F1568">
        <v>2905.07</v>
      </c>
      <c r="G1568" s="1">
        <v>42496</v>
      </c>
      <c r="H1568">
        <v>3185</v>
      </c>
      <c r="I1568" s="1">
        <v>42559</v>
      </c>
      <c r="J1568" s="2">
        <v>2793.34</v>
      </c>
      <c r="K1568">
        <f t="shared" si="48"/>
        <v>63</v>
      </c>
      <c r="L1568">
        <f t="shared" si="49"/>
        <v>175980.42</v>
      </c>
    </row>
    <row r="1569" spans="1:12" ht="15">
      <c r="A1569">
        <v>387020795</v>
      </c>
      <c r="B1569" t="s">
        <v>762</v>
      </c>
      <c r="C1569" t="s">
        <v>631</v>
      </c>
      <c r="D1569" s="1">
        <v>42493</v>
      </c>
      <c r="E1569">
        <v>411.35</v>
      </c>
      <c r="F1569">
        <v>411.35</v>
      </c>
      <c r="G1569" s="1">
        <v>42583</v>
      </c>
      <c r="H1569">
        <v>3252</v>
      </c>
      <c r="I1569" s="1">
        <v>42562</v>
      </c>
      <c r="J1569">
        <v>395.53</v>
      </c>
      <c r="K1569">
        <f t="shared" si="48"/>
        <v>-21</v>
      </c>
      <c r="L1569">
        <f t="shared" si="49"/>
        <v>-8306.13</v>
      </c>
    </row>
    <row r="1570" spans="1:12" ht="15">
      <c r="A1570">
        <v>387020795</v>
      </c>
      <c r="B1570" t="s">
        <v>762</v>
      </c>
      <c r="C1570" t="s">
        <v>635</v>
      </c>
      <c r="D1570" s="1">
        <v>42493</v>
      </c>
      <c r="E1570">
        <v>269.38</v>
      </c>
      <c r="F1570">
        <v>269.38</v>
      </c>
      <c r="G1570" s="1">
        <v>42583</v>
      </c>
      <c r="H1570">
        <v>3252</v>
      </c>
      <c r="I1570" s="1">
        <v>42562</v>
      </c>
      <c r="J1570">
        <v>220.8</v>
      </c>
      <c r="K1570">
        <f t="shared" si="48"/>
        <v>-21</v>
      </c>
      <c r="L1570">
        <f t="shared" si="49"/>
        <v>-4636.8</v>
      </c>
    </row>
    <row r="1571" spans="1:12" ht="15">
      <c r="A1571">
        <v>2093100796</v>
      </c>
      <c r="B1571" t="s">
        <v>763</v>
      </c>
      <c r="C1571" t="s">
        <v>582</v>
      </c>
      <c r="D1571" s="1">
        <v>42499</v>
      </c>
      <c r="E1571">
        <v>993.32</v>
      </c>
      <c r="F1571">
        <v>993.32</v>
      </c>
      <c r="G1571" s="1">
        <v>42559</v>
      </c>
      <c r="H1571">
        <v>3137</v>
      </c>
      <c r="I1571" s="1">
        <v>42558</v>
      </c>
      <c r="J1571">
        <v>814.2</v>
      </c>
      <c r="K1571">
        <f t="shared" si="48"/>
        <v>-1</v>
      </c>
      <c r="L1571">
        <f t="shared" si="49"/>
        <v>-814.2</v>
      </c>
    </row>
    <row r="1572" spans="1:12" ht="15">
      <c r="A1572">
        <v>2093100796</v>
      </c>
      <c r="B1572" t="s">
        <v>763</v>
      </c>
      <c r="C1572" t="s">
        <v>689</v>
      </c>
      <c r="D1572" s="1">
        <v>42499</v>
      </c>
      <c r="E1572" s="2">
        <v>1603.35</v>
      </c>
      <c r="F1572">
        <v>1603.35</v>
      </c>
      <c r="G1572" s="1">
        <v>42559</v>
      </c>
      <c r="H1572">
        <v>3137</v>
      </c>
      <c r="I1572" s="1">
        <v>42558</v>
      </c>
      <c r="J1572" s="2">
        <v>1535.35</v>
      </c>
      <c r="K1572">
        <f t="shared" si="48"/>
        <v>-1</v>
      </c>
      <c r="L1572">
        <f t="shared" si="49"/>
        <v>-1535.35</v>
      </c>
    </row>
    <row r="1573" spans="1:12" ht="15">
      <c r="A1573">
        <v>2093100796</v>
      </c>
      <c r="B1573" t="s">
        <v>763</v>
      </c>
      <c r="C1573" t="s">
        <v>612</v>
      </c>
      <c r="D1573" s="1">
        <v>42520</v>
      </c>
      <c r="E1573">
        <v>302.4</v>
      </c>
      <c r="F1573">
        <v>302.4</v>
      </c>
      <c r="G1573" s="1">
        <v>42580</v>
      </c>
      <c r="H1573">
        <v>3310</v>
      </c>
      <c r="I1573" s="1">
        <v>42563</v>
      </c>
      <c r="J1573">
        <v>247.87</v>
      </c>
      <c r="K1573">
        <f t="shared" si="48"/>
        <v>-17</v>
      </c>
      <c r="L1573">
        <f t="shared" si="49"/>
        <v>-4213.79</v>
      </c>
    </row>
    <row r="1574" spans="1:12" ht="15">
      <c r="A1574">
        <v>2093100796</v>
      </c>
      <c r="B1574" t="s">
        <v>763</v>
      </c>
      <c r="C1574" t="s">
        <v>571</v>
      </c>
      <c r="D1574" s="1">
        <v>42522</v>
      </c>
      <c r="E1574">
        <v>982.1</v>
      </c>
      <c r="F1574">
        <v>982.1</v>
      </c>
      <c r="G1574" s="1">
        <v>42582</v>
      </c>
      <c r="H1574">
        <v>4332</v>
      </c>
      <c r="I1574" s="1">
        <v>42643</v>
      </c>
      <c r="J1574">
        <v>805</v>
      </c>
      <c r="K1574">
        <f t="shared" si="48"/>
        <v>61</v>
      </c>
      <c r="L1574">
        <f t="shared" si="49"/>
        <v>49105</v>
      </c>
    </row>
    <row r="1575" spans="1:12" ht="15">
      <c r="A1575">
        <v>2093100796</v>
      </c>
      <c r="B1575" t="s">
        <v>763</v>
      </c>
      <c r="C1575" t="s">
        <v>572</v>
      </c>
      <c r="D1575" s="1">
        <v>42528</v>
      </c>
      <c r="E1575" s="2">
        <v>1473.48</v>
      </c>
      <c r="F1575">
        <v>1473.48</v>
      </c>
      <c r="G1575" s="1">
        <v>42588</v>
      </c>
      <c r="H1575">
        <v>4332</v>
      </c>
      <c r="I1575" s="1">
        <v>42643</v>
      </c>
      <c r="J1575" s="2">
        <v>1416.81</v>
      </c>
      <c r="K1575">
        <f t="shared" si="48"/>
        <v>55</v>
      </c>
      <c r="L1575">
        <f t="shared" si="49"/>
        <v>77924.55</v>
      </c>
    </row>
    <row r="1576" spans="1:12" ht="15">
      <c r="A1576">
        <v>2093100796</v>
      </c>
      <c r="B1576" t="s">
        <v>763</v>
      </c>
      <c r="C1576" t="s">
        <v>573</v>
      </c>
      <c r="D1576" s="1">
        <v>42556</v>
      </c>
      <c r="E1576" s="2">
        <v>1055.06</v>
      </c>
      <c r="F1576">
        <v>1055.06</v>
      </c>
      <c r="G1576" s="1">
        <v>42616</v>
      </c>
      <c r="H1576">
        <v>4332</v>
      </c>
      <c r="I1576" s="1">
        <v>42643</v>
      </c>
      <c r="J1576">
        <v>864.8</v>
      </c>
      <c r="K1576">
        <f t="shared" si="48"/>
        <v>27</v>
      </c>
      <c r="L1576">
        <f t="shared" si="49"/>
        <v>23349.6</v>
      </c>
    </row>
    <row r="1577" spans="1:12" ht="15">
      <c r="A1577">
        <v>2093100796</v>
      </c>
      <c r="B1577" t="s">
        <v>763</v>
      </c>
      <c r="C1577" t="s">
        <v>574</v>
      </c>
      <c r="D1577" s="1">
        <v>42556</v>
      </c>
      <c r="E1577" s="2">
        <v>1755.43</v>
      </c>
      <c r="F1577">
        <v>1755.43</v>
      </c>
      <c r="G1577" s="1">
        <v>42616</v>
      </c>
      <c r="H1577">
        <v>4332</v>
      </c>
      <c r="I1577" s="1">
        <v>42643</v>
      </c>
      <c r="J1577" s="2">
        <v>1687.91</v>
      </c>
      <c r="K1577">
        <f t="shared" si="48"/>
        <v>27</v>
      </c>
      <c r="L1577">
        <f t="shared" si="49"/>
        <v>45573.57</v>
      </c>
    </row>
    <row r="1578" spans="1:12" ht="15">
      <c r="A1578">
        <v>2093100796</v>
      </c>
      <c r="B1578" t="s">
        <v>763</v>
      </c>
      <c r="C1578" t="s">
        <v>613</v>
      </c>
      <c r="D1578" s="1">
        <v>42584</v>
      </c>
      <c r="E1578">
        <v>948.43</v>
      </c>
      <c r="F1578">
        <v>948.43</v>
      </c>
      <c r="G1578" s="1">
        <v>42644</v>
      </c>
      <c r="H1578">
        <v>4332</v>
      </c>
      <c r="I1578" s="1">
        <v>42643</v>
      </c>
      <c r="J1578">
        <v>777.4</v>
      </c>
      <c r="K1578">
        <f t="shared" si="48"/>
        <v>-1</v>
      </c>
      <c r="L1578">
        <f t="shared" si="49"/>
        <v>-777.4</v>
      </c>
    </row>
    <row r="1579" spans="1:12" ht="15">
      <c r="A1579">
        <v>2093100796</v>
      </c>
      <c r="B1579" t="s">
        <v>763</v>
      </c>
      <c r="C1579" t="s">
        <v>575</v>
      </c>
      <c r="D1579" s="1">
        <v>42586</v>
      </c>
      <c r="E1579">
        <v>529.91</v>
      </c>
      <c r="F1579">
        <v>529.91</v>
      </c>
      <c r="G1579" s="1">
        <v>42646</v>
      </c>
      <c r="H1579">
        <v>4332</v>
      </c>
      <c r="I1579" s="1">
        <v>42643</v>
      </c>
      <c r="J1579">
        <v>509.53</v>
      </c>
      <c r="K1579">
        <f t="shared" si="48"/>
        <v>-3</v>
      </c>
      <c r="L1579">
        <f t="shared" si="49"/>
        <v>-1528.59</v>
      </c>
    </row>
    <row r="1580" spans="1:12" ht="15">
      <c r="A1580">
        <v>278310792</v>
      </c>
      <c r="B1580" t="s">
        <v>764</v>
      </c>
      <c r="C1580" t="s">
        <v>599</v>
      </c>
      <c r="D1580" s="1">
        <v>42494</v>
      </c>
      <c r="E1580">
        <v>555.59</v>
      </c>
      <c r="F1580">
        <v>555.59</v>
      </c>
      <c r="G1580" s="1">
        <v>42584</v>
      </c>
      <c r="H1580">
        <v>3255</v>
      </c>
      <c r="I1580" s="1">
        <v>42562</v>
      </c>
      <c r="J1580">
        <v>455.4</v>
      </c>
      <c r="K1580">
        <f t="shared" si="48"/>
        <v>-22</v>
      </c>
      <c r="L1580">
        <f t="shared" si="49"/>
        <v>-10018.8</v>
      </c>
    </row>
    <row r="1581" spans="1:12" ht="15">
      <c r="A1581">
        <v>278310792</v>
      </c>
      <c r="B1581" t="s">
        <v>764</v>
      </c>
      <c r="C1581" t="s">
        <v>600</v>
      </c>
      <c r="D1581" s="1">
        <v>42494</v>
      </c>
      <c r="E1581">
        <v>670.44</v>
      </c>
      <c r="F1581">
        <v>670.44</v>
      </c>
      <c r="G1581" s="1">
        <v>42584</v>
      </c>
      <c r="H1581">
        <v>3255</v>
      </c>
      <c r="I1581" s="1">
        <v>42562</v>
      </c>
      <c r="J1581">
        <v>644.65</v>
      </c>
      <c r="K1581">
        <f t="shared" si="48"/>
        <v>-22</v>
      </c>
      <c r="L1581">
        <f t="shared" si="49"/>
        <v>-14182.3</v>
      </c>
    </row>
    <row r="1582" spans="1:12" ht="15">
      <c r="A1582">
        <v>887860807</v>
      </c>
      <c r="B1582" t="s">
        <v>765</v>
      </c>
      <c r="C1582" t="s">
        <v>766</v>
      </c>
      <c r="D1582" s="1">
        <v>42298</v>
      </c>
      <c r="E1582">
        <v>577</v>
      </c>
      <c r="F1582">
        <v>577</v>
      </c>
      <c r="G1582" s="1">
        <v>42388</v>
      </c>
      <c r="H1582">
        <v>4104</v>
      </c>
      <c r="I1582" s="1">
        <v>42632</v>
      </c>
      <c r="J1582">
        <v>528</v>
      </c>
      <c r="K1582">
        <f t="shared" si="48"/>
        <v>244</v>
      </c>
      <c r="L1582">
        <f t="shared" si="49"/>
        <v>128832</v>
      </c>
    </row>
    <row r="1583" spans="1:12" ht="15">
      <c r="A1583">
        <v>887860807</v>
      </c>
      <c r="B1583" t="s">
        <v>765</v>
      </c>
      <c r="C1583" t="s">
        <v>767</v>
      </c>
      <c r="D1583" s="1">
        <v>42403</v>
      </c>
      <c r="E1583">
        <v>381.62</v>
      </c>
      <c r="F1583">
        <v>381.62</v>
      </c>
      <c r="G1583" s="1">
        <v>42493</v>
      </c>
      <c r="H1583">
        <v>3204</v>
      </c>
      <c r="I1583" s="1">
        <v>42559</v>
      </c>
      <c r="J1583">
        <v>227.8</v>
      </c>
      <c r="K1583">
        <f t="shared" si="48"/>
        <v>66</v>
      </c>
      <c r="L1583">
        <f t="shared" si="49"/>
        <v>15034.800000000001</v>
      </c>
    </row>
    <row r="1584" spans="1:12" ht="15">
      <c r="A1584">
        <v>887860807</v>
      </c>
      <c r="B1584" t="s">
        <v>765</v>
      </c>
      <c r="C1584" t="s">
        <v>768</v>
      </c>
      <c r="D1584" s="1">
        <v>42493</v>
      </c>
      <c r="E1584">
        <v>420.9</v>
      </c>
      <c r="F1584">
        <v>420.9</v>
      </c>
      <c r="G1584" s="1">
        <v>42583</v>
      </c>
      <c r="H1584">
        <v>3193</v>
      </c>
      <c r="I1584" s="1">
        <v>42559</v>
      </c>
      <c r="J1584">
        <v>345</v>
      </c>
      <c r="K1584">
        <f t="shared" si="48"/>
        <v>-24</v>
      </c>
      <c r="L1584">
        <f t="shared" si="49"/>
        <v>-8280</v>
      </c>
    </row>
    <row r="1585" spans="1:12" ht="15">
      <c r="A1585">
        <v>887860807</v>
      </c>
      <c r="B1585" t="s">
        <v>765</v>
      </c>
      <c r="C1585" t="s">
        <v>580</v>
      </c>
      <c r="D1585" s="1">
        <v>42409</v>
      </c>
      <c r="E1585">
        <v>377.48</v>
      </c>
      <c r="F1585">
        <v>377.48</v>
      </c>
      <c r="G1585" s="1">
        <v>42499</v>
      </c>
      <c r="H1585">
        <v>3204</v>
      </c>
      <c r="I1585" s="1">
        <v>42559</v>
      </c>
      <c r="J1585">
        <v>362.96</v>
      </c>
      <c r="K1585">
        <f t="shared" si="48"/>
        <v>60</v>
      </c>
      <c r="L1585">
        <f t="shared" si="49"/>
        <v>21777.6</v>
      </c>
    </row>
    <row r="1586" spans="1:12" ht="15">
      <c r="A1586">
        <v>887860807</v>
      </c>
      <c r="B1586" t="s">
        <v>765</v>
      </c>
      <c r="C1586" t="s">
        <v>612</v>
      </c>
      <c r="D1586" s="1">
        <v>42496</v>
      </c>
      <c r="E1586">
        <v>943.94</v>
      </c>
      <c r="F1586">
        <v>943.94</v>
      </c>
      <c r="G1586" s="1">
        <v>42586</v>
      </c>
      <c r="H1586">
        <v>3193</v>
      </c>
      <c r="I1586" s="1">
        <v>42559</v>
      </c>
      <c r="J1586">
        <v>907.63</v>
      </c>
      <c r="K1586">
        <f t="shared" si="48"/>
        <v>-27</v>
      </c>
      <c r="L1586">
        <f t="shared" si="49"/>
        <v>-24506.01</v>
      </c>
    </row>
    <row r="1587" spans="1:12" ht="15">
      <c r="A1587">
        <v>887860807</v>
      </c>
      <c r="B1587" t="s">
        <v>765</v>
      </c>
      <c r="C1587" t="s">
        <v>769</v>
      </c>
      <c r="D1587" s="1">
        <v>42384</v>
      </c>
      <c r="E1587">
        <v>577</v>
      </c>
      <c r="F1587">
        <v>577</v>
      </c>
      <c r="G1587" s="1">
        <v>42474</v>
      </c>
      <c r="H1587">
        <v>3400</v>
      </c>
      <c r="I1587" s="1">
        <v>42570</v>
      </c>
      <c r="J1587">
        <v>527.05</v>
      </c>
      <c r="K1587">
        <f t="shared" si="48"/>
        <v>96</v>
      </c>
      <c r="L1587">
        <f t="shared" si="49"/>
        <v>50596.799999999996</v>
      </c>
    </row>
    <row r="1588" spans="1:12" ht="15">
      <c r="A1588">
        <v>887860807</v>
      </c>
      <c r="B1588" t="s">
        <v>765</v>
      </c>
      <c r="C1588" t="s">
        <v>770</v>
      </c>
      <c r="D1588" s="1">
        <v>42411</v>
      </c>
      <c r="E1588">
        <v>437</v>
      </c>
      <c r="F1588">
        <v>437</v>
      </c>
      <c r="G1588" s="1">
        <v>42501</v>
      </c>
      <c r="H1588">
        <v>3400</v>
      </c>
      <c r="I1588" s="1">
        <v>42570</v>
      </c>
      <c r="J1588">
        <v>400.89</v>
      </c>
      <c r="K1588">
        <f t="shared" si="48"/>
        <v>69</v>
      </c>
      <c r="L1588">
        <f t="shared" si="49"/>
        <v>27661.41</v>
      </c>
    </row>
    <row r="1589" spans="1:12" ht="15">
      <c r="A1589">
        <v>1814880793</v>
      </c>
      <c r="B1589" t="s">
        <v>771</v>
      </c>
      <c r="C1589" t="s">
        <v>772</v>
      </c>
      <c r="D1589" s="1">
        <v>42495</v>
      </c>
      <c r="E1589" s="2">
        <v>3161.13</v>
      </c>
      <c r="F1589">
        <v>3161.13</v>
      </c>
      <c r="G1589" s="1">
        <v>42585</v>
      </c>
      <c r="H1589">
        <v>3194</v>
      </c>
      <c r="I1589" s="1">
        <v>42559</v>
      </c>
      <c r="J1589" s="2">
        <v>3039.55</v>
      </c>
      <c r="K1589">
        <f t="shared" si="48"/>
        <v>-26</v>
      </c>
      <c r="L1589">
        <f t="shared" si="49"/>
        <v>-79028.3</v>
      </c>
    </row>
    <row r="1590" spans="1:12" ht="15">
      <c r="A1590">
        <v>1814880793</v>
      </c>
      <c r="B1590" t="s">
        <v>771</v>
      </c>
      <c r="C1590" t="s">
        <v>773</v>
      </c>
      <c r="D1590" s="1">
        <v>42490</v>
      </c>
      <c r="E1590" s="2">
        <v>1548.91</v>
      </c>
      <c r="F1590">
        <v>1548.91</v>
      </c>
      <c r="G1590" s="1">
        <v>42580</v>
      </c>
      <c r="H1590">
        <v>3194</v>
      </c>
      <c r="I1590" s="1">
        <v>42559</v>
      </c>
      <c r="J1590" s="2">
        <v>1269.6</v>
      </c>
      <c r="K1590">
        <f t="shared" si="48"/>
        <v>-21</v>
      </c>
      <c r="L1590">
        <f t="shared" si="49"/>
        <v>-26661.6</v>
      </c>
    </row>
    <row r="1591" spans="1:12" ht="15">
      <c r="A1591">
        <v>283760791</v>
      </c>
      <c r="B1591" t="s">
        <v>774</v>
      </c>
      <c r="C1591" t="s">
        <v>775</v>
      </c>
      <c r="D1591" s="1">
        <v>42496</v>
      </c>
      <c r="E1591">
        <v>274.99</v>
      </c>
      <c r="F1591">
        <v>274.99</v>
      </c>
      <c r="G1591" s="1">
        <v>42586</v>
      </c>
      <c r="H1591">
        <v>3258</v>
      </c>
      <c r="I1591" s="1">
        <v>42562</v>
      </c>
      <c r="J1591">
        <v>225.4</v>
      </c>
      <c r="K1591">
        <f t="shared" si="48"/>
        <v>-24</v>
      </c>
      <c r="L1591">
        <f t="shared" si="49"/>
        <v>-5409.6</v>
      </c>
    </row>
    <row r="1592" spans="1:12" ht="15">
      <c r="A1592">
        <v>3495180790</v>
      </c>
      <c r="B1592" t="s">
        <v>776</v>
      </c>
      <c r="C1592" t="s">
        <v>726</v>
      </c>
      <c r="D1592" s="1">
        <v>42496</v>
      </c>
      <c r="E1592" s="2">
        <v>2414.15</v>
      </c>
      <c r="F1592">
        <v>2414.15</v>
      </c>
      <c r="G1592" s="1">
        <v>42556</v>
      </c>
      <c r="H1592">
        <v>3186</v>
      </c>
      <c r="I1592" s="1">
        <v>42559</v>
      </c>
      <c r="J1592" s="2">
        <v>2321.3</v>
      </c>
      <c r="K1592">
        <f t="shared" si="48"/>
        <v>3</v>
      </c>
      <c r="L1592">
        <f t="shared" si="49"/>
        <v>6963.900000000001</v>
      </c>
    </row>
    <row r="1593" spans="1:12" ht="15">
      <c r="A1593">
        <v>3495180790</v>
      </c>
      <c r="B1593" t="s">
        <v>776</v>
      </c>
      <c r="C1593" t="s">
        <v>777</v>
      </c>
      <c r="D1593" s="1">
        <v>42496</v>
      </c>
      <c r="E1593">
        <v>796.9</v>
      </c>
      <c r="F1593">
        <v>796.9</v>
      </c>
      <c r="G1593" s="1">
        <v>42556</v>
      </c>
      <c r="H1593">
        <v>3186</v>
      </c>
      <c r="I1593" s="1">
        <v>42559</v>
      </c>
      <c r="J1593">
        <v>653.2</v>
      </c>
      <c r="K1593">
        <f t="shared" si="48"/>
        <v>3</v>
      </c>
      <c r="L1593">
        <f t="shared" si="49"/>
        <v>1959.6000000000001</v>
      </c>
    </row>
    <row r="1594" spans="1:12" ht="15">
      <c r="A1594">
        <v>2032330793</v>
      </c>
      <c r="B1594" t="s">
        <v>778</v>
      </c>
      <c r="C1594" t="s">
        <v>569</v>
      </c>
      <c r="D1594" s="1">
        <v>42400</v>
      </c>
      <c r="E1594">
        <v>732.62</v>
      </c>
      <c r="F1594">
        <v>732.62</v>
      </c>
      <c r="G1594" s="1">
        <v>42490</v>
      </c>
      <c r="H1594">
        <v>3397</v>
      </c>
      <c r="I1594" s="1">
        <v>42569</v>
      </c>
      <c r="J1594">
        <v>671.54</v>
      </c>
      <c r="K1594">
        <f t="shared" si="48"/>
        <v>79</v>
      </c>
      <c r="L1594">
        <f t="shared" si="49"/>
        <v>53051.659999999996</v>
      </c>
    </row>
    <row r="1595" spans="1:12" ht="15">
      <c r="A1595">
        <v>2032330793</v>
      </c>
      <c r="B1595" t="s">
        <v>778</v>
      </c>
      <c r="C1595" t="s">
        <v>570</v>
      </c>
      <c r="D1595" s="1">
        <v>42400</v>
      </c>
      <c r="E1595">
        <v>197.85</v>
      </c>
      <c r="F1595">
        <v>197.85</v>
      </c>
      <c r="G1595" s="1">
        <v>42490</v>
      </c>
      <c r="H1595">
        <v>3397</v>
      </c>
      <c r="I1595" s="1">
        <v>42569</v>
      </c>
      <c r="J1595">
        <v>180.98</v>
      </c>
      <c r="K1595">
        <f t="shared" si="48"/>
        <v>79</v>
      </c>
      <c r="L1595">
        <f t="shared" si="49"/>
        <v>14297.42</v>
      </c>
    </row>
    <row r="1596" spans="1:12" ht="15">
      <c r="A1596">
        <v>2032330793</v>
      </c>
      <c r="B1596" t="s">
        <v>778</v>
      </c>
      <c r="C1596" t="s">
        <v>581</v>
      </c>
      <c r="D1596" s="1">
        <v>42429</v>
      </c>
      <c r="E1596">
        <v>337.69</v>
      </c>
      <c r="F1596">
        <v>337.69</v>
      </c>
      <c r="G1596" s="1">
        <v>42519</v>
      </c>
      <c r="H1596">
        <v>3397</v>
      </c>
      <c r="I1596" s="1">
        <v>42569</v>
      </c>
      <c r="J1596">
        <v>311.26</v>
      </c>
      <c r="K1596">
        <f t="shared" si="48"/>
        <v>50</v>
      </c>
      <c r="L1596">
        <f t="shared" si="49"/>
        <v>15563</v>
      </c>
    </row>
    <row r="1597" spans="1:12" ht="15">
      <c r="A1597">
        <v>2032330793</v>
      </c>
      <c r="B1597" t="s">
        <v>778</v>
      </c>
      <c r="C1597" t="s">
        <v>574</v>
      </c>
      <c r="D1597" s="1">
        <v>42495</v>
      </c>
      <c r="E1597">
        <v>875.47</v>
      </c>
      <c r="F1597">
        <v>875.47</v>
      </c>
      <c r="G1597" s="1">
        <v>42585</v>
      </c>
      <c r="H1597">
        <v>3138</v>
      </c>
      <c r="I1597" s="1">
        <v>42558</v>
      </c>
      <c r="J1597">
        <v>717.6</v>
      </c>
      <c r="K1597">
        <f t="shared" si="48"/>
        <v>-27</v>
      </c>
      <c r="L1597">
        <f t="shared" si="49"/>
        <v>-19375.2</v>
      </c>
    </row>
    <row r="1598" spans="1:12" ht="15">
      <c r="A1598">
        <v>2032330793</v>
      </c>
      <c r="B1598" t="s">
        <v>778</v>
      </c>
      <c r="C1598" t="s">
        <v>613</v>
      </c>
      <c r="D1598" s="1">
        <v>42495</v>
      </c>
      <c r="E1598" s="2">
        <v>1869.52</v>
      </c>
      <c r="F1598">
        <v>1869.52</v>
      </c>
      <c r="G1598" s="1">
        <v>42585</v>
      </c>
      <c r="H1598">
        <v>3138</v>
      </c>
      <c r="I1598" s="1">
        <v>42558</v>
      </c>
      <c r="J1598" s="2">
        <v>1797.62</v>
      </c>
      <c r="K1598">
        <f t="shared" si="48"/>
        <v>-27</v>
      </c>
      <c r="L1598">
        <f t="shared" si="49"/>
        <v>-48535.74</v>
      </c>
    </row>
    <row r="1599" spans="1:12" ht="15">
      <c r="A1599">
        <v>2032330793</v>
      </c>
      <c r="B1599" t="s">
        <v>778</v>
      </c>
      <c r="C1599" t="s">
        <v>678</v>
      </c>
      <c r="D1599" s="1">
        <v>42527</v>
      </c>
      <c r="E1599">
        <v>768.84</v>
      </c>
      <c r="F1599">
        <v>768.84</v>
      </c>
      <c r="G1599" s="1">
        <v>42617</v>
      </c>
      <c r="H1599">
        <v>4333</v>
      </c>
      <c r="I1599" s="1">
        <v>42643</v>
      </c>
      <c r="J1599">
        <v>630.2</v>
      </c>
      <c r="K1599">
        <f t="shared" si="48"/>
        <v>26</v>
      </c>
      <c r="L1599">
        <f t="shared" si="49"/>
        <v>16385.2</v>
      </c>
    </row>
    <row r="1600" spans="1:12" ht="15">
      <c r="A1600">
        <v>2032330793</v>
      </c>
      <c r="B1600" t="s">
        <v>778</v>
      </c>
      <c r="C1600" t="s">
        <v>577</v>
      </c>
      <c r="D1600" s="1">
        <v>42527</v>
      </c>
      <c r="E1600" s="2">
        <v>2743.8</v>
      </c>
      <c r="F1600">
        <v>2743.8</v>
      </c>
      <c r="G1600" s="1">
        <v>42617</v>
      </c>
      <c r="H1600">
        <v>4333</v>
      </c>
      <c r="I1600" s="1">
        <v>42643</v>
      </c>
      <c r="J1600" s="2">
        <v>2638.27</v>
      </c>
      <c r="K1600">
        <f t="shared" si="48"/>
        <v>26</v>
      </c>
      <c r="L1600">
        <f t="shared" si="49"/>
        <v>68595.02</v>
      </c>
    </row>
    <row r="1601" spans="1:12" ht="15">
      <c r="A1601">
        <v>2032330793</v>
      </c>
      <c r="B1601" t="s">
        <v>778</v>
      </c>
      <c r="C1601" t="s">
        <v>779</v>
      </c>
      <c r="D1601" s="1">
        <v>42557</v>
      </c>
      <c r="E1601">
        <v>853.02</v>
      </c>
      <c r="F1601">
        <v>853.02</v>
      </c>
      <c r="G1601" s="1">
        <v>42647</v>
      </c>
      <c r="H1601">
        <v>4333</v>
      </c>
      <c r="I1601" s="1">
        <v>42643</v>
      </c>
      <c r="J1601">
        <v>699.2</v>
      </c>
      <c r="K1601">
        <f t="shared" si="48"/>
        <v>-4</v>
      </c>
      <c r="L1601">
        <f t="shared" si="49"/>
        <v>-2796.8</v>
      </c>
    </row>
    <row r="1602" spans="1:12" ht="15">
      <c r="A1602">
        <v>2032330793</v>
      </c>
      <c r="B1602" t="s">
        <v>778</v>
      </c>
      <c r="C1602" t="s">
        <v>600</v>
      </c>
      <c r="D1602" s="1">
        <v>42557</v>
      </c>
      <c r="E1602" s="2">
        <v>2531.28</v>
      </c>
      <c r="F1602">
        <v>2531.28</v>
      </c>
      <c r="G1602" s="1">
        <v>42647</v>
      </c>
      <c r="H1602">
        <v>4333</v>
      </c>
      <c r="I1602" s="1">
        <v>42643</v>
      </c>
      <c r="J1602" s="2">
        <v>2433.92</v>
      </c>
      <c r="K1602">
        <f t="shared" si="48"/>
        <v>-4</v>
      </c>
      <c r="L1602">
        <f t="shared" si="49"/>
        <v>-9735.68</v>
      </c>
    </row>
    <row r="1603" spans="1:12" ht="15">
      <c r="A1603">
        <v>2032330793</v>
      </c>
      <c r="B1603" t="s">
        <v>778</v>
      </c>
      <c r="C1603" t="s">
        <v>780</v>
      </c>
      <c r="D1603" s="1">
        <v>42369</v>
      </c>
      <c r="E1603">
        <v>197.33</v>
      </c>
      <c r="F1603">
        <v>197.33</v>
      </c>
      <c r="G1603" s="1">
        <v>42459</v>
      </c>
      <c r="H1603">
        <v>3397</v>
      </c>
      <c r="I1603" s="1">
        <v>42569</v>
      </c>
      <c r="J1603">
        <v>181.41</v>
      </c>
      <c r="K1603">
        <f t="shared" si="48"/>
        <v>110</v>
      </c>
      <c r="L1603">
        <f t="shared" si="49"/>
        <v>19955.1</v>
      </c>
    </row>
    <row r="1604" spans="1:12" ht="15">
      <c r="A1604">
        <v>2032330793</v>
      </c>
      <c r="B1604" t="s">
        <v>778</v>
      </c>
      <c r="C1604" t="s">
        <v>615</v>
      </c>
      <c r="D1604" s="1">
        <v>42583</v>
      </c>
      <c r="E1604" s="2">
        <v>2192.4</v>
      </c>
      <c r="F1604">
        <v>2192.4</v>
      </c>
      <c r="G1604" s="1">
        <v>42673</v>
      </c>
      <c r="H1604">
        <v>4333</v>
      </c>
      <c r="I1604" s="1">
        <v>42643</v>
      </c>
      <c r="J1604" s="2">
        <v>2108.08</v>
      </c>
      <c r="K1604">
        <f t="shared" si="48"/>
        <v>-30</v>
      </c>
      <c r="L1604">
        <f t="shared" si="49"/>
        <v>-63242.399999999994</v>
      </c>
    </row>
    <row r="1605" spans="1:12" ht="15">
      <c r="A1605">
        <v>2032330793</v>
      </c>
      <c r="B1605" t="s">
        <v>778</v>
      </c>
      <c r="C1605" t="s">
        <v>781</v>
      </c>
      <c r="D1605" s="1">
        <v>42583</v>
      </c>
      <c r="E1605">
        <v>684.66</v>
      </c>
      <c r="F1605">
        <v>684.66</v>
      </c>
      <c r="G1605" s="1">
        <v>42673</v>
      </c>
      <c r="H1605">
        <v>4333</v>
      </c>
      <c r="I1605" s="1">
        <v>42643</v>
      </c>
      <c r="J1605">
        <v>561.2</v>
      </c>
      <c r="K1605">
        <f aca="true" t="shared" si="50" ref="K1605:K1668">I1605-G1605</f>
        <v>-30</v>
      </c>
      <c r="L1605">
        <f aca="true" t="shared" si="51" ref="L1605:L1668">J1605*K1605</f>
        <v>-16836</v>
      </c>
    </row>
    <row r="1606" spans="1:12" ht="15">
      <c r="A1606">
        <v>3427100791</v>
      </c>
      <c r="B1606" t="s">
        <v>782</v>
      </c>
      <c r="C1606" t="s">
        <v>783</v>
      </c>
      <c r="D1606" s="1">
        <v>42500</v>
      </c>
      <c r="E1606" s="2">
        <v>2944.56</v>
      </c>
      <c r="F1606">
        <v>2944.56</v>
      </c>
      <c r="G1606" s="1">
        <v>42560</v>
      </c>
      <c r="H1606">
        <v>3134</v>
      </c>
      <c r="I1606" s="1">
        <v>42558</v>
      </c>
      <c r="J1606" s="2">
        <v>2831.31</v>
      </c>
      <c r="K1606">
        <f t="shared" si="50"/>
        <v>-2</v>
      </c>
      <c r="L1606">
        <f t="shared" si="51"/>
        <v>-5662.62</v>
      </c>
    </row>
    <row r="1607" spans="1:12" ht="15">
      <c r="A1607">
        <v>3427100791</v>
      </c>
      <c r="B1607" t="s">
        <v>782</v>
      </c>
      <c r="C1607" t="s">
        <v>784</v>
      </c>
      <c r="D1607" s="1">
        <v>42530</v>
      </c>
      <c r="E1607" s="2">
        <v>4334.42</v>
      </c>
      <c r="F1607">
        <v>4334.42</v>
      </c>
      <c r="G1607" s="1">
        <v>42590</v>
      </c>
      <c r="H1607">
        <v>4314</v>
      </c>
      <c r="I1607" s="1">
        <v>42642</v>
      </c>
      <c r="J1607" s="2">
        <v>4167.71</v>
      </c>
      <c r="K1607">
        <f t="shared" si="50"/>
        <v>52</v>
      </c>
      <c r="L1607">
        <f t="shared" si="51"/>
        <v>216720.92</v>
      </c>
    </row>
    <row r="1608" spans="1:12" ht="15">
      <c r="A1608">
        <v>3427100791</v>
      </c>
      <c r="B1608" t="s">
        <v>782</v>
      </c>
      <c r="C1608" t="s">
        <v>785</v>
      </c>
      <c r="D1608" s="1">
        <v>42562</v>
      </c>
      <c r="E1608" s="2">
        <v>3312.49</v>
      </c>
      <c r="F1608">
        <v>3312.49</v>
      </c>
      <c r="G1608" s="1">
        <v>42622</v>
      </c>
      <c r="H1608">
        <v>4314</v>
      </c>
      <c r="I1608" s="1">
        <v>42642</v>
      </c>
      <c r="J1608" s="2">
        <v>3185.09</v>
      </c>
      <c r="K1608">
        <f t="shared" si="50"/>
        <v>20</v>
      </c>
      <c r="L1608">
        <f t="shared" si="51"/>
        <v>63701.8</v>
      </c>
    </row>
    <row r="1609" spans="1:12" ht="15">
      <c r="A1609">
        <v>3427100791</v>
      </c>
      <c r="B1609" t="s">
        <v>782</v>
      </c>
      <c r="C1609" t="s">
        <v>786</v>
      </c>
      <c r="D1609" s="1">
        <v>42592</v>
      </c>
      <c r="E1609" s="2">
        <v>2485.24</v>
      </c>
      <c r="F1609">
        <v>2485.24</v>
      </c>
      <c r="G1609" s="1">
        <v>42652</v>
      </c>
      <c r="H1609">
        <v>4314</v>
      </c>
      <c r="I1609" s="1">
        <v>42642</v>
      </c>
      <c r="J1609" s="2">
        <v>2389.65</v>
      </c>
      <c r="K1609">
        <f t="shared" si="50"/>
        <v>-10</v>
      </c>
      <c r="L1609">
        <f t="shared" si="51"/>
        <v>-23896.5</v>
      </c>
    </row>
    <row r="1610" spans="1:12" ht="15">
      <c r="A1610">
        <v>3427100791</v>
      </c>
      <c r="B1610" t="s">
        <v>782</v>
      </c>
      <c r="C1610" t="s">
        <v>787</v>
      </c>
      <c r="D1610" s="1">
        <v>42499</v>
      </c>
      <c r="E1610" s="2">
        <v>1290.76</v>
      </c>
      <c r="F1610">
        <v>1290.76</v>
      </c>
      <c r="G1610" s="1">
        <v>42559</v>
      </c>
      <c r="H1610">
        <v>3134</v>
      </c>
      <c r="I1610" s="1">
        <v>42558</v>
      </c>
      <c r="J1610" s="2">
        <v>1058</v>
      </c>
      <c r="K1610">
        <f t="shared" si="50"/>
        <v>-1</v>
      </c>
      <c r="L1610">
        <f t="shared" si="51"/>
        <v>-1058</v>
      </c>
    </row>
    <row r="1611" spans="1:12" ht="15">
      <c r="A1611">
        <v>3427100791</v>
      </c>
      <c r="B1611" t="s">
        <v>782</v>
      </c>
      <c r="C1611" t="s">
        <v>788</v>
      </c>
      <c r="D1611" s="1">
        <v>42530</v>
      </c>
      <c r="E1611">
        <v>976.49</v>
      </c>
      <c r="F1611">
        <v>976.49</v>
      </c>
      <c r="G1611" s="1">
        <v>42590</v>
      </c>
      <c r="H1611">
        <v>4314</v>
      </c>
      <c r="I1611" s="1">
        <v>42642</v>
      </c>
      <c r="J1611">
        <v>800.4</v>
      </c>
      <c r="K1611">
        <f t="shared" si="50"/>
        <v>52</v>
      </c>
      <c r="L1611">
        <f t="shared" si="51"/>
        <v>41620.799999999996</v>
      </c>
    </row>
    <row r="1612" spans="1:12" ht="15">
      <c r="A1612">
        <v>3427100791</v>
      </c>
      <c r="B1612" t="s">
        <v>782</v>
      </c>
      <c r="C1612" t="s">
        <v>789</v>
      </c>
      <c r="D1612" s="1">
        <v>42562</v>
      </c>
      <c r="E1612" s="2">
        <v>1403</v>
      </c>
      <c r="F1612">
        <v>1403</v>
      </c>
      <c r="G1612" s="1">
        <v>42622</v>
      </c>
      <c r="H1612">
        <v>4314</v>
      </c>
      <c r="I1612" s="1">
        <v>42642</v>
      </c>
      <c r="J1612" s="2">
        <v>1150</v>
      </c>
      <c r="K1612">
        <f t="shared" si="50"/>
        <v>20</v>
      </c>
      <c r="L1612">
        <f t="shared" si="51"/>
        <v>23000</v>
      </c>
    </row>
    <row r="1613" spans="1:12" ht="15">
      <c r="A1613">
        <v>3427100791</v>
      </c>
      <c r="B1613" t="s">
        <v>782</v>
      </c>
      <c r="C1613" t="s">
        <v>790</v>
      </c>
      <c r="D1613" s="1">
        <v>42592</v>
      </c>
      <c r="E1613" s="2">
        <v>1431.06</v>
      </c>
      <c r="F1613">
        <v>1431.06</v>
      </c>
      <c r="G1613" s="1">
        <v>42652</v>
      </c>
      <c r="H1613">
        <v>4314</v>
      </c>
      <c r="I1613" s="1">
        <v>42642</v>
      </c>
      <c r="J1613" s="2">
        <v>1173</v>
      </c>
      <c r="K1613">
        <f t="shared" si="50"/>
        <v>-10</v>
      </c>
      <c r="L1613">
        <f t="shared" si="51"/>
        <v>-11730</v>
      </c>
    </row>
    <row r="1614" spans="1:12" ht="15">
      <c r="A1614">
        <v>5722150637</v>
      </c>
      <c r="B1614" t="s">
        <v>791</v>
      </c>
      <c r="C1614" t="s">
        <v>792</v>
      </c>
      <c r="D1614" s="1">
        <v>41494</v>
      </c>
      <c r="E1614">
        <v>178.4</v>
      </c>
      <c r="F1614">
        <v>178.4</v>
      </c>
      <c r="G1614" s="1">
        <v>41584</v>
      </c>
      <c r="H1614">
        <v>3109</v>
      </c>
      <c r="I1614" s="1">
        <v>42558</v>
      </c>
      <c r="J1614">
        <v>178.4</v>
      </c>
      <c r="K1614">
        <f t="shared" si="50"/>
        <v>974</v>
      </c>
      <c r="L1614">
        <f t="shared" si="51"/>
        <v>173761.6</v>
      </c>
    </row>
    <row r="1615" spans="1:12" ht="15">
      <c r="A1615">
        <v>5722150637</v>
      </c>
      <c r="B1615" t="s">
        <v>791</v>
      </c>
      <c r="C1615" t="s">
        <v>793</v>
      </c>
      <c r="D1615" s="1">
        <v>41523</v>
      </c>
      <c r="E1615">
        <v>312.04</v>
      </c>
      <c r="F1615">
        <v>312.04</v>
      </c>
      <c r="G1615" s="1">
        <v>41613</v>
      </c>
      <c r="H1615">
        <v>3109</v>
      </c>
      <c r="I1615" s="1">
        <v>42558</v>
      </c>
      <c r="J1615">
        <v>312.04</v>
      </c>
      <c r="K1615">
        <f t="shared" si="50"/>
        <v>945</v>
      </c>
      <c r="L1615">
        <f t="shared" si="51"/>
        <v>294877.80000000005</v>
      </c>
    </row>
    <row r="1616" spans="1:12" ht="15">
      <c r="A1616">
        <v>5722150637</v>
      </c>
      <c r="B1616" t="s">
        <v>791</v>
      </c>
      <c r="C1616" t="s">
        <v>794</v>
      </c>
      <c r="D1616" s="1">
        <v>41638</v>
      </c>
      <c r="E1616">
        <v>396</v>
      </c>
      <c r="F1616">
        <v>396</v>
      </c>
      <c r="G1616" s="1">
        <v>41728</v>
      </c>
      <c r="H1616">
        <v>3115</v>
      </c>
      <c r="I1616" s="1">
        <v>42558</v>
      </c>
      <c r="J1616">
        <v>396</v>
      </c>
      <c r="K1616">
        <f t="shared" si="50"/>
        <v>830</v>
      </c>
      <c r="L1616">
        <f t="shared" si="51"/>
        <v>328680</v>
      </c>
    </row>
    <row r="1617" spans="1:12" ht="15">
      <c r="A1617">
        <v>7356050638</v>
      </c>
      <c r="B1617" t="s">
        <v>795</v>
      </c>
      <c r="C1617" t="s">
        <v>796</v>
      </c>
      <c r="D1617" s="1">
        <v>42016</v>
      </c>
      <c r="E1617" s="2">
        <v>1856.43</v>
      </c>
      <c r="F1617">
        <v>1856.43</v>
      </c>
      <c r="G1617" s="1">
        <v>42106</v>
      </c>
      <c r="H1617">
        <v>3108</v>
      </c>
      <c r="I1617" s="1">
        <v>42558</v>
      </c>
      <c r="J1617" s="2">
        <v>1687.66</v>
      </c>
      <c r="K1617">
        <f t="shared" si="50"/>
        <v>452</v>
      </c>
      <c r="L1617">
        <f t="shared" si="51"/>
        <v>762822.3200000001</v>
      </c>
    </row>
    <row r="1618" spans="1:12" ht="15">
      <c r="A1618">
        <v>7356050638</v>
      </c>
      <c r="B1618" t="s">
        <v>795</v>
      </c>
      <c r="C1618" t="s">
        <v>797</v>
      </c>
      <c r="D1618" s="1">
        <v>42027</v>
      </c>
      <c r="E1618">
        <v>230.09</v>
      </c>
      <c r="F1618">
        <v>230.09</v>
      </c>
      <c r="G1618" s="1">
        <v>42117</v>
      </c>
      <c r="H1618">
        <v>3108</v>
      </c>
      <c r="I1618" s="1">
        <v>42558</v>
      </c>
      <c r="J1618">
        <v>209.17</v>
      </c>
      <c r="K1618">
        <f t="shared" si="50"/>
        <v>441</v>
      </c>
      <c r="L1618">
        <f t="shared" si="51"/>
        <v>92243.97</v>
      </c>
    </row>
    <row r="1619" spans="1:12" ht="15">
      <c r="A1619">
        <v>1801020791</v>
      </c>
      <c r="B1619" t="s">
        <v>798</v>
      </c>
      <c r="C1619" t="s">
        <v>799</v>
      </c>
      <c r="D1619" s="1">
        <v>42405</v>
      </c>
      <c r="E1619" s="2">
        <v>1323.7</v>
      </c>
      <c r="F1619">
        <v>1323.7</v>
      </c>
      <c r="G1619" s="1">
        <v>42495</v>
      </c>
      <c r="H1619">
        <v>4073</v>
      </c>
      <c r="I1619" s="1">
        <v>42629</v>
      </c>
      <c r="J1619" s="2">
        <v>1085</v>
      </c>
      <c r="K1619">
        <f t="shared" si="50"/>
        <v>134</v>
      </c>
      <c r="L1619">
        <f t="shared" si="51"/>
        <v>145390</v>
      </c>
    </row>
    <row r="1620" spans="1:12" ht="15">
      <c r="A1620">
        <v>1801020791</v>
      </c>
      <c r="B1620" t="s">
        <v>798</v>
      </c>
      <c r="C1620" t="s">
        <v>800</v>
      </c>
      <c r="D1620" s="1">
        <v>42419</v>
      </c>
      <c r="E1620" s="2">
        <v>14230.08</v>
      </c>
      <c r="F1620">
        <v>14230.08</v>
      </c>
      <c r="G1620" s="1">
        <v>42509</v>
      </c>
      <c r="H1620">
        <v>4073</v>
      </c>
      <c r="I1620" s="1">
        <v>42629</v>
      </c>
      <c r="J1620" s="2">
        <v>11664</v>
      </c>
      <c r="K1620">
        <f t="shared" si="50"/>
        <v>120</v>
      </c>
      <c r="L1620">
        <f t="shared" si="51"/>
        <v>1399680</v>
      </c>
    </row>
    <row r="1621" spans="1:12" ht="15">
      <c r="A1621">
        <v>1801020791</v>
      </c>
      <c r="B1621" t="s">
        <v>798</v>
      </c>
      <c r="C1621" t="s">
        <v>801</v>
      </c>
      <c r="D1621" s="1">
        <v>42433</v>
      </c>
      <c r="E1621" s="2">
        <v>1151.08</v>
      </c>
      <c r="F1621">
        <v>1151.08</v>
      </c>
      <c r="G1621" s="1">
        <v>42523</v>
      </c>
      <c r="H1621">
        <v>4073</v>
      </c>
      <c r="I1621" s="1">
        <v>42629</v>
      </c>
      <c r="J1621" s="2">
        <v>1134.68</v>
      </c>
      <c r="K1621">
        <f t="shared" si="50"/>
        <v>106</v>
      </c>
      <c r="L1621">
        <f t="shared" si="51"/>
        <v>120276.08</v>
      </c>
    </row>
    <row r="1622" spans="1:12" ht="15">
      <c r="A1622">
        <v>1801020791</v>
      </c>
      <c r="B1622" t="s">
        <v>798</v>
      </c>
      <c r="C1622" t="s">
        <v>802</v>
      </c>
      <c r="D1622" s="1">
        <v>42440</v>
      </c>
      <c r="E1622">
        <v>619.72</v>
      </c>
      <c r="F1622">
        <v>619.72</v>
      </c>
      <c r="G1622" s="1">
        <v>42530</v>
      </c>
      <c r="H1622">
        <v>4073</v>
      </c>
      <c r="I1622" s="1">
        <v>42629</v>
      </c>
      <c r="J1622">
        <v>507.97</v>
      </c>
      <c r="K1622">
        <f t="shared" si="50"/>
        <v>99</v>
      </c>
      <c r="L1622">
        <f t="shared" si="51"/>
        <v>50289.030000000006</v>
      </c>
    </row>
    <row r="1623" spans="1:12" ht="15">
      <c r="A1623">
        <v>1801020791</v>
      </c>
      <c r="B1623" t="s">
        <v>798</v>
      </c>
      <c r="C1623" t="s">
        <v>803</v>
      </c>
      <c r="D1623" s="1">
        <v>42440</v>
      </c>
      <c r="E1623">
        <v>619.72</v>
      </c>
      <c r="F1623">
        <v>619.72</v>
      </c>
      <c r="G1623" s="1">
        <v>42530</v>
      </c>
      <c r="H1623">
        <v>4073</v>
      </c>
      <c r="I1623" s="1">
        <v>42629</v>
      </c>
      <c r="J1623">
        <v>507.97</v>
      </c>
      <c r="K1623">
        <f t="shared" si="50"/>
        <v>99</v>
      </c>
      <c r="L1623">
        <f t="shared" si="51"/>
        <v>50289.030000000006</v>
      </c>
    </row>
    <row r="1624" spans="1:12" ht="15">
      <c r="A1624">
        <v>1801020791</v>
      </c>
      <c r="B1624" t="s">
        <v>798</v>
      </c>
      <c r="C1624" t="s">
        <v>804</v>
      </c>
      <c r="D1624" s="1">
        <v>42446</v>
      </c>
      <c r="E1624" s="2">
        <v>2668.14</v>
      </c>
      <c r="F1624">
        <v>2668.14</v>
      </c>
      <c r="G1624" s="1">
        <v>42536</v>
      </c>
      <c r="H1624">
        <v>4073</v>
      </c>
      <c r="I1624" s="1">
        <v>42629</v>
      </c>
      <c r="J1624" s="2">
        <v>2187</v>
      </c>
      <c r="K1624">
        <f t="shared" si="50"/>
        <v>93</v>
      </c>
      <c r="L1624">
        <f t="shared" si="51"/>
        <v>203391</v>
      </c>
    </row>
    <row r="1625" spans="1:12" ht="15">
      <c r="A1625">
        <v>1801020791</v>
      </c>
      <c r="B1625" t="s">
        <v>798</v>
      </c>
      <c r="C1625" t="s">
        <v>805</v>
      </c>
      <c r="D1625" s="1">
        <v>42446</v>
      </c>
      <c r="E1625" s="2">
        <v>1566.24</v>
      </c>
      <c r="F1625">
        <v>1566.24</v>
      </c>
      <c r="G1625" s="1">
        <v>42536</v>
      </c>
      <c r="H1625">
        <v>4073</v>
      </c>
      <c r="I1625" s="1">
        <v>42629</v>
      </c>
      <c r="J1625" s="2">
        <v>1283.8</v>
      </c>
      <c r="K1625">
        <f t="shared" si="50"/>
        <v>93</v>
      </c>
      <c r="L1625">
        <f t="shared" si="51"/>
        <v>119393.4</v>
      </c>
    </row>
    <row r="1626" spans="1:12" ht="15">
      <c r="A1626">
        <v>1801020791</v>
      </c>
      <c r="B1626" t="s">
        <v>798</v>
      </c>
      <c r="C1626" t="s">
        <v>806</v>
      </c>
      <c r="D1626" s="1">
        <v>42454</v>
      </c>
      <c r="E1626" s="2">
        <v>6200.28</v>
      </c>
      <c r="F1626">
        <v>6200.28</v>
      </c>
      <c r="G1626" s="1">
        <v>42544</v>
      </c>
      <c r="H1626">
        <v>4073</v>
      </c>
      <c r="I1626" s="1">
        <v>42629</v>
      </c>
      <c r="J1626" s="2">
        <v>5082.2</v>
      </c>
      <c r="K1626">
        <f t="shared" si="50"/>
        <v>85</v>
      </c>
      <c r="L1626">
        <f t="shared" si="51"/>
        <v>431987</v>
      </c>
    </row>
    <row r="1627" spans="1:12" ht="15">
      <c r="A1627">
        <v>1801020791</v>
      </c>
      <c r="B1627" t="s">
        <v>798</v>
      </c>
      <c r="C1627" t="s">
        <v>807</v>
      </c>
      <c r="D1627" s="1">
        <v>42460</v>
      </c>
      <c r="E1627">
        <v>667.58</v>
      </c>
      <c r="F1627">
        <v>667.58</v>
      </c>
      <c r="G1627" s="1">
        <v>42550</v>
      </c>
      <c r="H1627">
        <v>4073</v>
      </c>
      <c r="I1627" s="1">
        <v>42629</v>
      </c>
      <c r="J1627">
        <v>547.2</v>
      </c>
      <c r="K1627">
        <f t="shared" si="50"/>
        <v>79</v>
      </c>
      <c r="L1627">
        <f t="shared" si="51"/>
        <v>43228.8</v>
      </c>
    </row>
    <row r="1628" spans="1:12" ht="15">
      <c r="A1628">
        <v>1801020791</v>
      </c>
      <c r="B1628" t="s">
        <v>798</v>
      </c>
      <c r="C1628" t="s">
        <v>808</v>
      </c>
      <c r="D1628" s="1">
        <v>42475</v>
      </c>
      <c r="E1628">
        <v>619.72</v>
      </c>
      <c r="F1628">
        <v>619.72</v>
      </c>
      <c r="G1628" s="1">
        <v>42565</v>
      </c>
      <c r="H1628">
        <v>4073</v>
      </c>
      <c r="I1628" s="1">
        <v>42629</v>
      </c>
      <c r="J1628">
        <v>507.97</v>
      </c>
      <c r="K1628">
        <f t="shared" si="50"/>
        <v>64</v>
      </c>
      <c r="L1628">
        <f t="shared" si="51"/>
        <v>32510.08</v>
      </c>
    </row>
    <row r="1629" spans="1:12" ht="15">
      <c r="A1629">
        <v>1801020791</v>
      </c>
      <c r="B1629" t="s">
        <v>798</v>
      </c>
      <c r="C1629" t="s">
        <v>809</v>
      </c>
      <c r="D1629" s="1">
        <v>42475</v>
      </c>
      <c r="E1629" s="2">
        <v>17743.68</v>
      </c>
      <c r="F1629">
        <v>17743.68</v>
      </c>
      <c r="G1629" s="1">
        <v>42565</v>
      </c>
      <c r="H1629">
        <v>4073</v>
      </c>
      <c r="I1629" s="1">
        <v>42629</v>
      </c>
      <c r="J1629" s="2">
        <v>14544</v>
      </c>
      <c r="K1629">
        <f t="shared" si="50"/>
        <v>64</v>
      </c>
      <c r="L1629">
        <f t="shared" si="51"/>
        <v>930816</v>
      </c>
    </row>
    <row r="1630" spans="1:12" ht="15">
      <c r="A1630">
        <v>1801020791</v>
      </c>
      <c r="B1630" t="s">
        <v>798</v>
      </c>
      <c r="C1630" t="s">
        <v>810</v>
      </c>
      <c r="D1630" s="1">
        <v>42482</v>
      </c>
      <c r="E1630">
        <v>619.72</v>
      </c>
      <c r="F1630">
        <v>619.72</v>
      </c>
      <c r="G1630" s="1">
        <v>42572</v>
      </c>
      <c r="H1630">
        <v>4073</v>
      </c>
      <c r="I1630" s="1">
        <v>42629</v>
      </c>
      <c r="J1630">
        <v>507.97</v>
      </c>
      <c r="K1630">
        <f t="shared" si="50"/>
        <v>57</v>
      </c>
      <c r="L1630">
        <f t="shared" si="51"/>
        <v>28954.29</v>
      </c>
    </row>
    <row r="1631" spans="1:12" ht="15">
      <c r="A1631">
        <v>1801020791</v>
      </c>
      <c r="B1631" t="s">
        <v>798</v>
      </c>
      <c r="C1631" t="s">
        <v>811</v>
      </c>
      <c r="D1631" s="1">
        <v>42517</v>
      </c>
      <c r="E1631">
        <v>850.65</v>
      </c>
      <c r="F1631">
        <v>850.65</v>
      </c>
      <c r="G1631" s="1">
        <v>42607</v>
      </c>
      <c r="H1631">
        <v>4073</v>
      </c>
      <c r="I1631" s="1">
        <v>42629</v>
      </c>
      <c r="J1631">
        <v>697.25</v>
      </c>
      <c r="K1631">
        <f t="shared" si="50"/>
        <v>22</v>
      </c>
      <c r="L1631">
        <f t="shared" si="51"/>
        <v>15339.5</v>
      </c>
    </row>
    <row r="1632" spans="1:12" ht="15">
      <c r="A1632">
        <v>1801020791</v>
      </c>
      <c r="B1632" t="s">
        <v>798</v>
      </c>
      <c r="C1632" t="s">
        <v>812</v>
      </c>
      <c r="D1632" s="1">
        <v>42517</v>
      </c>
      <c r="E1632" s="2">
        <v>7202.76</v>
      </c>
      <c r="F1632">
        <v>7202.76</v>
      </c>
      <c r="G1632" s="1">
        <v>42607</v>
      </c>
      <c r="H1632">
        <v>4073</v>
      </c>
      <c r="I1632" s="1">
        <v>42629</v>
      </c>
      <c r="J1632" s="2">
        <v>5903.9</v>
      </c>
      <c r="K1632">
        <f t="shared" si="50"/>
        <v>22</v>
      </c>
      <c r="L1632">
        <f t="shared" si="51"/>
        <v>129885.79999999999</v>
      </c>
    </row>
    <row r="1633" spans="1:12" ht="15">
      <c r="A1633">
        <v>1801020791</v>
      </c>
      <c r="B1633" t="s">
        <v>798</v>
      </c>
      <c r="C1633" t="s">
        <v>813</v>
      </c>
      <c r="D1633" s="1">
        <v>42537</v>
      </c>
      <c r="E1633">
        <v>619.72</v>
      </c>
      <c r="F1633">
        <v>619.72</v>
      </c>
      <c r="G1633" s="1">
        <v>42627</v>
      </c>
      <c r="H1633">
        <v>4073</v>
      </c>
      <c r="I1633" s="1">
        <v>42629</v>
      </c>
      <c r="J1633">
        <v>507.97</v>
      </c>
      <c r="K1633">
        <f t="shared" si="50"/>
        <v>2</v>
      </c>
      <c r="L1633">
        <f t="shared" si="51"/>
        <v>1015.94</v>
      </c>
    </row>
    <row r="1634" spans="1:12" ht="15">
      <c r="A1634">
        <v>1801020791</v>
      </c>
      <c r="B1634" t="s">
        <v>798</v>
      </c>
      <c r="C1634" t="s">
        <v>814</v>
      </c>
      <c r="D1634" s="1">
        <v>42545</v>
      </c>
      <c r="E1634" s="2">
        <v>2002.75</v>
      </c>
      <c r="F1634">
        <v>2002.75</v>
      </c>
      <c r="G1634" s="1">
        <v>42635</v>
      </c>
      <c r="H1634">
        <v>4073</v>
      </c>
      <c r="I1634" s="1">
        <v>42629</v>
      </c>
      <c r="J1634" s="2">
        <v>1641.6</v>
      </c>
      <c r="K1634">
        <f t="shared" si="50"/>
        <v>-6</v>
      </c>
      <c r="L1634">
        <f t="shared" si="51"/>
        <v>-9849.599999999999</v>
      </c>
    </row>
    <row r="1635" spans="1:12" ht="15">
      <c r="A1635">
        <v>1801020791</v>
      </c>
      <c r="B1635" t="s">
        <v>798</v>
      </c>
      <c r="C1635" t="s">
        <v>815</v>
      </c>
      <c r="D1635" s="1">
        <v>42545</v>
      </c>
      <c r="E1635" s="2">
        <v>31049</v>
      </c>
      <c r="F1635">
        <v>31049</v>
      </c>
      <c r="G1635" s="1">
        <v>42635</v>
      </c>
      <c r="H1635">
        <v>4073</v>
      </c>
      <c r="I1635" s="1">
        <v>42629</v>
      </c>
      <c r="J1635" s="2">
        <v>25450</v>
      </c>
      <c r="K1635">
        <f t="shared" si="50"/>
        <v>-6</v>
      </c>
      <c r="L1635">
        <f t="shared" si="51"/>
        <v>-152700</v>
      </c>
    </row>
    <row r="1636" spans="1:12" ht="15">
      <c r="A1636">
        <v>1801020791</v>
      </c>
      <c r="B1636" t="s">
        <v>798</v>
      </c>
      <c r="C1636" t="s">
        <v>816</v>
      </c>
      <c r="D1636" s="1">
        <v>42545</v>
      </c>
      <c r="E1636" s="2">
        <v>3417.22</v>
      </c>
      <c r="F1636">
        <v>3417.22</v>
      </c>
      <c r="G1636" s="1">
        <v>42635</v>
      </c>
      <c r="H1636">
        <v>4073</v>
      </c>
      <c r="I1636" s="1">
        <v>42629</v>
      </c>
      <c r="J1636" s="2">
        <v>2801</v>
      </c>
      <c r="K1636">
        <f t="shared" si="50"/>
        <v>-6</v>
      </c>
      <c r="L1636">
        <f t="shared" si="51"/>
        <v>-16806</v>
      </c>
    </row>
    <row r="1637" spans="1:12" ht="15">
      <c r="A1637">
        <v>1801020791</v>
      </c>
      <c r="B1637" t="s">
        <v>798</v>
      </c>
      <c r="C1637" t="s">
        <v>817</v>
      </c>
      <c r="D1637" s="1">
        <v>42551</v>
      </c>
      <c r="E1637" s="2">
        <v>7766.52</v>
      </c>
      <c r="F1637">
        <v>7766.52</v>
      </c>
      <c r="G1637" s="1">
        <v>42641</v>
      </c>
      <c r="H1637">
        <v>4073</v>
      </c>
      <c r="I1637" s="1">
        <v>42629</v>
      </c>
      <c r="J1637" s="2">
        <v>6366</v>
      </c>
      <c r="K1637">
        <f t="shared" si="50"/>
        <v>-12</v>
      </c>
      <c r="L1637">
        <f t="shared" si="51"/>
        <v>-76392</v>
      </c>
    </row>
    <row r="1638" spans="1:12" ht="15">
      <c r="A1638">
        <v>1801020791</v>
      </c>
      <c r="B1638" t="s">
        <v>798</v>
      </c>
      <c r="C1638" t="s">
        <v>818</v>
      </c>
      <c r="D1638" s="1">
        <v>42566</v>
      </c>
      <c r="E1638" s="2">
        <v>26890.02</v>
      </c>
      <c r="F1638">
        <v>26890.02</v>
      </c>
      <c r="G1638" s="1">
        <v>42656</v>
      </c>
      <c r="H1638">
        <v>4073</v>
      </c>
      <c r="I1638" s="1">
        <v>42629</v>
      </c>
      <c r="J1638" s="2">
        <v>22041</v>
      </c>
      <c r="K1638">
        <f t="shared" si="50"/>
        <v>-27</v>
      </c>
      <c r="L1638">
        <f t="shared" si="51"/>
        <v>-595107</v>
      </c>
    </row>
    <row r="1639" spans="1:12" ht="15">
      <c r="A1639">
        <v>1801020791</v>
      </c>
      <c r="B1639" t="s">
        <v>798</v>
      </c>
      <c r="C1639" t="s">
        <v>819</v>
      </c>
      <c r="D1639" s="1">
        <v>42566</v>
      </c>
      <c r="E1639" s="2">
        <v>26890.02</v>
      </c>
      <c r="F1639">
        <v>26890.02</v>
      </c>
      <c r="G1639" s="1">
        <v>42656</v>
      </c>
      <c r="H1639">
        <v>4073</v>
      </c>
      <c r="I1639" s="1">
        <v>42629</v>
      </c>
      <c r="J1639" s="2">
        <v>22041</v>
      </c>
      <c r="K1639">
        <f t="shared" si="50"/>
        <v>-27</v>
      </c>
      <c r="L1639">
        <f t="shared" si="51"/>
        <v>-595107</v>
      </c>
    </row>
    <row r="1640" spans="1:12" ht="15">
      <c r="A1640">
        <v>1801020791</v>
      </c>
      <c r="B1640" t="s">
        <v>798</v>
      </c>
      <c r="C1640" t="s">
        <v>526</v>
      </c>
      <c r="D1640" s="1">
        <v>42566</v>
      </c>
      <c r="E1640" s="2">
        <v>26890.02</v>
      </c>
      <c r="F1640">
        <v>26890.02</v>
      </c>
      <c r="G1640" s="1">
        <v>42656</v>
      </c>
      <c r="H1640">
        <v>4073</v>
      </c>
      <c r="I1640" s="1">
        <v>42629</v>
      </c>
      <c r="J1640" s="2">
        <v>22041</v>
      </c>
      <c r="K1640">
        <f t="shared" si="50"/>
        <v>-27</v>
      </c>
      <c r="L1640">
        <f t="shared" si="51"/>
        <v>-595107</v>
      </c>
    </row>
    <row r="1641" spans="1:12" ht="15">
      <c r="A1641">
        <v>1801020791</v>
      </c>
      <c r="B1641" t="s">
        <v>798</v>
      </c>
      <c r="C1641" t="s">
        <v>820</v>
      </c>
      <c r="D1641" s="1">
        <v>42566</v>
      </c>
      <c r="E1641">
        <v>619.72</v>
      </c>
      <c r="F1641">
        <v>619.72</v>
      </c>
      <c r="G1641" s="1">
        <v>42656</v>
      </c>
      <c r="H1641">
        <v>4073</v>
      </c>
      <c r="I1641" s="1">
        <v>42629</v>
      </c>
      <c r="J1641">
        <v>507.97</v>
      </c>
      <c r="K1641">
        <f t="shared" si="50"/>
        <v>-27</v>
      </c>
      <c r="L1641">
        <f t="shared" si="51"/>
        <v>-13715.19</v>
      </c>
    </row>
    <row r="1642" spans="1:12" ht="15">
      <c r="A1642">
        <v>1801020791</v>
      </c>
      <c r="B1642" t="s">
        <v>798</v>
      </c>
      <c r="C1642" t="s">
        <v>530</v>
      </c>
      <c r="D1642" s="1">
        <v>42566</v>
      </c>
      <c r="E1642">
        <v>658.8</v>
      </c>
      <c r="F1642">
        <v>658.8</v>
      </c>
      <c r="G1642" s="1">
        <v>42656</v>
      </c>
      <c r="H1642">
        <v>4073</v>
      </c>
      <c r="I1642" s="1">
        <v>42629</v>
      </c>
      <c r="J1642">
        <v>540</v>
      </c>
      <c r="K1642">
        <f t="shared" si="50"/>
        <v>-27</v>
      </c>
      <c r="L1642">
        <f t="shared" si="51"/>
        <v>-14580</v>
      </c>
    </row>
    <row r="1643" spans="1:12" ht="15">
      <c r="A1643">
        <v>1801020791</v>
      </c>
      <c r="B1643" t="s">
        <v>798</v>
      </c>
      <c r="C1643" t="s">
        <v>821</v>
      </c>
      <c r="D1643" s="1">
        <v>42566</v>
      </c>
      <c r="E1643" s="2">
        <v>23773.53</v>
      </c>
      <c r="F1643">
        <v>23773.53</v>
      </c>
      <c r="G1643" s="1">
        <v>42656</v>
      </c>
      <c r="H1643">
        <v>4073</v>
      </c>
      <c r="I1643" s="1">
        <v>42629</v>
      </c>
      <c r="J1643" s="2">
        <v>19486.5</v>
      </c>
      <c r="K1643">
        <f t="shared" si="50"/>
        <v>-27</v>
      </c>
      <c r="L1643">
        <f t="shared" si="51"/>
        <v>-526135.5</v>
      </c>
    </row>
    <row r="1644" spans="1:12" ht="15">
      <c r="A1644">
        <v>1801020791</v>
      </c>
      <c r="B1644" t="s">
        <v>798</v>
      </c>
      <c r="C1644" t="s">
        <v>822</v>
      </c>
      <c r="D1644" s="1">
        <v>42579</v>
      </c>
      <c r="E1644">
        <v>619.72</v>
      </c>
      <c r="F1644">
        <v>619.72</v>
      </c>
      <c r="G1644" s="1">
        <v>42669</v>
      </c>
      <c r="H1644">
        <v>4073</v>
      </c>
      <c r="I1644" s="1">
        <v>42629</v>
      </c>
      <c r="J1644">
        <v>507.97</v>
      </c>
      <c r="K1644">
        <f t="shared" si="50"/>
        <v>-40</v>
      </c>
      <c r="L1644">
        <f t="shared" si="51"/>
        <v>-20318.800000000003</v>
      </c>
    </row>
    <row r="1645" spans="1:12" ht="15">
      <c r="A1645">
        <v>1801020791</v>
      </c>
      <c r="B1645" t="s">
        <v>798</v>
      </c>
      <c r="C1645" t="s">
        <v>823</v>
      </c>
      <c r="D1645" s="1">
        <v>42579</v>
      </c>
      <c r="E1645" s="2">
        <v>1134.6</v>
      </c>
      <c r="F1645">
        <v>1134.6</v>
      </c>
      <c r="G1645" s="1">
        <v>42669</v>
      </c>
      <c r="H1645">
        <v>4073</v>
      </c>
      <c r="I1645" s="1">
        <v>42629</v>
      </c>
      <c r="J1645">
        <v>930</v>
      </c>
      <c r="K1645">
        <f t="shared" si="50"/>
        <v>-40</v>
      </c>
      <c r="L1645">
        <f t="shared" si="51"/>
        <v>-37200</v>
      </c>
    </row>
    <row r="1646" spans="1:12" ht="15">
      <c r="A1646">
        <v>1801020791</v>
      </c>
      <c r="B1646" t="s">
        <v>798</v>
      </c>
      <c r="C1646" t="s">
        <v>824</v>
      </c>
      <c r="D1646" s="1">
        <v>42579</v>
      </c>
      <c r="E1646">
        <v>658.8</v>
      </c>
      <c r="F1646">
        <v>658.8</v>
      </c>
      <c r="G1646" s="1">
        <v>42669</v>
      </c>
      <c r="H1646">
        <v>4073</v>
      </c>
      <c r="I1646" s="1">
        <v>42629</v>
      </c>
      <c r="J1646">
        <v>540</v>
      </c>
      <c r="K1646">
        <f t="shared" si="50"/>
        <v>-40</v>
      </c>
      <c r="L1646">
        <f t="shared" si="51"/>
        <v>-21600</v>
      </c>
    </row>
    <row r="1647" spans="1:12" ht="15">
      <c r="A1647">
        <v>1801020791</v>
      </c>
      <c r="B1647" t="s">
        <v>798</v>
      </c>
      <c r="C1647" t="s">
        <v>825</v>
      </c>
      <c r="D1647" s="1">
        <v>42580</v>
      </c>
      <c r="E1647">
        <v>619.72</v>
      </c>
      <c r="F1647">
        <v>619.72</v>
      </c>
      <c r="G1647" s="1">
        <v>42670</v>
      </c>
      <c r="H1647">
        <v>4073</v>
      </c>
      <c r="I1647" s="1">
        <v>42629</v>
      </c>
      <c r="J1647">
        <v>507.97</v>
      </c>
      <c r="K1647">
        <f t="shared" si="50"/>
        <v>-41</v>
      </c>
      <c r="L1647">
        <f t="shared" si="51"/>
        <v>-20826.77</v>
      </c>
    </row>
    <row r="1648" spans="1:12" ht="15">
      <c r="A1648">
        <v>7676940153</v>
      </c>
      <c r="B1648" t="s">
        <v>826</v>
      </c>
      <c r="C1648" t="s">
        <v>827</v>
      </c>
      <c r="D1648" s="1">
        <v>42268</v>
      </c>
      <c r="E1648" s="2">
        <v>4655.42</v>
      </c>
      <c r="F1648">
        <v>4655.42</v>
      </c>
      <c r="G1648" s="1">
        <v>42358</v>
      </c>
      <c r="H1648">
        <v>4248</v>
      </c>
      <c r="I1648" s="1">
        <v>42640</v>
      </c>
      <c r="J1648" s="2">
        <v>4232.2</v>
      </c>
      <c r="K1648">
        <f t="shared" si="50"/>
        <v>282</v>
      </c>
      <c r="L1648">
        <f t="shared" si="51"/>
        <v>1193480.4</v>
      </c>
    </row>
    <row r="1649" spans="1:12" ht="15">
      <c r="A1649">
        <v>7676940153</v>
      </c>
      <c r="B1649" t="s">
        <v>826</v>
      </c>
      <c r="C1649" t="s">
        <v>828</v>
      </c>
      <c r="D1649" s="1">
        <v>42355</v>
      </c>
      <c r="E1649">
        <v>234.52</v>
      </c>
      <c r="F1649">
        <v>234.52</v>
      </c>
      <c r="G1649" s="1">
        <v>42445</v>
      </c>
      <c r="H1649">
        <v>4248</v>
      </c>
      <c r="I1649" s="1">
        <v>42640</v>
      </c>
      <c r="J1649">
        <v>213.2</v>
      </c>
      <c r="K1649">
        <f t="shared" si="50"/>
        <v>195</v>
      </c>
      <c r="L1649">
        <f t="shared" si="51"/>
        <v>41574</v>
      </c>
    </row>
    <row r="1650" spans="1:12" ht="15">
      <c r="A1650">
        <v>204260285</v>
      </c>
      <c r="B1650" t="s">
        <v>829</v>
      </c>
      <c r="C1650">
        <v>2015224745</v>
      </c>
      <c r="D1650" s="1">
        <v>42192</v>
      </c>
      <c r="E1650" s="2">
        <v>1980</v>
      </c>
      <c r="F1650">
        <v>1980</v>
      </c>
      <c r="G1650" s="1">
        <v>42252</v>
      </c>
      <c r="H1650">
        <v>4069</v>
      </c>
      <c r="I1650" s="1">
        <v>42629</v>
      </c>
      <c r="J1650" s="2">
        <v>1800</v>
      </c>
      <c r="K1650">
        <f t="shared" si="50"/>
        <v>377</v>
      </c>
      <c r="L1650">
        <f t="shared" si="51"/>
        <v>678600</v>
      </c>
    </row>
    <row r="1651" spans="1:12" ht="15">
      <c r="A1651">
        <v>204260285</v>
      </c>
      <c r="B1651" t="s">
        <v>829</v>
      </c>
      <c r="C1651">
        <v>2015228538</v>
      </c>
      <c r="D1651" s="1">
        <v>42242</v>
      </c>
      <c r="E1651" s="2">
        <v>1430</v>
      </c>
      <c r="F1651">
        <v>1430</v>
      </c>
      <c r="G1651" s="1">
        <v>42302</v>
      </c>
      <c r="H1651">
        <v>4069</v>
      </c>
      <c r="I1651" s="1">
        <v>42629</v>
      </c>
      <c r="J1651" s="2">
        <v>1300</v>
      </c>
      <c r="K1651">
        <f t="shared" si="50"/>
        <v>327</v>
      </c>
      <c r="L1651">
        <f t="shared" si="51"/>
        <v>425100</v>
      </c>
    </row>
    <row r="1652" spans="1:12" ht="15">
      <c r="A1652">
        <v>204260285</v>
      </c>
      <c r="B1652" t="s">
        <v>829</v>
      </c>
      <c r="C1652">
        <v>2015228585</v>
      </c>
      <c r="D1652" s="1">
        <v>42242</v>
      </c>
      <c r="E1652">
        <v>297</v>
      </c>
      <c r="F1652">
        <v>297</v>
      </c>
      <c r="G1652" s="1">
        <v>42302</v>
      </c>
      <c r="H1652">
        <v>4069</v>
      </c>
      <c r="I1652" s="1">
        <v>42629</v>
      </c>
      <c r="J1652">
        <v>270</v>
      </c>
      <c r="K1652">
        <f t="shared" si="50"/>
        <v>327</v>
      </c>
      <c r="L1652">
        <f t="shared" si="51"/>
        <v>88290</v>
      </c>
    </row>
    <row r="1653" spans="1:12" ht="15">
      <c r="A1653">
        <v>204260285</v>
      </c>
      <c r="B1653" t="s">
        <v>829</v>
      </c>
      <c r="C1653">
        <v>2015238886</v>
      </c>
      <c r="D1653" s="1">
        <v>42307</v>
      </c>
      <c r="E1653" s="2">
        <v>2475</v>
      </c>
      <c r="F1653">
        <v>2475</v>
      </c>
      <c r="G1653" s="1">
        <v>42367</v>
      </c>
      <c r="H1653">
        <v>4069</v>
      </c>
      <c r="I1653" s="1">
        <v>42629</v>
      </c>
      <c r="J1653" s="2">
        <v>2250</v>
      </c>
      <c r="K1653">
        <f t="shared" si="50"/>
        <v>262</v>
      </c>
      <c r="L1653">
        <f t="shared" si="51"/>
        <v>589500</v>
      </c>
    </row>
    <row r="1654" spans="1:12" ht="15">
      <c r="A1654">
        <v>204260285</v>
      </c>
      <c r="B1654" t="s">
        <v>829</v>
      </c>
      <c r="C1654">
        <v>2016206579</v>
      </c>
      <c r="D1654" s="1">
        <v>42422</v>
      </c>
      <c r="E1654" s="2">
        <v>9482</v>
      </c>
      <c r="F1654">
        <v>9482</v>
      </c>
      <c r="G1654" s="1">
        <v>42482</v>
      </c>
      <c r="H1654">
        <v>4050</v>
      </c>
      <c r="I1654" s="1">
        <v>42628</v>
      </c>
      <c r="J1654" s="2">
        <v>8620</v>
      </c>
      <c r="K1654">
        <f t="shared" si="50"/>
        <v>146</v>
      </c>
      <c r="L1654">
        <f t="shared" si="51"/>
        <v>1258520</v>
      </c>
    </row>
    <row r="1655" spans="1:12" ht="15">
      <c r="A1655">
        <v>204260285</v>
      </c>
      <c r="B1655" t="s">
        <v>829</v>
      </c>
      <c r="C1655">
        <v>2016207585</v>
      </c>
      <c r="D1655" s="1">
        <v>42429</v>
      </c>
      <c r="E1655" s="2">
        <v>1650</v>
      </c>
      <c r="F1655">
        <v>1650</v>
      </c>
      <c r="G1655" s="1">
        <v>42489</v>
      </c>
      <c r="H1655">
        <v>4050</v>
      </c>
      <c r="I1655" s="1">
        <v>42628</v>
      </c>
      <c r="J1655" s="2">
        <v>1500</v>
      </c>
      <c r="K1655">
        <f t="shared" si="50"/>
        <v>139</v>
      </c>
      <c r="L1655">
        <f t="shared" si="51"/>
        <v>208500</v>
      </c>
    </row>
    <row r="1656" spans="1:12" ht="15">
      <c r="A1656">
        <v>204260285</v>
      </c>
      <c r="B1656" t="s">
        <v>829</v>
      </c>
      <c r="C1656">
        <v>2016218895</v>
      </c>
      <c r="D1656" s="1">
        <v>42489</v>
      </c>
      <c r="E1656">
        <v>143.04</v>
      </c>
      <c r="F1656">
        <v>143.04</v>
      </c>
      <c r="G1656" s="1">
        <v>42549</v>
      </c>
      <c r="H1656">
        <v>4050</v>
      </c>
      <c r="I1656" s="1">
        <v>42628</v>
      </c>
      <c r="J1656">
        <v>130.04</v>
      </c>
      <c r="K1656">
        <f t="shared" si="50"/>
        <v>79</v>
      </c>
      <c r="L1656">
        <f t="shared" si="51"/>
        <v>10273.16</v>
      </c>
    </row>
    <row r="1657" spans="1:12" ht="15">
      <c r="A1657">
        <v>204260285</v>
      </c>
      <c r="B1657" t="s">
        <v>829</v>
      </c>
      <c r="C1657">
        <v>2016219297</v>
      </c>
      <c r="D1657" s="1">
        <v>42489</v>
      </c>
      <c r="E1657">
        <v>330</v>
      </c>
      <c r="F1657">
        <v>330</v>
      </c>
      <c r="G1657" s="1">
        <v>42549</v>
      </c>
      <c r="H1657">
        <v>4050</v>
      </c>
      <c r="I1657" s="1">
        <v>42628</v>
      </c>
      <c r="J1657">
        <v>300</v>
      </c>
      <c r="K1657">
        <f t="shared" si="50"/>
        <v>79</v>
      </c>
      <c r="L1657">
        <f t="shared" si="51"/>
        <v>23700</v>
      </c>
    </row>
    <row r="1658" spans="1:12" ht="15">
      <c r="A1658">
        <v>204260285</v>
      </c>
      <c r="B1658" t="s">
        <v>829</v>
      </c>
      <c r="C1658">
        <v>2016225024</v>
      </c>
      <c r="D1658" s="1">
        <v>42520</v>
      </c>
      <c r="E1658">
        <v>302.5</v>
      </c>
      <c r="F1658">
        <v>302.5</v>
      </c>
      <c r="G1658" s="1">
        <v>42580</v>
      </c>
      <c r="H1658">
        <v>4050</v>
      </c>
      <c r="I1658" s="1">
        <v>42628</v>
      </c>
      <c r="J1658">
        <v>275</v>
      </c>
      <c r="K1658">
        <f t="shared" si="50"/>
        <v>48</v>
      </c>
      <c r="L1658">
        <f t="shared" si="51"/>
        <v>13200</v>
      </c>
    </row>
    <row r="1659" spans="1:12" ht="15">
      <c r="A1659">
        <v>2316760871</v>
      </c>
      <c r="B1659" t="s">
        <v>830</v>
      </c>
      <c r="C1659" t="s">
        <v>831</v>
      </c>
      <c r="D1659" s="1">
        <v>42549</v>
      </c>
      <c r="E1659" s="2">
        <v>7832.4</v>
      </c>
      <c r="F1659">
        <v>7832.4</v>
      </c>
      <c r="G1659" s="1">
        <v>42609</v>
      </c>
      <c r="H1659">
        <v>4238</v>
      </c>
      <c r="I1659" s="1">
        <v>42640</v>
      </c>
      <c r="J1659" s="2">
        <v>6420</v>
      </c>
      <c r="K1659">
        <f t="shared" si="50"/>
        <v>31</v>
      </c>
      <c r="L1659">
        <f t="shared" si="51"/>
        <v>199020</v>
      </c>
    </row>
    <row r="1660" spans="1:12" ht="15">
      <c r="A1660">
        <v>1939720791</v>
      </c>
      <c r="B1660" t="s">
        <v>832</v>
      </c>
      <c r="C1660">
        <v>14</v>
      </c>
      <c r="D1660" s="1">
        <v>42311</v>
      </c>
      <c r="E1660" s="2">
        <v>67158.18</v>
      </c>
      <c r="F1660">
        <v>95940.27</v>
      </c>
      <c r="G1660" s="1">
        <v>42401</v>
      </c>
      <c r="H1660">
        <v>3034</v>
      </c>
      <c r="I1660" s="1">
        <v>42552</v>
      </c>
      <c r="J1660" s="2">
        <v>67158.18</v>
      </c>
      <c r="K1660">
        <f t="shared" si="50"/>
        <v>151</v>
      </c>
      <c r="L1660">
        <f t="shared" si="51"/>
        <v>10140885.18</v>
      </c>
    </row>
    <row r="1661" spans="1:12" ht="15">
      <c r="A1661">
        <v>1939720791</v>
      </c>
      <c r="B1661" t="s">
        <v>832</v>
      </c>
      <c r="C1661">
        <v>1</v>
      </c>
      <c r="D1661" s="1">
        <v>42412</v>
      </c>
      <c r="E1661" s="2">
        <v>68403.17</v>
      </c>
      <c r="F1661">
        <v>97718.82</v>
      </c>
      <c r="G1661" s="1">
        <v>42502</v>
      </c>
      <c r="H1661">
        <v>3034</v>
      </c>
      <c r="I1661" s="1">
        <v>42552</v>
      </c>
      <c r="J1661" s="2">
        <v>68403.17</v>
      </c>
      <c r="K1661">
        <f t="shared" si="50"/>
        <v>50</v>
      </c>
      <c r="L1661">
        <f t="shared" si="51"/>
        <v>3420158.5</v>
      </c>
    </row>
    <row r="1662" spans="1:12" ht="15">
      <c r="A1662">
        <v>1939720791</v>
      </c>
      <c r="B1662" t="s">
        <v>832</v>
      </c>
      <c r="C1662">
        <v>2</v>
      </c>
      <c r="D1662" s="1">
        <v>42436</v>
      </c>
      <c r="E1662" s="2">
        <v>67986.84</v>
      </c>
      <c r="F1662">
        <v>97124.07</v>
      </c>
      <c r="G1662" s="1">
        <v>42526</v>
      </c>
      <c r="H1662">
        <v>3515</v>
      </c>
      <c r="I1662" s="1">
        <v>42580</v>
      </c>
      <c r="J1662" s="2">
        <v>67986.84</v>
      </c>
      <c r="K1662">
        <f t="shared" si="50"/>
        <v>54</v>
      </c>
      <c r="L1662">
        <f t="shared" si="51"/>
        <v>3671289.36</v>
      </c>
    </row>
    <row r="1663" spans="1:12" ht="15">
      <c r="A1663">
        <v>1939720791</v>
      </c>
      <c r="B1663" t="s">
        <v>832</v>
      </c>
      <c r="C1663">
        <v>3</v>
      </c>
      <c r="D1663" s="1">
        <v>42436</v>
      </c>
      <c r="E1663" s="2">
        <v>7988.96</v>
      </c>
      <c r="F1663">
        <v>11412.81</v>
      </c>
      <c r="G1663" s="1">
        <v>42526</v>
      </c>
      <c r="H1663">
        <v>3515</v>
      </c>
      <c r="I1663" s="1">
        <v>42580</v>
      </c>
      <c r="J1663" s="2">
        <v>7988.96</v>
      </c>
      <c r="K1663">
        <f t="shared" si="50"/>
        <v>54</v>
      </c>
      <c r="L1663">
        <f t="shared" si="51"/>
        <v>431403.84</v>
      </c>
    </row>
    <row r="1664" spans="1:12" ht="15">
      <c r="A1664">
        <v>1939720791</v>
      </c>
      <c r="B1664" t="s">
        <v>832</v>
      </c>
      <c r="C1664">
        <v>4</v>
      </c>
      <c r="D1664" s="1">
        <v>42436</v>
      </c>
      <c r="E1664" s="2">
        <v>70233.95</v>
      </c>
      <c r="F1664">
        <v>100334.22</v>
      </c>
      <c r="G1664" s="1">
        <v>42526</v>
      </c>
      <c r="H1664">
        <v>3515</v>
      </c>
      <c r="I1664" s="1">
        <v>42580</v>
      </c>
      <c r="J1664" s="2">
        <v>70233.95</v>
      </c>
      <c r="K1664">
        <f t="shared" si="50"/>
        <v>54</v>
      </c>
      <c r="L1664">
        <f t="shared" si="51"/>
        <v>3792633.3</v>
      </c>
    </row>
    <row r="1665" spans="1:12" ht="15">
      <c r="A1665">
        <v>1939720791</v>
      </c>
      <c r="B1665" t="s">
        <v>832</v>
      </c>
      <c r="C1665">
        <v>6</v>
      </c>
      <c r="D1665" s="1">
        <v>42436</v>
      </c>
      <c r="E1665">
        <v>-101.85</v>
      </c>
      <c r="F1665">
        <v>-101.85</v>
      </c>
      <c r="G1665" s="1">
        <v>42526</v>
      </c>
      <c r="H1665">
        <v>3034</v>
      </c>
      <c r="I1665" s="1">
        <v>42552</v>
      </c>
      <c r="J1665">
        <v>-101.85</v>
      </c>
      <c r="K1665">
        <f t="shared" si="50"/>
        <v>26</v>
      </c>
      <c r="L1665">
        <f t="shared" si="51"/>
        <v>-2648.1</v>
      </c>
    </row>
    <row r="1666" spans="1:12" ht="15">
      <c r="A1666">
        <v>12520870150</v>
      </c>
      <c r="B1666" t="s">
        <v>833</v>
      </c>
      <c r="C1666" t="s">
        <v>834</v>
      </c>
      <c r="D1666" s="1">
        <v>42045</v>
      </c>
      <c r="E1666" s="2">
        <v>5208</v>
      </c>
      <c r="F1666">
        <v>5208</v>
      </c>
      <c r="G1666" s="1">
        <v>42135</v>
      </c>
      <c r="H1666">
        <v>3491</v>
      </c>
      <c r="I1666" s="1">
        <v>42577</v>
      </c>
      <c r="J1666" s="2">
        <v>5208</v>
      </c>
      <c r="K1666">
        <f t="shared" si="50"/>
        <v>442</v>
      </c>
      <c r="L1666">
        <f t="shared" si="51"/>
        <v>2301936</v>
      </c>
    </row>
    <row r="1667" spans="1:12" ht="15">
      <c r="A1667">
        <v>12520870150</v>
      </c>
      <c r="B1667" t="s">
        <v>833</v>
      </c>
      <c r="C1667" t="s">
        <v>835</v>
      </c>
      <c r="D1667" s="1">
        <v>42116</v>
      </c>
      <c r="E1667" s="2">
        <v>5208</v>
      </c>
      <c r="F1667">
        <v>5208</v>
      </c>
      <c r="G1667" s="1">
        <v>42116</v>
      </c>
      <c r="H1667">
        <v>3491</v>
      </c>
      <c r="I1667" s="1">
        <v>42577</v>
      </c>
      <c r="J1667" s="2">
        <v>5208</v>
      </c>
      <c r="K1667">
        <f t="shared" si="50"/>
        <v>461</v>
      </c>
      <c r="L1667">
        <f t="shared" si="51"/>
        <v>2400888</v>
      </c>
    </row>
    <row r="1668" spans="1:12" ht="15">
      <c r="A1668">
        <v>12520870150</v>
      </c>
      <c r="B1668" t="s">
        <v>833</v>
      </c>
      <c r="C1668" t="s">
        <v>836</v>
      </c>
      <c r="D1668" s="1">
        <v>42138</v>
      </c>
      <c r="E1668" s="2">
        <v>5040</v>
      </c>
      <c r="F1668">
        <v>5040</v>
      </c>
      <c r="G1668" s="1">
        <v>42138</v>
      </c>
      <c r="H1668">
        <v>3491</v>
      </c>
      <c r="I1668" s="1">
        <v>42577</v>
      </c>
      <c r="J1668" s="2">
        <v>5040</v>
      </c>
      <c r="K1668">
        <f t="shared" si="50"/>
        <v>439</v>
      </c>
      <c r="L1668">
        <f t="shared" si="51"/>
        <v>2212560</v>
      </c>
    </row>
    <row r="1669" spans="1:12" ht="15">
      <c r="A1669">
        <v>12520870150</v>
      </c>
      <c r="B1669" t="s">
        <v>833</v>
      </c>
      <c r="C1669" t="s">
        <v>837</v>
      </c>
      <c r="D1669" s="1">
        <v>42170</v>
      </c>
      <c r="E1669" s="2">
        <v>5208</v>
      </c>
      <c r="F1669">
        <v>5208</v>
      </c>
      <c r="G1669" s="1">
        <v>42170</v>
      </c>
      <c r="H1669">
        <v>3491</v>
      </c>
      <c r="I1669" s="1">
        <v>42577</v>
      </c>
      <c r="J1669" s="2">
        <v>5208</v>
      </c>
      <c r="K1669">
        <f aca="true" t="shared" si="52" ref="K1669:K1732">I1669-G1669</f>
        <v>407</v>
      </c>
      <c r="L1669">
        <f aca="true" t="shared" si="53" ref="L1669:L1732">J1669*K1669</f>
        <v>2119656</v>
      </c>
    </row>
    <row r="1670" spans="1:12" ht="15">
      <c r="A1670">
        <v>12520870150</v>
      </c>
      <c r="B1670" t="s">
        <v>833</v>
      </c>
      <c r="C1670" t="s">
        <v>838</v>
      </c>
      <c r="D1670" s="1">
        <v>42212</v>
      </c>
      <c r="E1670" s="2">
        <v>5040</v>
      </c>
      <c r="F1670">
        <v>5040</v>
      </c>
      <c r="G1670" s="1">
        <v>42212</v>
      </c>
      <c r="H1670">
        <v>3491</v>
      </c>
      <c r="I1670" s="1">
        <v>42577</v>
      </c>
      <c r="J1670" s="2">
        <v>5040</v>
      </c>
      <c r="K1670">
        <f t="shared" si="52"/>
        <v>365</v>
      </c>
      <c r="L1670">
        <f t="shared" si="53"/>
        <v>1839600</v>
      </c>
    </row>
    <row r="1671" spans="1:12" ht="15">
      <c r="A1671">
        <v>12520870150</v>
      </c>
      <c r="B1671" t="s">
        <v>833</v>
      </c>
      <c r="C1671" t="s">
        <v>839</v>
      </c>
      <c r="D1671" s="1">
        <v>42256</v>
      </c>
      <c r="E1671" s="2">
        <v>5208</v>
      </c>
      <c r="F1671">
        <v>5208</v>
      </c>
      <c r="G1671" s="1">
        <v>42256</v>
      </c>
      <c r="H1671">
        <v>3491</v>
      </c>
      <c r="I1671" s="1">
        <v>42577</v>
      </c>
      <c r="J1671" s="2">
        <v>5208</v>
      </c>
      <c r="K1671">
        <f t="shared" si="52"/>
        <v>321</v>
      </c>
      <c r="L1671">
        <f t="shared" si="53"/>
        <v>1671768</v>
      </c>
    </row>
    <row r="1672" spans="1:12" ht="15">
      <c r="A1672">
        <v>12520870150</v>
      </c>
      <c r="B1672" t="s">
        <v>833</v>
      </c>
      <c r="C1672" t="s">
        <v>840</v>
      </c>
      <c r="D1672" s="1">
        <v>42256</v>
      </c>
      <c r="E1672" s="2">
        <v>5208</v>
      </c>
      <c r="F1672">
        <v>5208</v>
      </c>
      <c r="G1672" s="1">
        <v>42256</v>
      </c>
      <c r="H1672">
        <v>3491</v>
      </c>
      <c r="I1672" s="1">
        <v>42577</v>
      </c>
      <c r="J1672" s="2">
        <v>5208</v>
      </c>
      <c r="K1672">
        <f t="shared" si="52"/>
        <v>321</v>
      </c>
      <c r="L1672">
        <f t="shared" si="53"/>
        <v>1671768</v>
      </c>
    </row>
    <row r="1673" spans="1:12" ht="15">
      <c r="A1673">
        <v>12520870150</v>
      </c>
      <c r="B1673" t="s">
        <v>833</v>
      </c>
      <c r="C1673" t="s">
        <v>841</v>
      </c>
      <c r="D1673" s="1">
        <v>42291</v>
      </c>
      <c r="E1673" s="2">
        <v>5040</v>
      </c>
      <c r="F1673">
        <v>5040</v>
      </c>
      <c r="G1673" s="1">
        <v>42291</v>
      </c>
      <c r="H1673">
        <v>3491</v>
      </c>
      <c r="I1673" s="1">
        <v>42577</v>
      </c>
      <c r="J1673" s="2">
        <v>5040</v>
      </c>
      <c r="K1673">
        <f t="shared" si="52"/>
        <v>286</v>
      </c>
      <c r="L1673">
        <f t="shared" si="53"/>
        <v>1441440</v>
      </c>
    </row>
    <row r="1674" spans="1:12" ht="15">
      <c r="A1674">
        <v>12520870150</v>
      </c>
      <c r="B1674" t="s">
        <v>833</v>
      </c>
      <c r="C1674" t="s">
        <v>842</v>
      </c>
      <c r="D1674" s="1">
        <v>42328</v>
      </c>
      <c r="E1674" s="2">
        <v>5208</v>
      </c>
      <c r="F1674">
        <v>5208</v>
      </c>
      <c r="G1674" s="1">
        <v>42328</v>
      </c>
      <c r="H1674">
        <v>3491</v>
      </c>
      <c r="I1674" s="1">
        <v>42577</v>
      </c>
      <c r="J1674" s="2">
        <v>5208</v>
      </c>
      <c r="K1674">
        <f t="shared" si="52"/>
        <v>249</v>
      </c>
      <c r="L1674">
        <f t="shared" si="53"/>
        <v>1296792</v>
      </c>
    </row>
    <row r="1675" spans="1:12" ht="15">
      <c r="A1675">
        <v>12520870150</v>
      </c>
      <c r="B1675" t="s">
        <v>833</v>
      </c>
      <c r="C1675" t="s">
        <v>843</v>
      </c>
      <c r="D1675" s="1">
        <v>42361</v>
      </c>
      <c r="E1675" s="2">
        <v>5040</v>
      </c>
      <c r="F1675">
        <v>5040</v>
      </c>
      <c r="G1675" s="1">
        <v>42361</v>
      </c>
      <c r="H1675">
        <v>3491</v>
      </c>
      <c r="I1675" s="1">
        <v>42577</v>
      </c>
      <c r="J1675" s="2">
        <v>5040</v>
      </c>
      <c r="K1675">
        <f t="shared" si="52"/>
        <v>216</v>
      </c>
      <c r="L1675">
        <f t="shared" si="53"/>
        <v>1088640</v>
      </c>
    </row>
    <row r="1676" spans="1:12" ht="15">
      <c r="A1676">
        <v>12520870150</v>
      </c>
      <c r="B1676" t="s">
        <v>833</v>
      </c>
      <c r="C1676" t="s">
        <v>844</v>
      </c>
      <c r="D1676" s="1">
        <v>42069</v>
      </c>
      <c r="E1676" s="2">
        <v>4704</v>
      </c>
      <c r="F1676">
        <v>4704</v>
      </c>
      <c r="G1676" s="1">
        <v>42069</v>
      </c>
      <c r="H1676">
        <v>3491</v>
      </c>
      <c r="I1676" s="1">
        <v>42577</v>
      </c>
      <c r="J1676" s="2">
        <v>4704</v>
      </c>
      <c r="K1676">
        <f t="shared" si="52"/>
        <v>508</v>
      </c>
      <c r="L1676">
        <f t="shared" si="53"/>
        <v>2389632</v>
      </c>
    </row>
    <row r="1677" spans="1:12" ht="15">
      <c r="A1677">
        <v>12520870150</v>
      </c>
      <c r="B1677" t="s">
        <v>833</v>
      </c>
      <c r="C1677" t="s">
        <v>845</v>
      </c>
      <c r="D1677" s="1">
        <v>42391</v>
      </c>
      <c r="E1677" s="2">
        <v>5208</v>
      </c>
      <c r="F1677">
        <v>5208</v>
      </c>
      <c r="G1677" s="1">
        <v>42391</v>
      </c>
      <c r="H1677">
        <v>3491</v>
      </c>
      <c r="I1677" s="1">
        <v>42577</v>
      </c>
      <c r="J1677" s="2">
        <v>5208</v>
      </c>
      <c r="K1677">
        <f t="shared" si="52"/>
        <v>186</v>
      </c>
      <c r="L1677">
        <f t="shared" si="53"/>
        <v>968688</v>
      </c>
    </row>
    <row r="1678" spans="1:12" ht="15">
      <c r="A1678">
        <v>2129050791</v>
      </c>
      <c r="B1678" t="s">
        <v>846</v>
      </c>
      <c r="C1678" t="s">
        <v>21</v>
      </c>
      <c r="D1678" s="1">
        <v>42475</v>
      </c>
      <c r="E1678">
        <v>361.12</v>
      </c>
      <c r="F1678">
        <v>361.12</v>
      </c>
      <c r="G1678" s="1">
        <v>42565</v>
      </c>
      <c r="H1678">
        <v>4065</v>
      </c>
      <c r="I1678" s="1">
        <v>42628</v>
      </c>
      <c r="J1678">
        <v>296</v>
      </c>
      <c r="K1678">
        <f t="shared" si="52"/>
        <v>63</v>
      </c>
      <c r="L1678">
        <f t="shared" si="53"/>
        <v>18648</v>
      </c>
    </row>
    <row r="1679" spans="1:12" ht="15">
      <c r="A1679">
        <v>2129050791</v>
      </c>
      <c r="B1679" t="s">
        <v>846</v>
      </c>
      <c r="C1679" t="s">
        <v>35</v>
      </c>
      <c r="D1679" s="1">
        <v>42489</v>
      </c>
      <c r="E1679" s="2">
        <v>4519.86</v>
      </c>
      <c r="F1679">
        <v>4519.86</v>
      </c>
      <c r="G1679" s="1">
        <v>42579</v>
      </c>
      <c r="H1679">
        <v>3539</v>
      </c>
      <c r="I1679" s="1">
        <v>42586</v>
      </c>
      <c r="J1679" s="2">
        <v>3704.8</v>
      </c>
      <c r="K1679">
        <f t="shared" si="52"/>
        <v>7</v>
      </c>
      <c r="L1679">
        <f t="shared" si="53"/>
        <v>25933.600000000002</v>
      </c>
    </row>
    <row r="1680" spans="1:12" ht="15">
      <c r="A1680">
        <v>2129050791</v>
      </c>
      <c r="B1680" t="s">
        <v>846</v>
      </c>
      <c r="C1680" t="s">
        <v>847</v>
      </c>
      <c r="D1680" s="1">
        <v>42520</v>
      </c>
      <c r="E1680" s="2">
        <v>1610.4</v>
      </c>
      <c r="F1680">
        <v>1610.4</v>
      </c>
      <c r="G1680" s="1">
        <v>42610</v>
      </c>
      <c r="H1680">
        <v>3539</v>
      </c>
      <c r="I1680" s="1">
        <v>42586</v>
      </c>
      <c r="J1680" s="2">
        <v>1320</v>
      </c>
      <c r="K1680">
        <f t="shared" si="52"/>
        <v>-24</v>
      </c>
      <c r="L1680">
        <f t="shared" si="53"/>
        <v>-31680</v>
      </c>
    </row>
    <row r="1681" spans="1:12" ht="15">
      <c r="A1681">
        <v>2129050791</v>
      </c>
      <c r="B1681" t="s">
        <v>846</v>
      </c>
      <c r="C1681" t="s">
        <v>848</v>
      </c>
      <c r="D1681" s="1">
        <v>42534</v>
      </c>
      <c r="E1681">
        <v>951.6</v>
      </c>
      <c r="F1681">
        <v>951.6</v>
      </c>
      <c r="G1681" s="1">
        <v>42624</v>
      </c>
      <c r="H1681">
        <v>3526</v>
      </c>
      <c r="I1681" s="1">
        <v>42584</v>
      </c>
      <c r="J1681">
        <v>780</v>
      </c>
      <c r="K1681">
        <f t="shared" si="52"/>
        <v>-40</v>
      </c>
      <c r="L1681">
        <f t="shared" si="53"/>
        <v>-31200</v>
      </c>
    </row>
    <row r="1682" spans="1:12" ht="15">
      <c r="A1682">
        <v>2129050791</v>
      </c>
      <c r="B1682" t="s">
        <v>846</v>
      </c>
      <c r="C1682" t="s">
        <v>849</v>
      </c>
      <c r="D1682" s="1">
        <v>42538</v>
      </c>
      <c r="E1682">
        <v>280.6</v>
      </c>
      <c r="F1682">
        <v>280.6</v>
      </c>
      <c r="G1682" s="1">
        <v>42628</v>
      </c>
      <c r="H1682">
        <v>3526</v>
      </c>
      <c r="I1682" s="1">
        <v>42584</v>
      </c>
      <c r="J1682">
        <v>230</v>
      </c>
      <c r="K1682">
        <f t="shared" si="52"/>
        <v>-44</v>
      </c>
      <c r="L1682">
        <f t="shared" si="53"/>
        <v>-10120</v>
      </c>
    </row>
    <row r="1683" spans="1:12" ht="15">
      <c r="A1683">
        <v>2129050791</v>
      </c>
      <c r="B1683" t="s">
        <v>846</v>
      </c>
      <c r="C1683" t="s">
        <v>850</v>
      </c>
      <c r="D1683" s="1">
        <v>42542</v>
      </c>
      <c r="E1683">
        <v>268.4</v>
      </c>
      <c r="F1683">
        <v>268.4</v>
      </c>
      <c r="G1683" s="1">
        <v>42632</v>
      </c>
      <c r="H1683">
        <v>3526</v>
      </c>
      <c r="I1683" s="1">
        <v>42584</v>
      </c>
      <c r="J1683">
        <v>220</v>
      </c>
      <c r="K1683">
        <f t="shared" si="52"/>
        <v>-48</v>
      </c>
      <c r="L1683">
        <f t="shared" si="53"/>
        <v>-10560</v>
      </c>
    </row>
    <row r="1684" spans="1:12" ht="15">
      <c r="A1684">
        <v>2129050791</v>
      </c>
      <c r="B1684" t="s">
        <v>846</v>
      </c>
      <c r="C1684" t="s">
        <v>851</v>
      </c>
      <c r="D1684" s="1">
        <v>42544</v>
      </c>
      <c r="E1684">
        <v>268.4</v>
      </c>
      <c r="F1684">
        <v>268.4</v>
      </c>
      <c r="G1684" s="1">
        <v>42634</v>
      </c>
      <c r="H1684">
        <v>3526</v>
      </c>
      <c r="I1684" s="1">
        <v>42584</v>
      </c>
      <c r="J1684">
        <v>220</v>
      </c>
      <c r="K1684">
        <f t="shared" si="52"/>
        <v>-50</v>
      </c>
      <c r="L1684">
        <f t="shared" si="53"/>
        <v>-11000</v>
      </c>
    </row>
    <row r="1685" spans="1:12" ht="15">
      <c r="A1685">
        <v>2129050791</v>
      </c>
      <c r="B1685" t="s">
        <v>846</v>
      </c>
      <c r="C1685" t="s">
        <v>852</v>
      </c>
      <c r="D1685" s="1">
        <v>42545</v>
      </c>
      <c r="E1685">
        <v>231.8</v>
      </c>
      <c r="F1685">
        <v>231.8</v>
      </c>
      <c r="G1685" s="1">
        <v>42635</v>
      </c>
      <c r="H1685">
        <v>4065</v>
      </c>
      <c r="I1685" s="1">
        <v>42628</v>
      </c>
      <c r="J1685">
        <v>190</v>
      </c>
      <c r="K1685">
        <f t="shared" si="52"/>
        <v>-7</v>
      </c>
      <c r="L1685">
        <f t="shared" si="53"/>
        <v>-1330</v>
      </c>
    </row>
    <row r="1686" spans="1:12" ht="15">
      <c r="A1686">
        <v>2129050791</v>
      </c>
      <c r="B1686" t="s">
        <v>846</v>
      </c>
      <c r="C1686" t="s">
        <v>853</v>
      </c>
      <c r="D1686" s="1">
        <v>42545</v>
      </c>
      <c r="E1686">
        <v>566.08</v>
      </c>
      <c r="F1686">
        <v>566.08</v>
      </c>
      <c r="G1686" s="1">
        <v>42635</v>
      </c>
      <c r="H1686">
        <v>4065</v>
      </c>
      <c r="I1686" s="1">
        <v>42628</v>
      </c>
      <c r="J1686">
        <v>464</v>
      </c>
      <c r="K1686">
        <f t="shared" si="52"/>
        <v>-7</v>
      </c>
      <c r="L1686">
        <f t="shared" si="53"/>
        <v>-3248</v>
      </c>
    </row>
    <row r="1687" spans="1:12" ht="15">
      <c r="A1687">
        <v>2129050791</v>
      </c>
      <c r="B1687" t="s">
        <v>846</v>
      </c>
      <c r="C1687" t="s">
        <v>854</v>
      </c>
      <c r="D1687" s="1">
        <v>42550</v>
      </c>
      <c r="E1687">
        <v>350.14</v>
      </c>
      <c r="F1687">
        <v>350.14</v>
      </c>
      <c r="G1687" s="1">
        <v>42640</v>
      </c>
      <c r="H1687">
        <v>4065</v>
      </c>
      <c r="I1687" s="1">
        <v>42628</v>
      </c>
      <c r="J1687">
        <v>287</v>
      </c>
      <c r="K1687">
        <f t="shared" si="52"/>
        <v>-12</v>
      </c>
      <c r="L1687">
        <f t="shared" si="53"/>
        <v>-3444</v>
      </c>
    </row>
    <row r="1688" spans="1:12" ht="15">
      <c r="A1688">
        <v>2129050791</v>
      </c>
      <c r="B1688" t="s">
        <v>846</v>
      </c>
      <c r="C1688" t="s">
        <v>855</v>
      </c>
      <c r="D1688" s="1">
        <v>42566</v>
      </c>
      <c r="E1688">
        <v>305</v>
      </c>
      <c r="F1688">
        <v>305</v>
      </c>
      <c r="G1688" s="1">
        <v>42656</v>
      </c>
      <c r="H1688">
        <v>3794</v>
      </c>
      <c r="I1688" s="1">
        <v>42614</v>
      </c>
      <c r="J1688">
        <v>250</v>
      </c>
      <c r="K1688">
        <f t="shared" si="52"/>
        <v>-42</v>
      </c>
      <c r="L1688">
        <f t="shared" si="53"/>
        <v>-10500</v>
      </c>
    </row>
    <row r="1689" spans="1:12" ht="15">
      <c r="A1689">
        <v>2129050791</v>
      </c>
      <c r="B1689" t="s">
        <v>846</v>
      </c>
      <c r="C1689" t="s">
        <v>856</v>
      </c>
      <c r="D1689" s="1">
        <v>42579</v>
      </c>
      <c r="E1689">
        <v>695.4</v>
      </c>
      <c r="F1689">
        <v>695.4</v>
      </c>
      <c r="G1689" s="1">
        <v>42669</v>
      </c>
      <c r="H1689">
        <v>3794</v>
      </c>
      <c r="I1689" s="1">
        <v>42614</v>
      </c>
      <c r="J1689">
        <v>570</v>
      </c>
      <c r="K1689">
        <f t="shared" si="52"/>
        <v>-55</v>
      </c>
      <c r="L1689">
        <f t="shared" si="53"/>
        <v>-31350</v>
      </c>
    </row>
    <row r="1690" spans="1:12" ht="15">
      <c r="A1690">
        <v>2129050791</v>
      </c>
      <c r="B1690" t="s">
        <v>846</v>
      </c>
      <c r="C1690" t="s">
        <v>857</v>
      </c>
      <c r="D1690" s="1">
        <v>42579</v>
      </c>
      <c r="E1690" s="2">
        <v>3172</v>
      </c>
      <c r="F1690">
        <v>3172</v>
      </c>
      <c r="G1690" s="1">
        <v>42669</v>
      </c>
      <c r="H1690">
        <v>4065</v>
      </c>
      <c r="I1690" s="1">
        <v>42628</v>
      </c>
      <c r="J1690" s="2">
        <v>2600</v>
      </c>
      <c r="K1690">
        <f t="shared" si="52"/>
        <v>-41</v>
      </c>
      <c r="L1690">
        <f t="shared" si="53"/>
        <v>-106600</v>
      </c>
    </row>
    <row r="1691" spans="1:12" ht="15">
      <c r="A1691">
        <v>2129050791</v>
      </c>
      <c r="B1691" t="s">
        <v>846</v>
      </c>
      <c r="C1691" t="s">
        <v>858</v>
      </c>
      <c r="D1691" s="1">
        <v>42588</v>
      </c>
      <c r="E1691">
        <v>192.76</v>
      </c>
      <c r="F1691">
        <v>192.76</v>
      </c>
      <c r="G1691" s="1">
        <v>42678</v>
      </c>
      <c r="H1691">
        <v>4276</v>
      </c>
      <c r="I1691" s="1">
        <v>42641</v>
      </c>
      <c r="J1691">
        <v>158</v>
      </c>
      <c r="K1691">
        <f t="shared" si="52"/>
        <v>-37</v>
      </c>
      <c r="L1691">
        <f t="shared" si="53"/>
        <v>-5846</v>
      </c>
    </row>
    <row r="1692" spans="1:12" ht="15">
      <c r="A1692">
        <v>2129050791</v>
      </c>
      <c r="B1692" t="s">
        <v>846</v>
      </c>
      <c r="C1692" t="s">
        <v>859</v>
      </c>
      <c r="D1692" s="1">
        <v>42589</v>
      </c>
      <c r="E1692" s="2">
        <v>11748.6</v>
      </c>
      <c r="F1692">
        <v>11748.6</v>
      </c>
      <c r="G1692" s="1">
        <v>42679</v>
      </c>
      <c r="H1692">
        <v>4065</v>
      </c>
      <c r="I1692" s="1">
        <v>42628</v>
      </c>
      <c r="J1692" s="2">
        <v>9630</v>
      </c>
      <c r="K1692">
        <f t="shared" si="52"/>
        <v>-51</v>
      </c>
      <c r="L1692">
        <f t="shared" si="53"/>
        <v>-491130</v>
      </c>
    </row>
    <row r="1693" spans="1:12" ht="15">
      <c r="A1693">
        <v>1473150801</v>
      </c>
      <c r="B1693" t="s">
        <v>860</v>
      </c>
      <c r="C1693">
        <v>7</v>
      </c>
      <c r="D1693" s="1">
        <v>42552</v>
      </c>
      <c r="E1693" s="2">
        <v>2385.76</v>
      </c>
      <c r="F1693">
        <v>2385.76</v>
      </c>
      <c r="G1693" s="1">
        <v>42642</v>
      </c>
      <c r="H1693">
        <v>3382</v>
      </c>
      <c r="I1693" s="1">
        <v>42565</v>
      </c>
      <c r="J1693" s="2">
        <v>2106.86</v>
      </c>
      <c r="K1693">
        <f t="shared" si="52"/>
        <v>-77</v>
      </c>
      <c r="L1693">
        <f t="shared" si="53"/>
        <v>-162228.22</v>
      </c>
    </row>
    <row r="1694" spans="1:12" ht="15">
      <c r="A1694">
        <v>1473150801</v>
      </c>
      <c r="B1694" t="s">
        <v>860</v>
      </c>
      <c r="C1694">
        <v>8</v>
      </c>
      <c r="D1694" s="1">
        <v>42583</v>
      </c>
      <c r="E1694" s="2">
        <v>2533.76</v>
      </c>
      <c r="F1694">
        <v>2533.76</v>
      </c>
      <c r="G1694" s="1">
        <v>42673</v>
      </c>
      <c r="H1694">
        <v>3717</v>
      </c>
      <c r="I1694" s="1">
        <v>42612</v>
      </c>
      <c r="J1694" s="2">
        <v>2254.86</v>
      </c>
      <c r="K1694">
        <f t="shared" si="52"/>
        <v>-61</v>
      </c>
      <c r="L1694">
        <f t="shared" si="53"/>
        <v>-137546.46000000002</v>
      </c>
    </row>
    <row r="1695" spans="1:12" ht="15">
      <c r="A1695">
        <v>3230230793</v>
      </c>
      <c r="B1695" t="s">
        <v>861</v>
      </c>
      <c r="C1695">
        <v>7568</v>
      </c>
      <c r="D1695" s="1">
        <v>42556</v>
      </c>
      <c r="E1695">
        <v>65</v>
      </c>
      <c r="F1695">
        <v>65</v>
      </c>
      <c r="G1695" s="1">
        <v>42646</v>
      </c>
      <c r="H1695">
        <v>3075</v>
      </c>
      <c r="I1695" s="1">
        <v>42556</v>
      </c>
      <c r="J1695">
        <v>65</v>
      </c>
      <c r="K1695">
        <f t="shared" si="52"/>
        <v>-90</v>
      </c>
      <c r="L1695">
        <f t="shared" si="53"/>
        <v>-5850</v>
      </c>
    </row>
    <row r="1696" spans="1:12" ht="15">
      <c r="A1696">
        <v>3230230793</v>
      </c>
      <c r="B1696" t="s">
        <v>861</v>
      </c>
      <c r="C1696">
        <v>7569</v>
      </c>
      <c r="D1696" s="1">
        <v>42556</v>
      </c>
      <c r="E1696">
        <v>77.79</v>
      </c>
      <c r="F1696">
        <v>77.79</v>
      </c>
      <c r="G1696" s="1">
        <v>42646</v>
      </c>
      <c r="H1696">
        <v>3074</v>
      </c>
      <c r="I1696" s="1">
        <v>42556</v>
      </c>
      <c r="J1696">
        <v>77.79</v>
      </c>
      <c r="K1696">
        <f t="shared" si="52"/>
        <v>-90</v>
      </c>
      <c r="L1696">
        <f t="shared" si="53"/>
        <v>-7001.1</v>
      </c>
    </row>
    <row r="1697" spans="1:12" ht="15">
      <c r="A1697">
        <v>3524050238</v>
      </c>
      <c r="B1697" t="s">
        <v>862</v>
      </c>
      <c r="C1697">
        <v>740446072</v>
      </c>
      <c r="D1697" s="1">
        <v>42482</v>
      </c>
      <c r="E1697">
        <v>569.8</v>
      </c>
      <c r="F1697">
        <v>569.8</v>
      </c>
      <c r="G1697" s="1">
        <v>42572</v>
      </c>
      <c r="H1697">
        <v>3470</v>
      </c>
      <c r="I1697" s="1">
        <v>42576</v>
      </c>
      <c r="J1697">
        <v>518</v>
      </c>
      <c r="K1697">
        <f t="shared" si="52"/>
        <v>4</v>
      </c>
      <c r="L1697">
        <f t="shared" si="53"/>
        <v>2072</v>
      </c>
    </row>
    <row r="1698" spans="1:12" ht="15">
      <c r="A1698">
        <v>3524050238</v>
      </c>
      <c r="B1698" t="s">
        <v>862</v>
      </c>
      <c r="C1698">
        <v>740446805</v>
      </c>
      <c r="D1698" s="1">
        <v>42488</v>
      </c>
      <c r="E1698">
        <v>170.72</v>
      </c>
      <c r="F1698">
        <v>170.72</v>
      </c>
      <c r="G1698" s="1">
        <v>42578</v>
      </c>
      <c r="H1698">
        <v>3470</v>
      </c>
      <c r="I1698" s="1">
        <v>42576</v>
      </c>
      <c r="J1698">
        <v>155.2</v>
      </c>
      <c r="K1698">
        <f t="shared" si="52"/>
        <v>-2</v>
      </c>
      <c r="L1698">
        <f t="shared" si="53"/>
        <v>-310.4</v>
      </c>
    </row>
    <row r="1699" spans="1:12" ht="15">
      <c r="A1699">
        <v>3524050238</v>
      </c>
      <c r="B1699" t="s">
        <v>862</v>
      </c>
      <c r="C1699">
        <v>740450925</v>
      </c>
      <c r="D1699" s="1">
        <v>42513</v>
      </c>
      <c r="E1699" s="2">
        <v>3789.5</v>
      </c>
      <c r="F1699">
        <v>3789.5</v>
      </c>
      <c r="G1699" s="1">
        <v>42603</v>
      </c>
      <c r="H1699">
        <v>4255</v>
      </c>
      <c r="I1699" s="1">
        <v>42641</v>
      </c>
      <c r="J1699" s="2">
        <v>3445</v>
      </c>
      <c r="K1699">
        <f t="shared" si="52"/>
        <v>38</v>
      </c>
      <c r="L1699">
        <f t="shared" si="53"/>
        <v>130910</v>
      </c>
    </row>
    <row r="1700" spans="1:12" ht="15">
      <c r="A1700">
        <v>3524050238</v>
      </c>
      <c r="B1700" t="s">
        <v>862</v>
      </c>
      <c r="C1700">
        <v>740452394</v>
      </c>
      <c r="D1700" s="1">
        <v>42521</v>
      </c>
      <c r="E1700" s="2">
        <v>1562</v>
      </c>
      <c r="F1700">
        <v>1562</v>
      </c>
      <c r="G1700" s="1">
        <v>42611</v>
      </c>
      <c r="H1700">
        <v>4255</v>
      </c>
      <c r="I1700" s="1">
        <v>42641</v>
      </c>
      <c r="J1700" s="2">
        <v>1420</v>
      </c>
      <c r="K1700">
        <f t="shared" si="52"/>
        <v>30</v>
      </c>
      <c r="L1700">
        <f t="shared" si="53"/>
        <v>42600</v>
      </c>
    </row>
    <row r="1701" spans="1:12" ht="15">
      <c r="A1701">
        <v>3524050238</v>
      </c>
      <c r="B1701" t="s">
        <v>862</v>
      </c>
      <c r="C1701">
        <v>740453862</v>
      </c>
      <c r="D1701" s="1">
        <v>42530</v>
      </c>
      <c r="E1701" s="2">
        <v>1745.37</v>
      </c>
      <c r="F1701">
        <v>1745.37</v>
      </c>
      <c r="G1701" s="1">
        <v>42620</v>
      </c>
      <c r="H1701">
        <v>4255</v>
      </c>
      <c r="I1701" s="1">
        <v>42641</v>
      </c>
      <c r="J1701" s="2">
        <v>1586.7</v>
      </c>
      <c r="K1701">
        <f t="shared" si="52"/>
        <v>21</v>
      </c>
      <c r="L1701">
        <f t="shared" si="53"/>
        <v>33320.700000000004</v>
      </c>
    </row>
    <row r="1702" spans="1:12" ht="15">
      <c r="A1702">
        <v>3524050238</v>
      </c>
      <c r="B1702" t="s">
        <v>862</v>
      </c>
      <c r="C1702">
        <v>740459582</v>
      </c>
      <c r="D1702" s="1">
        <v>42564</v>
      </c>
      <c r="E1702" s="2">
        <v>2191.2</v>
      </c>
      <c r="F1702">
        <v>2191.2</v>
      </c>
      <c r="G1702" s="1">
        <v>42654</v>
      </c>
      <c r="H1702">
        <v>4255</v>
      </c>
      <c r="I1702" s="1">
        <v>42641</v>
      </c>
      <c r="J1702" s="2">
        <v>1992</v>
      </c>
      <c r="K1702">
        <f t="shared" si="52"/>
        <v>-13</v>
      </c>
      <c r="L1702">
        <f t="shared" si="53"/>
        <v>-25896</v>
      </c>
    </row>
    <row r="1703" spans="1:12" ht="15">
      <c r="A1703">
        <v>3524050238</v>
      </c>
      <c r="B1703" t="s">
        <v>862</v>
      </c>
      <c r="C1703">
        <v>740460851</v>
      </c>
      <c r="D1703" s="1">
        <v>42571</v>
      </c>
      <c r="E1703">
        <v>892.98</v>
      </c>
      <c r="F1703">
        <v>892.98</v>
      </c>
      <c r="G1703" s="1">
        <v>42661</v>
      </c>
      <c r="H1703">
        <v>4255</v>
      </c>
      <c r="I1703" s="1">
        <v>42641</v>
      </c>
      <c r="J1703">
        <v>811.8</v>
      </c>
      <c r="K1703">
        <f t="shared" si="52"/>
        <v>-20</v>
      </c>
      <c r="L1703">
        <f t="shared" si="53"/>
        <v>-16236</v>
      </c>
    </row>
    <row r="1704" spans="1:12" ht="15">
      <c r="A1704">
        <v>11025740157</v>
      </c>
      <c r="B1704" t="s">
        <v>863</v>
      </c>
      <c r="C1704">
        <v>6000011800</v>
      </c>
      <c r="D1704" s="1">
        <v>42397</v>
      </c>
      <c r="E1704" s="2">
        <v>7320</v>
      </c>
      <c r="F1704">
        <v>7320</v>
      </c>
      <c r="G1704" s="1">
        <v>42487</v>
      </c>
      <c r="H1704">
        <v>4039</v>
      </c>
      <c r="I1704" s="1">
        <v>42627</v>
      </c>
      <c r="J1704" s="2">
        <v>6000</v>
      </c>
      <c r="K1704">
        <f t="shared" si="52"/>
        <v>140</v>
      </c>
      <c r="L1704">
        <f t="shared" si="53"/>
        <v>840000</v>
      </c>
    </row>
    <row r="1705" spans="1:12" ht="15">
      <c r="A1705">
        <v>11025740157</v>
      </c>
      <c r="B1705" t="s">
        <v>863</v>
      </c>
      <c r="C1705">
        <v>6000014470</v>
      </c>
      <c r="D1705" s="1">
        <v>42445</v>
      </c>
      <c r="E1705" s="2">
        <v>3905.95</v>
      </c>
      <c r="F1705">
        <v>3905.95</v>
      </c>
      <c r="G1705" s="1">
        <v>42535</v>
      </c>
      <c r="H1705">
        <v>4039</v>
      </c>
      <c r="I1705" s="1">
        <v>42627</v>
      </c>
      <c r="J1705" s="2">
        <v>3201.6</v>
      </c>
      <c r="K1705">
        <f t="shared" si="52"/>
        <v>92</v>
      </c>
      <c r="L1705">
        <f t="shared" si="53"/>
        <v>294547.2</v>
      </c>
    </row>
    <row r="1706" spans="1:12" ht="15">
      <c r="A1706">
        <v>11025740157</v>
      </c>
      <c r="B1706" t="s">
        <v>863</v>
      </c>
      <c r="C1706">
        <v>6000014824</v>
      </c>
      <c r="D1706" s="1">
        <v>42451</v>
      </c>
      <c r="E1706" s="2">
        <v>44896.31</v>
      </c>
      <c r="F1706">
        <v>44896.31</v>
      </c>
      <c r="G1706" s="1">
        <v>42541</v>
      </c>
      <c r="H1706">
        <v>4039</v>
      </c>
      <c r="I1706" s="1">
        <v>42627</v>
      </c>
      <c r="J1706" s="2">
        <v>36800.25</v>
      </c>
      <c r="K1706">
        <f t="shared" si="52"/>
        <v>86</v>
      </c>
      <c r="L1706">
        <f t="shared" si="53"/>
        <v>3164821.5</v>
      </c>
    </row>
    <row r="1707" spans="1:12" ht="15">
      <c r="A1707">
        <v>11025740157</v>
      </c>
      <c r="B1707" t="s">
        <v>863</v>
      </c>
      <c r="C1707">
        <v>6000014825</v>
      </c>
      <c r="D1707" s="1">
        <v>42451</v>
      </c>
      <c r="E1707" s="2">
        <v>44896.31</v>
      </c>
      <c r="F1707">
        <v>44896.31</v>
      </c>
      <c r="G1707" s="1">
        <v>42541</v>
      </c>
      <c r="H1707">
        <v>4039</v>
      </c>
      <c r="I1707" s="1">
        <v>42627</v>
      </c>
      <c r="J1707" s="2">
        <v>36800.25</v>
      </c>
      <c r="K1707">
        <f t="shared" si="52"/>
        <v>86</v>
      </c>
      <c r="L1707">
        <f t="shared" si="53"/>
        <v>3164821.5</v>
      </c>
    </row>
    <row r="1708" spans="1:12" ht="15">
      <c r="A1708">
        <v>11025740157</v>
      </c>
      <c r="B1708" t="s">
        <v>863</v>
      </c>
      <c r="C1708">
        <v>6000015156</v>
      </c>
      <c r="D1708" s="1">
        <v>42454</v>
      </c>
      <c r="E1708" s="2">
        <v>44896.31</v>
      </c>
      <c r="F1708">
        <v>44896.31</v>
      </c>
      <c r="G1708" s="1">
        <v>42544</v>
      </c>
      <c r="H1708">
        <v>4039</v>
      </c>
      <c r="I1708" s="1">
        <v>42627</v>
      </c>
      <c r="J1708" s="2">
        <v>36800.25</v>
      </c>
      <c r="K1708">
        <f t="shared" si="52"/>
        <v>83</v>
      </c>
      <c r="L1708">
        <f t="shared" si="53"/>
        <v>3054420.75</v>
      </c>
    </row>
    <row r="1709" spans="1:12" ht="15">
      <c r="A1709">
        <v>11025740157</v>
      </c>
      <c r="B1709" t="s">
        <v>863</v>
      </c>
      <c r="C1709">
        <v>6000016443</v>
      </c>
      <c r="D1709" s="1">
        <v>42474</v>
      </c>
      <c r="E1709" s="2">
        <v>5073.25</v>
      </c>
      <c r="F1709">
        <v>5073.25</v>
      </c>
      <c r="G1709" s="1">
        <v>42564</v>
      </c>
      <c r="H1709">
        <v>4039</v>
      </c>
      <c r="I1709" s="1">
        <v>42627</v>
      </c>
      <c r="J1709" s="2">
        <v>4158.4</v>
      </c>
      <c r="K1709">
        <f t="shared" si="52"/>
        <v>63</v>
      </c>
      <c r="L1709">
        <f t="shared" si="53"/>
        <v>261979.19999999998</v>
      </c>
    </row>
    <row r="1710" spans="1:12" ht="15">
      <c r="A1710">
        <v>11025740157</v>
      </c>
      <c r="B1710" t="s">
        <v>863</v>
      </c>
      <c r="C1710">
        <v>6000017322</v>
      </c>
      <c r="D1710" s="1">
        <v>42488</v>
      </c>
      <c r="E1710" s="2">
        <v>44896.31</v>
      </c>
      <c r="F1710">
        <v>44896.31</v>
      </c>
      <c r="G1710" s="1">
        <v>42578</v>
      </c>
      <c r="H1710">
        <v>4039</v>
      </c>
      <c r="I1710" s="1">
        <v>42627</v>
      </c>
      <c r="J1710" s="2">
        <v>36800.25</v>
      </c>
      <c r="K1710">
        <f t="shared" si="52"/>
        <v>49</v>
      </c>
      <c r="L1710">
        <f t="shared" si="53"/>
        <v>1803212.25</v>
      </c>
    </row>
    <row r="1711" spans="1:12" ht="15">
      <c r="A1711">
        <v>11025740157</v>
      </c>
      <c r="B1711" t="s">
        <v>863</v>
      </c>
      <c r="C1711">
        <v>6000017928</v>
      </c>
      <c r="D1711" s="1">
        <v>42499</v>
      </c>
      <c r="E1711" s="2">
        <v>3905.95</v>
      </c>
      <c r="F1711">
        <v>3905.95</v>
      </c>
      <c r="G1711" s="1">
        <v>42589</v>
      </c>
      <c r="H1711">
        <v>4039</v>
      </c>
      <c r="I1711" s="1">
        <v>42627</v>
      </c>
      <c r="J1711" s="2">
        <v>3201.6</v>
      </c>
      <c r="K1711">
        <f t="shared" si="52"/>
        <v>38</v>
      </c>
      <c r="L1711">
        <f t="shared" si="53"/>
        <v>121660.8</v>
      </c>
    </row>
    <row r="1712" spans="1:12" ht="15">
      <c r="A1712">
        <v>11025740157</v>
      </c>
      <c r="B1712" t="s">
        <v>863</v>
      </c>
      <c r="C1712">
        <v>6000018395</v>
      </c>
      <c r="D1712" s="1">
        <v>42503</v>
      </c>
      <c r="E1712" s="2">
        <v>4287.57</v>
      </c>
      <c r="F1712">
        <v>4287.57</v>
      </c>
      <c r="G1712" s="1">
        <v>42593</v>
      </c>
      <c r="H1712">
        <v>4039</v>
      </c>
      <c r="I1712" s="1">
        <v>42627</v>
      </c>
      <c r="J1712" s="2">
        <v>3514.4</v>
      </c>
      <c r="K1712">
        <f t="shared" si="52"/>
        <v>34</v>
      </c>
      <c r="L1712">
        <f t="shared" si="53"/>
        <v>119489.6</v>
      </c>
    </row>
    <row r="1713" spans="1:12" ht="15">
      <c r="A1713">
        <v>11025740157</v>
      </c>
      <c r="B1713" t="s">
        <v>863</v>
      </c>
      <c r="C1713">
        <v>6000019271</v>
      </c>
      <c r="D1713" s="1">
        <v>42515</v>
      </c>
      <c r="E1713" s="2">
        <v>44896.31</v>
      </c>
      <c r="F1713">
        <v>44896.31</v>
      </c>
      <c r="G1713" s="1">
        <v>42605</v>
      </c>
      <c r="H1713">
        <v>4039</v>
      </c>
      <c r="I1713" s="1">
        <v>42627</v>
      </c>
      <c r="J1713" s="2">
        <v>36800.25</v>
      </c>
      <c r="K1713">
        <f t="shared" si="52"/>
        <v>22</v>
      </c>
      <c r="L1713">
        <f t="shared" si="53"/>
        <v>809605.5</v>
      </c>
    </row>
    <row r="1714" spans="1:12" ht="15">
      <c r="A1714">
        <v>5848611009</v>
      </c>
      <c r="B1714" t="s">
        <v>864</v>
      </c>
      <c r="C1714">
        <v>1601004416</v>
      </c>
      <c r="D1714" s="1">
        <v>42458</v>
      </c>
      <c r="E1714">
        <v>122</v>
      </c>
      <c r="F1714">
        <v>122</v>
      </c>
      <c r="G1714" s="1">
        <v>42548</v>
      </c>
      <c r="H1714">
        <v>3480</v>
      </c>
      <c r="I1714" s="1">
        <v>42576</v>
      </c>
      <c r="J1714">
        <v>100</v>
      </c>
      <c r="K1714">
        <f t="shared" si="52"/>
        <v>28</v>
      </c>
      <c r="L1714">
        <f t="shared" si="53"/>
        <v>2800</v>
      </c>
    </row>
    <row r="1715" spans="1:12" ht="15">
      <c r="A1715">
        <v>5848611009</v>
      </c>
      <c r="B1715" t="s">
        <v>864</v>
      </c>
      <c r="C1715">
        <v>1701000320</v>
      </c>
      <c r="D1715" s="1">
        <v>42489</v>
      </c>
      <c r="E1715" s="2">
        <v>2196</v>
      </c>
      <c r="F1715">
        <v>2196</v>
      </c>
      <c r="G1715" s="1">
        <v>42579</v>
      </c>
      <c r="H1715">
        <v>3480</v>
      </c>
      <c r="I1715" s="1">
        <v>42576</v>
      </c>
      <c r="J1715" s="2">
        <v>1800</v>
      </c>
      <c r="K1715">
        <f t="shared" si="52"/>
        <v>-3</v>
      </c>
      <c r="L1715">
        <f t="shared" si="53"/>
        <v>-5400</v>
      </c>
    </row>
    <row r="1716" spans="1:12" ht="15">
      <c r="A1716">
        <v>8230471008</v>
      </c>
      <c r="B1716" t="s">
        <v>865</v>
      </c>
      <c r="C1716">
        <v>56633</v>
      </c>
      <c r="D1716" s="1">
        <v>42277</v>
      </c>
      <c r="E1716" s="2">
        <v>3128.08</v>
      </c>
      <c r="F1716">
        <v>3128.08</v>
      </c>
      <c r="G1716" s="1">
        <v>42367</v>
      </c>
      <c r="H1716">
        <v>4231</v>
      </c>
      <c r="I1716" s="1">
        <v>42640</v>
      </c>
      <c r="J1716" s="2">
        <v>2564</v>
      </c>
      <c r="K1716">
        <f t="shared" si="52"/>
        <v>273</v>
      </c>
      <c r="L1716">
        <f t="shared" si="53"/>
        <v>699972</v>
      </c>
    </row>
    <row r="1717" spans="1:12" ht="15">
      <c r="A1717">
        <v>8230471008</v>
      </c>
      <c r="B1717" t="s">
        <v>865</v>
      </c>
      <c r="C1717">
        <v>57775</v>
      </c>
      <c r="D1717" s="1">
        <v>42308</v>
      </c>
      <c r="E1717" s="2">
        <v>1098</v>
      </c>
      <c r="F1717">
        <v>1098</v>
      </c>
      <c r="G1717" s="1">
        <v>42398</v>
      </c>
      <c r="H1717">
        <v>4231</v>
      </c>
      <c r="I1717" s="1">
        <v>42640</v>
      </c>
      <c r="J1717">
        <v>900</v>
      </c>
      <c r="K1717">
        <f t="shared" si="52"/>
        <v>242</v>
      </c>
      <c r="L1717">
        <f t="shared" si="53"/>
        <v>217800</v>
      </c>
    </row>
    <row r="1718" spans="1:12" ht="15">
      <c r="A1718">
        <v>8230471008</v>
      </c>
      <c r="B1718" t="s">
        <v>865</v>
      </c>
      <c r="C1718">
        <v>51309</v>
      </c>
      <c r="D1718" s="1">
        <v>42412</v>
      </c>
      <c r="E1718" s="2">
        <v>1872.7</v>
      </c>
      <c r="F1718">
        <v>1872.7</v>
      </c>
      <c r="G1718" s="1">
        <v>42502</v>
      </c>
      <c r="H1718">
        <v>4231</v>
      </c>
      <c r="I1718" s="1">
        <v>42640</v>
      </c>
      <c r="J1718" s="2">
        <v>1535</v>
      </c>
      <c r="K1718">
        <f t="shared" si="52"/>
        <v>138</v>
      </c>
      <c r="L1718">
        <f t="shared" si="53"/>
        <v>211830</v>
      </c>
    </row>
    <row r="1719" spans="1:12" ht="15">
      <c r="A1719">
        <v>8230471008</v>
      </c>
      <c r="B1719" t="s">
        <v>865</v>
      </c>
      <c r="C1719">
        <v>51548</v>
      </c>
      <c r="D1719" s="1">
        <v>42419</v>
      </c>
      <c r="E1719" s="2">
        <v>3202.5</v>
      </c>
      <c r="F1719">
        <v>3202.5</v>
      </c>
      <c r="G1719" s="1">
        <v>42509</v>
      </c>
      <c r="H1719">
        <v>4231</v>
      </c>
      <c r="I1719" s="1">
        <v>42640</v>
      </c>
      <c r="J1719" s="2">
        <v>2625</v>
      </c>
      <c r="K1719">
        <f t="shared" si="52"/>
        <v>131</v>
      </c>
      <c r="L1719">
        <f t="shared" si="53"/>
        <v>343875</v>
      </c>
    </row>
    <row r="1720" spans="1:12" ht="15">
      <c r="A1720">
        <v>8230471008</v>
      </c>
      <c r="B1720" t="s">
        <v>865</v>
      </c>
      <c r="C1720">
        <v>54341</v>
      </c>
      <c r="D1720" s="1">
        <v>42490</v>
      </c>
      <c r="E1720" s="2">
        <v>1830</v>
      </c>
      <c r="F1720">
        <v>1830</v>
      </c>
      <c r="G1720" s="1">
        <v>42580</v>
      </c>
      <c r="H1720">
        <v>4231</v>
      </c>
      <c r="I1720" s="1">
        <v>42640</v>
      </c>
      <c r="J1720" s="2">
        <v>1500</v>
      </c>
      <c r="K1720">
        <f t="shared" si="52"/>
        <v>60</v>
      </c>
      <c r="L1720">
        <f t="shared" si="53"/>
        <v>90000</v>
      </c>
    </row>
    <row r="1721" spans="1:12" ht="15">
      <c r="A1721">
        <v>9713880152</v>
      </c>
      <c r="B1721" t="s">
        <v>866</v>
      </c>
      <c r="C1721">
        <v>160012745</v>
      </c>
      <c r="D1721" s="1">
        <v>42530</v>
      </c>
      <c r="E1721">
        <v>126.51</v>
      </c>
      <c r="F1721">
        <v>126.51</v>
      </c>
      <c r="G1721" s="1">
        <v>42620</v>
      </c>
      <c r="H1721">
        <v>4243</v>
      </c>
      <c r="I1721" s="1">
        <v>42640</v>
      </c>
      <c r="J1721">
        <v>126.51</v>
      </c>
      <c r="K1721">
        <f t="shared" si="52"/>
        <v>20</v>
      </c>
      <c r="L1721">
        <f t="shared" si="53"/>
        <v>2530.2000000000003</v>
      </c>
    </row>
    <row r="1722" spans="1:12" ht="15">
      <c r="A1722">
        <v>176010346</v>
      </c>
      <c r="B1722" t="s">
        <v>867</v>
      </c>
      <c r="C1722">
        <v>17260</v>
      </c>
      <c r="D1722" s="1">
        <v>42209</v>
      </c>
      <c r="E1722">
        <v>405.6</v>
      </c>
      <c r="F1722">
        <v>405.6</v>
      </c>
      <c r="G1722" s="1">
        <v>42299</v>
      </c>
      <c r="H1722">
        <v>4214</v>
      </c>
      <c r="I1722" s="1">
        <v>42639</v>
      </c>
      <c r="J1722">
        <v>390</v>
      </c>
      <c r="K1722">
        <f t="shared" si="52"/>
        <v>340</v>
      </c>
      <c r="L1722">
        <f t="shared" si="53"/>
        <v>132600</v>
      </c>
    </row>
    <row r="1723" spans="1:12" ht="15">
      <c r="A1723">
        <v>176010346</v>
      </c>
      <c r="B1723" t="s">
        <v>867</v>
      </c>
      <c r="C1723">
        <v>17887</v>
      </c>
      <c r="D1723" s="1">
        <v>42216</v>
      </c>
      <c r="E1723" s="2">
        <v>8294.81</v>
      </c>
      <c r="F1723">
        <v>8294.81</v>
      </c>
      <c r="G1723" s="1">
        <v>42306</v>
      </c>
      <c r="H1723">
        <v>4214</v>
      </c>
      <c r="I1723" s="1">
        <v>42639</v>
      </c>
      <c r="J1723" s="2">
        <v>7936.8</v>
      </c>
      <c r="K1723">
        <f t="shared" si="52"/>
        <v>333</v>
      </c>
      <c r="L1723">
        <f t="shared" si="53"/>
        <v>2642954.4</v>
      </c>
    </row>
    <row r="1724" spans="1:12" ht="15">
      <c r="A1724">
        <v>176010346</v>
      </c>
      <c r="B1724" t="s">
        <v>867</v>
      </c>
      <c r="C1724">
        <v>18893</v>
      </c>
      <c r="D1724" s="1">
        <v>42222</v>
      </c>
      <c r="E1724" s="2">
        <v>1872</v>
      </c>
      <c r="F1724">
        <v>1872</v>
      </c>
      <c r="G1724" s="1">
        <v>42312</v>
      </c>
      <c r="H1724">
        <v>4214</v>
      </c>
      <c r="I1724" s="1">
        <v>42639</v>
      </c>
      <c r="J1724" s="2">
        <v>1800</v>
      </c>
      <c r="K1724">
        <f t="shared" si="52"/>
        <v>327</v>
      </c>
      <c r="L1724">
        <f t="shared" si="53"/>
        <v>588600</v>
      </c>
    </row>
    <row r="1725" spans="1:12" ht="15">
      <c r="A1725">
        <v>176010346</v>
      </c>
      <c r="B1725" t="s">
        <v>867</v>
      </c>
      <c r="C1725">
        <v>19339</v>
      </c>
      <c r="D1725" s="1">
        <v>42227</v>
      </c>
      <c r="E1725">
        <v>468</v>
      </c>
      <c r="F1725">
        <v>468</v>
      </c>
      <c r="G1725" s="1">
        <v>42317</v>
      </c>
      <c r="H1725">
        <v>4214</v>
      </c>
      <c r="I1725" s="1">
        <v>42639</v>
      </c>
      <c r="J1725">
        <v>450</v>
      </c>
      <c r="K1725">
        <f t="shared" si="52"/>
        <v>322</v>
      </c>
      <c r="L1725">
        <f t="shared" si="53"/>
        <v>144900</v>
      </c>
    </row>
    <row r="1726" spans="1:12" ht="15">
      <c r="A1726">
        <v>2157390796</v>
      </c>
      <c r="B1726" t="s">
        <v>868</v>
      </c>
      <c r="C1726" s="3">
        <v>42552</v>
      </c>
      <c r="D1726" s="1">
        <v>42557</v>
      </c>
      <c r="E1726" s="2">
        <v>1562.76</v>
      </c>
      <c r="F1726">
        <v>1562.76</v>
      </c>
      <c r="G1726" s="1">
        <v>42647</v>
      </c>
      <c r="H1726">
        <v>3381</v>
      </c>
      <c r="I1726" s="1">
        <v>42565</v>
      </c>
      <c r="J1726" s="2">
        <v>1321.94</v>
      </c>
      <c r="K1726">
        <f t="shared" si="52"/>
        <v>-82</v>
      </c>
      <c r="L1726">
        <f t="shared" si="53"/>
        <v>-108399.08</v>
      </c>
    </row>
    <row r="1727" spans="1:12" ht="15">
      <c r="A1727">
        <v>2157390796</v>
      </c>
      <c r="B1727" t="s">
        <v>868</v>
      </c>
      <c r="C1727" t="s">
        <v>869</v>
      </c>
      <c r="D1727" s="1">
        <v>42586</v>
      </c>
      <c r="E1727" s="2">
        <v>1604.05</v>
      </c>
      <c r="F1727">
        <v>1604.05</v>
      </c>
      <c r="G1727" s="1">
        <v>42676</v>
      </c>
      <c r="H1727">
        <v>3718</v>
      </c>
      <c r="I1727" s="1">
        <v>42612</v>
      </c>
      <c r="J1727" s="2">
        <v>1354.83</v>
      </c>
      <c r="K1727">
        <f t="shared" si="52"/>
        <v>-64</v>
      </c>
      <c r="L1727">
        <f t="shared" si="53"/>
        <v>-86709.12</v>
      </c>
    </row>
    <row r="1728" spans="1:12" ht="15">
      <c r="A1728">
        <v>11496970150</v>
      </c>
      <c r="B1728" t="s">
        <v>870</v>
      </c>
      <c r="C1728" t="s">
        <v>871</v>
      </c>
      <c r="D1728" s="1">
        <v>42128</v>
      </c>
      <c r="E1728" s="2">
        <v>11547.8</v>
      </c>
      <c r="F1728">
        <v>11547.8</v>
      </c>
      <c r="G1728" s="1">
        <v>42188</v>
      </c>
      <c r="H1728">
        <v>4070</v>
      </c>
      <c r="I1728" s="1">
        <v>42629</v>
      </c>
      <c r="J1728" s="2">
        <v>10498</v>
      </c>
      <c r="K1728">
        <f t="shared" si="52"/>
        <v>441</v>
      </c>
      <c r="L1728">
        <f t="shared" si="53"/>
        <v>4629618</v>
      </c>
    </row>
    <row r="1729" spans="1:12" ht="15">
      <c r="A1729">
        <v>11496970150</v>
      </c>
      <c r="B1729" t="s">
        <v>870</v>
      </c>
      <c r="C1729" t="s">
        <v>872</v>
      </c>
      <c r="D1729" s="1">
        <v>42006</v>
      </c>
      <c r="E1729">
        <v>792</v>
      </c>
      <c r="F1729">
        <v>792</v>
      </c>
      <c r="G1729" s="1">
        <v>42066</v>
      </c>
      <c r="H1729">
        <v>4154</v>
      </c>
      <c r="I1729" s="1">
        <v>42635</v>
      </c>
      <c r="J1729">
        <v>720</v>
      </c>
      <c r="K1729">
        <f t="shared" si="52"/>
        <v>569</v>
      </c>
      <c r="L1729">
        <f t="shared" si="53"/>
        <v>409680</v>
      </c>
    </row>
    <row r="1730" spans="1:12" ht="15">
      <c r="A1730">
        <v>3663500969</v>
      </c>
      <c r="B1730" t="s">
        <v>873</v>
      </c>
      <c r="C1730" t="s">
        <v>874</v>
      </c>
      <c r="D1730" s="1">
        <v>39784</v>
      </c>
      <c r="E1730" s="2">
        <v>18925.22</v>
      </c>
      <c r="F1730">
        <v>28645.2</v>
      </c>
      <c r="G1730" s="1">
        <v>39918</v>
      </c>
      <c r="H1730">
        <v>4060</v>
      </c>
      <c r="I1730" s="1">
        <v>42628</v>
      </c>
      <c r="J1730" s="2">
        <v>18925.22</v>
      </c>
      <c r="K1730">
        <f t="shared" si="52"/>
        <v>2710</v>
      </c>
      <c r="L1730">
        <f t="shared" si="53"/>
        <v>51287346.2</v>
      </c>
    </row>
    <row r="1731" spans="1:12" ht="15">
      <c r="A1731">
        <v>3663500969</v>
      </c>
      <c r="B1731" t="s">
        <v>873</v>
      </c>
      <c r="C1731" t="s">
        <v>874</v>
      </c>
      <c r="D1731" s="1">
        <v>39784</v>
      </c>
      <c r="E1731" s="2">
        <v>9719.98</v>
      </c>
      <c r="F1731">
        <v>28645.2</v>
      </c>
      <c r="G1731" s="1">
        <v>39918</v>
      </c>
      <c r="H1731">
        <v>4060</v>
      </c>
      <c r="I1731" s="1">
        <v>42628</v>
      </c>
      <c r="J1731" s="2">
        <v>9719.98</v>
      </c>
      <c r="K1731">
        <f t="shared" si="52"/>
        <v>2710</v>
      </c>
      <c r="L1731">
        <f t="shared" si="53"/>
        <v>26341145.799999997</v>
      </c>
    </row>
    <row r="1732" spans="1:12" ht="15">
      <c r="A1732">
        <v>3663500969</v>
      </c>
      <c r="B1732" t="s">
        <v>873</v>
      </c>
      <c r="C1732" t="s">
        <v>875</v>
      </c>
      <c r="D1732" s="1">
        <v>42173</v>
      </c>
      <c r="E1732" s="2">
        <v>14656.96</v>
      </c>
      <c r="F1732">
        <v>14656.96</v>
      </c>
      <c r="G1732" s="1">
        <v>42233</v>
      </c>
      <c r="H1732">
        <v>4074</v>
      </c>
      <c r="I1732" s="1">
        <v>42629</v>
      </c>
      <c r="J1732" s="2">
        <v>12013.9</v>
      </c>
      <c r="K1732">
        <f t="shared" si="52"/>
        <v>396</v>
      </c>
      <c r="L1732">
        <f t="shared" si="53"/>
        <v>4757504.399999999</v>
      </c>
    </row>
    <row r="1733" spans="1:12" ht="15">
      <c r="A1733">
        <v>3663500969</v>
      </c>
      <c r="B1733" t="s">
        <v>873</v>
      </c>
      <c r="C1733" t="s">
        <v>876</v>
      </c>
      <c r="D1733" s="1">
        <v>42173</v>
      </c>
      <c r="E1733" s="2">
        <v>15881.35</v>
      </c>
      <c r="F1733">
        <v>15881.35</v>
      </c>
      <c r="G1733" s="1">
        <v>42233</v>
      </c>
      <c r="H1733">
        <v>4074</v>
      </c>
      <c r="I1733" s="1">
        <v>42629</v>
      </c>
      <c r="J1733" s="2">
        <v>13017.5</v>
      </c>
      <c r="K1733">
        <f aca="true" t="shared" si="54" ref="K1733:K1796">I1733-G1733</f>
        <v>396</v>
      </c>
      <c r="L1733">
        <f aca="true" t="shared" si="55" ref="L1733:L1796">J1733*K1733</f>
        <v>5154930</v>
      </c>
    </row>
    <row r="1734" spans="1:12" ht="15">
      <c r="A1734">
        <v>3663500969</v>
      </c>
      <c r="B1734" t="s">
        <v>873</v>
      </c>
      <c r="C1734" t="s">
        <v>877</v>
      </c>
      <c r="D1734" s="1">
        <v>42173</v>
      </c>
      <c r="E1734" s="2">
        <v>25409.86</v>
      </c>
      <c r="F1734">
        <v>25409.86</v>
      </c>
      <c r="G1734" s="1">
        <v>42233</v>
      </c>
      <c r="H1734">
        <v>4074</v>
      </c>
      <c r="I1734" s="1">
        <v>42629</v>
      </c>
      <c r="J1734" s="2">
        <v>20827.75</v>
      </c>
      <c r="K1734">
        <f t="shared" si="54"/>
        <v>396</v>
      </c>
      <c r="L1734">
        <f t="shared" si="55"/>
        <v>8247789</v>
      </c>
    </row>
    <row r="1735" spans="1:12" ht="15">
      <c r="A1735">
        <v>3663500969</v>
      </c>
      <c r="B1735" t="s">
        <v>873</v>
      </c>
      <c r="C1735" t="s">
        <v>878</v>
      </c>
      <c r="D1735" s="1">
        <v>42177</v>
      </c>
      <c r="E1735" s="2">
        <v>24400</v>
      </c>
      <c r="F1735">
        <v>24400</v>
      </c>
      <c r="G1735" s="1">
        <v>42237</v>
      </c>
      <c r="H1735">
        <v>4074</v>
      </c>
      <c r="I1735" s="1">
        <v>42629</v>
      </c>
      <c r="J1735" s="2">
        <v>20000</v>
      </c>
      <c r="K1735">
        <f t="shared" si="54"/>
        <v>392</v>
      </c>
      <c r="L1735">
        <f t="shared" si="55"/>
        <v>7840000</v>
      </c>
    </row>
    <row r="1736" spans="1:12" ht="15">
      <c r="A1736">
        <v>3663500969</v>
      </c>
      <c r="B1736" t="s">
        <v>873</v>
      </c>
      <c r="C1736" t="s">
        <v>879</v>
      </c>
      <c r="D1736" s="1">
        <v>42268</v>
      </c>
      <c r="E1736" s="2">
        <v>14656.96</v>
      </c>
      <c r="F1736">
        <v>14656.96</v>
      </c>
      <c r="G1736" s="1">
        <v>42328</v>
      </c>
      <c r="H1736">
        <v>4074</v>
      </c>
      <c r="I1736" s="1">
        <v>42629</v>
      </c>
      <c r="J1736" s="2">
        <v>12013.9</v>
      </c>
      <c r="K1736">
        <f t="shared" si="54"/>
        <v>301</v>
      </c>
      <c r="L1736">
        <f t="shared" si="55"/>
        <v>3616183.9</v>
      </c>
    </row>
    <row r="1737" spans="1:12" ht="15">
      <c r="A1737">
        <v>3663500969</v>
      </c>
      <c r="B1737" t="s">
        <v>873</v>
      </c>
      <c r="C1737" t="s">
        <v>880</v>
      </c>
      <c r="D1737" s="1">
        <v>42268</v>
      </c>
      <c r="E1737" s="2">
        <v>15881.35</v>
      </c>
      <c r="F1737">
        <v>15881.35</v>
      </c>
      <c r="G1737" s="1">
        <v>42328</v>
      </c>
      <c r="H1737">
        <v>4074</v>
      </c>
      <c r="I1737" s="1">
        <v>42629</v>
      </c>
      <c r="J1737" s="2">
        <v>13017.5</v>
      </c>
      <c r="K1737">
        <f t="shared" si="54"/>
        <v>301</v>
      </c>
      <c r="L1737">
        <f t="shared" si="55"/>
        <v>3918267.5</v>
      </c>
    </row>
    <row r="1738" spans="1:12" ht="15">
      <c r="A1738">
        <v>3663500969</v>
      </c>
      <c r="B1738" t="s">
        <v>873</v>
      </c>
      <c r="C1738" t="s">
        <v>881</v>
      </c>
      <c r="D1738" s="1">
        <v>42268</v>
      </c>
      <c r="E1738" s="2">
        <v>25409.86</v>
      </c>
      <c r="F1738">
        <v>25409.86</v>
      </c>
      <c r="G1738" s="1">
        <v>42328</v>
      </c>
      <c r="H1738">
        <v>4074</v>
      </c>
      <c r="I1738" s="1">
        <v>42629</v>
      </c>
      <c r="J1738" s="2">
        <v>20827.75</v>
      </c>
      <c r="K1738">
        <f t="shared" si="54"/>
        <v>301</v>
      </c>
      <c r="L1738">
        <f t="shared" si="55"/>
        <v>6269152.75</v>
      </c>
    </row>
    <row r="1739" spans="1:12" ht="15">
      <c r="A1739">
        <v>3663500969</v>
      </c>
      <c r="B1739" t="s">
        <v>873</v>
      </c>
      <c r="C1739" t="s">
        <v>882</v>
      </c>
      <c r="D1739" s="1">
        <v>42269</v>
      </c>
      <c r="E1739" s="2">
        <v>24400</v>
      </c>
      <c r="F1739">
        <v>24400</v>
      </c>
      <c r="G1739" s="1">
        <v>42329</v>
      </c>
      <c r="H1739">
        <v>4074</v>
      </c>
      <c r="I1739" s="1">
        <v>42629</v>
      </c>
      <c r="J1739" s="2">
        <v>20000</v>
      </c>
      <c r="K1739">
        <f t="shared" si="54"/>
        <v>300</v>
      </c>
      <c r="L1739">
        <f t="shared" si="55"/>
        <v>6000000</v>
      </c>
    </row>
    <row r="1740" spans="1:12" ht="15">
      <c r="A1740">
        <v>3663500969</v>
      </c>
      <c r="B1740" t="s">
        <v>873</v>
      </c>
      <c r="C1740" t="s">
        <v>883</v>
      </c>
      <c r="D1740" s="1">
        <v>42359</v>
      </c>
      <c r="E1740" s="2">
        <v>14656.96</v>
      </c>
      <c r="F1740">
        <v>14656.96</v>
      </c>
      <c r="G1740" s="1">
        <v>42419</v>
      </c>
      <c r="H1740">
        <v>4074</v>
      </c>
      <c r="I1740" s="1">
        <v>42629</v>
      </c>
      <c r="J1740" s="2">
        <v>12013.9</v>
      </c>
      <c r="K1740">
        <f t="shared" si="54"/>
        <v>210</v>
      </c>
      <c r="L1740">
        <f t="shared" si="55"/>
        <v>2522919</v>
      </c>
    </row>
    <row r="1741" spans="1:12" ht="15">
      <c r="A1741">
        <v>3663500969</v>
      </c>
      <c r="B1741" t="s">
        <v>873</v>
      </c>
      <c r="C1741" t="s">
        <v>884</v>
      </c>
      <c r="D1741" s="1">
        <v>42359</v>
      </c>
      <c r="E1741" s="2">
        <v>15881.35</v>
      </c>
      <c r="F1741">
        <v>15881.35</v>
      </c>
      <c r="G1741" s="1">
        <v>42419</v>
      </c>
      <c r="H1741">
        <v>4074</v>
      </c>
      <c r="I1741" s="1">
        <v>42629</v>
      </c>
      <c r="J1741" s="2">
        <v>13017.5</v>
      </c>
      <c r="K1741">
        <f t="shared" si="54"/>
        <v>210</v>
      </c>
      <c r="L1741">
        <f t="shared" si="55"/>
        <v>2733675</v>
      </c>
    </row>
    <row r="1742" spans="1:12" ht="15">
      <c r="A1742">
        <v>3663500969</v>
      </c>
      <c r="B1742" t="s">
        <v>873</v>
      </c>
      <c r="C1742" t="s">
        <v>885</v>
      </c>
      <c r="D1742" s="1">
        <v>42359</v>
      </c>
      <c r="E1742" s="2">
        <v>25409.86</v>
      </c>
      <c r="F1742">
        <v>25409.86</v>
      </c>
      <c r="G1742" s="1">
        <v>42419</v>
      </c>
      <c r="H1742">
        <v>4074</v>
      </c>
      <c r="I1742" s="1">
        <v>42629</v>
      </c>
      <c r="J1742" s="2">
        <v>20827.75</v>
      </c>
      <c r="K1742">
        <f t="shared" si="54"/>
        <v>210</v>
      </c>
      <c r="L1742">
        <f t="shared" si="55"/>
        <v>4373827.5</v>
      </c>
    </row>
    <row r="1743" spans="1:12" ht="15">
      <c r="A1743">
        <v>3663500969</v>
      </c>
      <c r="B1743" t="s">
        <v>873</v>
      </c>
      <c r="C1743" t="s">
        <v>886</v>
      </c>
      <c r="D1743" s="1">
        <v>42360</v>
      </c>
      <c r="E1743" s="2">
        <v>24400</v>
      </c>
      <c r="F1743">
        <v>24400</v>
      </c>
      <c r="G1743" s="1">
        <v>42420</v>
      </c>
      <c r="H1743">
        <v>4074</v>
      </c>
      <c r="I1743" s="1">
        <v>42629</v>
      </c>
      <c r="J1743" s="2">
        <v>20000</v>
      </c>
      <c r="K1743">
        <f t="shared" si="54"/>
        <v>209</v>
      </c>
      <c r="L1743">
        <f t="shared" si="55"/>
        <v>4180000</v>
      </c>
    </row>
    <row r="1744" spans="1:12" ht="15">
      <c r="A1744">
        <v>3565511007</v>
      </c>
      <c r="B1744" t="s">
        <v>887</v>
      </c>
      <c r="C1744">
        <v>427</v>
      </c>
      <c r="D1744" s="1">
        <v>42542</v>
      </c>
      <c r="E1744">
        <v>496.54</v>
      </c>
      <c r="F1744">
        <v>496.54</v>
      </c>
      <c r="G1744" s="1">
        <v>42632</v>
      </c>
      <c r="H1744">
        <v>3824</v>
      </c>
      <c r="I1744" s="1">
        <v>42615</v>
      </c>
      <c r="J1744">
        <v>407</v>
      </c>
      <c r="K1744">
        <f t="shared" si="54"/>
        <v>-17</v>
      </c>
      <c r="L1744">
        <f t="shared" si="55"/>
        <v>-6919</v>
      </c>
    </row>
    <row r="1745" spans="1:12" ht="15">
      <c r="A1745">
        <v>3565511007</v>
      </c>
      <c r="B1745" t="s">
        <v>887</v>
      </c>
      <c r="C1745">
        <v>458</v>
      </c>
      <c r="D1745" s="1">
        <v>42551</v>
      </c>
      <c r="E1745">
        <v>556.32</v>
      </c>
      <c r="F1745">
        <v>556.32</v>
      </c>
      <c r="G1745" s="1">
        <v>42641</v>
      </c>
      <c r="H1745">
        <v>3824</v>
      </c>
      <c r="I1745" s="1">
        <v>42615</v>
      </c>
      <c r="J1745">
        <v>456</v>
      </c>
      <c r="K1745">
        <f t="shared" si="54"/>
        <v>-26</v>
      </c>
      <c r="L1745">
        <f t="shared" si="55"/>
        <v>-11856</v>
      </c>
    </row>
    <row r="1746" spans="1:12" ht="15">
      <c r="A1746">
        <v>6619881003</v>
      </c>
      <c r="B1746" t="s">
        <v>888</v>
      </c>
      <c r="C1746" t="s">
        <v>889</v>
      </c>
      <c r="D1746" s="1">
        <v>42216</v>
      </c>
      <c r="E1746" s="2">
        <v>4466.77</v>
      </c>
      <c r="F1746">
        <v>4466.77</v>
      </c>
      <c r="G1746" s="1">
        <v>42306</v>
      </c>
      <c r="H1746">
        <v>3501</v>
      </c>
      <c r="I1746" s="1">
        <v>42578</v>
      </c>
      <c r="J1746" s="2">
        <v>4294.97</v>
      </c>
      <c r="K1746">
        <f t="shared" si="54"/>
        <v>272</v>
      </c>
      <c r="L1746">
        <f t="shared" si="55"/>
        <v>1168231.84</v>
      </c>
    </row>
    <row r="1747" spans="1:12" ht="15">
      <c r="A1747">
        <v>6619881003</v>
      </c>
      <c r="B1747" t="s">
        <v>888</v>
      </c>
      <c r="C1747" t="s">
        <v>890</v>
      </c>
      <c r="D1747" s="1">
        <v>42278</v>
      </c>
      <c r="E1747">
        <v>860.91</v>
      </c>
      <c r="F1747">
        <v>860.91</v>
      </c>
      <c r="G1747" s="1">
        <v>42368</v>
      </c>
      <c r="H1747">
        <v>3501</v>
      </c>
      <c r="I1747" s="1">
        <v>42578</v>
      </c>
      <c r="J1747">
        <v>827.8</v>
      </c>
      <c r="K1747">
        <f t="shared" si="54"/>
        <v>210</v>
      </c>
      <c r="L1747">
        <f t="shared" si="55"/>
        <v>173838</v>
      </c>
    </row>
    <row r="1748" spans="1:12" ht="15">
      <c r="A1748">
        <v>6619881003</v>
      </c>
      <c r="B1748" t="s">
        <v>888</v>
      </c>
      <c r="C1748" t="s">
        <v>891</v>
      </c>
      <c r="D1748" s="1">
        <v>42380</v>
      </c>
      <c r="E1748" s="2">
        <v>1554.04</v>
      </c>
      <c r="F1748">
        <v>1554.04</v>
      </c>
      <c r="G1748" s="1">
        <v>42470</v>
      </c>
      <c r="H1748">
        <v>3501</v>
      </c>
      <c r="I1748" s="1">
        <v>42578</v>
      </c>
      <c r="J1748" s="2">
        <v>1494.27</v>
      </c>
      <c r="K1748">
        <f t="shared" si="54"/>
        <v>108</v>
      </c>
      <c r="L1748">
        <f t="shared" si="55"/>
        <v>161381.16</v>
      </c>
    </row>
    <row r="1749" spans="1:12" ht="15">
      <c r="A1749">
        <v>6619881003</v>
      </c>
      <c r="B1749" t="s">
        <v>888</v>
      </c>
      <c r="C1749" t="s">
        <v>892</v>
      </c>
      <c r="D1749" s="1">
        <v>42380</v>
      </c>
      <c r="E1749" s="2">
        <v>2141.72</v>
      </c>
      <c r="F1749">
        <v>2141.72</v>
      </c>
      <c r="G1749" s="1">
        <v>42470</v>
      </c>
      <c r="H1749">
        <v>3149</v>
      </c>
      <c r="I1749" s="1">
        <v>42558</v>
      </c>
      <c r="J1749" s="2">
        <v>2059.35</v>
      </c>
      <c r="K1749">
        <f t="shared" si="54"/>
        <v>88</v>
      </c>
      <c r="L1749">
        <f t="shared" si="55"/>
        <v>181222.8</v>
      </c>
    </row>
    <row r="1750" spans="1:12" ht="15">
      <c r="A1750">
        <v>6619881003</v>
      </c>
      <c r="B1750" t="s">
        <v>888</v>
      </c>
      <c r="C1750" t="s">
        <v>893</v>
      </c>
      <c r="D1750" s="1">
        <v>42408</v>
      </c>
      <c r="E1750">
        <v>713.91</v>
      </c>
      <c r="F1750">
        <v>713.91</v>
      </c>
      <c r="G1750" s="1">
        <v>42498</v>
      </c>
      <c r="H1750">
        <v>3501</v>
      </c>
      <c r="I1750" s="1">
        <v>42578</v>
      </c>
      <c r="J1750">
        <v>686.45</v>
      </c>
      <c r="K1750">
        <f t="shared" si="54"/>
        <v>80</v>
      </c>
      <c r="L1750">
        <f t="shared" si="55"/>
        <v>54916</v>
      </c>
    </row>
    <row r="1751" spans="1:12" ht="15">
      <c r="A1751">
        <v>6619881003</v>
      </c>
      <c r="B1751" t="s">
        <v>888</v>
      </c>
      <c r="C1751" t="s">
        <v>894</v>
      </c>
      <c r="D1751" s="1">
        <v>42432</v>
      </c>
      <c r="E1751">
        <v>713.91</v>
      </c>
      <c r="F1751">
        <v>713.91</v>
      </c>
      <c r="G1751" s="1">
        <v>42522</v>
      </c>
      <c r="H1751">
        <v>3149</v>
      </c>
      <c r="I1751" s="1">
        <v>42558</v>
      </c>
      <c r="J1751">
        <v>686.45</v>
      </c>
      <c r="K1751">
        <f t="shared" si="54"/>
        <v>36</v>
      </c>
      <c r="L1751">
        <f t="shared" si="55"/>
        <v>24712.2</v>
      </c>
    </row>
    <row r="1752" spans="1:12" ht="15">
      <c r="A1752">
        <v>6619881003</v>
      </c>
      <c r="B1752" t="s">
        <v>888</v>
      </c>
      <c r="C1752" t="s">
        <v>895</v>
      </c>
      <c r="D1752" s="1">
        <v>42471</v>
      </c>
      <c r="E1752">
        <v>719.35</v>
      </c>
      <c r="F1752">
        <v>719.35</v>
      </c>
      <c r="G1752" s="1">
        <v>42561</v>
      </c>
      <c r="H1752">
        <v>3501</v>
      </c>
      <c r="I1752" s="1">
        <v>42578</v>
      </c>
      <c r="J1752">
        <v>691.68</v>
      </c>
      <c r="K1752">
        <f t="shared" si="54"/>
        <v>17</v>
      </c>
      <c r="L1752">
        <f t="shared" si="55"/>
        <v>11758.56</v>
      </c>
    </row>
    <row r="1753" spans="1:12" ht="15">
      <c r="A1753">
        <v>6619881003</v>
      </c>
      <c r="B1753" t="s">
        <v>888</v>
      </c>
      <c r="C1753" t="s">
        <v>896</v>
      </c>
      <c r="D1753" s="1">
        <v>42472</v>
      </c>
      <c r="E1753">
        <v>713.91</v>
      </c>
      <c r="F1753">
        <v>713.91</v>
      </c>
      <c r="G1753" s="1">
        <v>42562</v>
      </c>
      <c r="H1753">
        <v>3501</v>
      </c>
      <c r="I1753" s="1">
        <v>42578</v>
      </c>
      <c r="J1753">
        <v>686.45</v>
      </c>
      <c r="K1753">
        <f t="shared" si="54"/>
        <v>16</v>
      </c>
      <c r="L1753">
        <f t="shared" si="55"/>
        <v>10983.2</v>
      </c>
    </row>
    <row r="1754" spans="1:12" ht="15">
      <c r="A1754">
        <v>6619881003</v>
      </c>
      <c r="B1754" t="s">
        <v>888</v>
      </c>
      <c r="C1754" t="s">
        <v>897</v>
      </c>
      <c r="D1754" s="1">
        <v>42472</v>
      </c>
      <c r="E1754" s="2">
        <v>1990.42</v>
      </c>
      <c r="F1754">
        <v>1990.42</v>
      </c>
      <c r="G1754" s="1">
        <v>42562</v>
      </c>
      <c r="H1754">
        <v>3501</v>
      </c>
      <c r="I1754" s="1">
        <v>42578</v>
      </c>
      <c r="J1754" s="2">
        <v>1913.87</v>
      </c>
      <c r="K1754">
        <f t="shared" si="54"/>
        <v>16</v>
      </c>
      <c r="L1754">
        <f t="shared" si="55"/>
        <v>30621.92</v>
      </c>
    </row>
    <row r="1755" spans="1:12" ht="15">
      <c r="A1755">
        <v>6619881003</v>
      </c>
      <c r="B1755" t="s">
        <v>888</v>
      </c>
      <c r="C1755" t="s">
        <v>898</v>
      </c>
      <c r="D1755" s="1">
        <v>42502</v>
      </c>
      <c r="E1755">
        <v>-713.91</v>
      </c>
      <c r="F1755">
        <v>-713.91</v>
      </c>
      <c r="G1755" s="1">
        <v>42503</v>
      </c>
      <c r="H1755">
        <v>3149</v>
      </c>
      <c r="I1755" s="1">
        <v>42558</v>
      </c>
      <c r="J1755">
        <v>-686.45</v>
      </c>
      <c r="K1755">
        <f t="shared" si="54"/>
        <v>55</v>
      </c>
      <c r="L1755">
        <f t="shared" si="55"/>
        <v>-37754.75</v>
      </c>
    </row>
    <row r="1756" spans="1:12" ht="15">
      <c r="A1756">
        <v>6619881003</v>
      </c>
      <c r="B1756" t="s">
        <v>888</v>
      </c>
      <c r="C1756" t="s">
        <v>899</v>
      </c>
      <c r="D1756" s="1">
        <v>42502</v>
      </c>
      <c r="E1756">
        <v>713.91</v>
      </c>
      <c r="F1756">
        <v>713.91</v>
      </c>
      <c r="G1756" s="1">
        <v>42592</v>
      </c>
      <c r="H1756">
        <v>3501</v>
      </c>
      <c r="I1756" s="1">
        <v>42578</v>
      </c>
      <c r="J1756">
        <v>686.45</v>
      </c>
      <c r="K1756">
        <f t="shared" si="54"/>
        <v>-14</v>
      </c>
      <c r="L1756">
        <f t="shared" si="55"/>
        <v>-9610.300000000001</v>
      </c>
    </row>
    <row r="1757" spans="1:12" ht="15">
      <c r="A1757">
        <v>421250481</v>
      </c>
      <c r="B1757" t="s">
        <v>900</v>
      </c>
      <c r="C1757">
        <v>2016502752</v>
      </c>
      <c r="D1757" s="1">
        <v>42551</v>
      </c>
      <c r="E1757">
        <v>796.05</v>
      </c>
      <c r="F1757">
        <v>796.05</v>
      </c>
      <c r="G1757" s="1">
        <v>42641</v>
      </c>
      <c r="H1757">
        <v>3823</v>
      </c>
      <c r="I1757" s="1">
        <v>42615</v>
      </c>
      <c r="J1757">
        <v>652.5</v>
      </c>
      <c r="K1757">
        <f t="shared" si="54"/>
        <v>-26</v>
      </c>
      <c r="L1757">
        <f t="shared" si="55"/>
        <v>-16965</v>
      </c>
    </row>
    <row r="1758" spans="1:12" ht="15">
      <c r="A1758">
        <v>212840235</v>
      </c>
      <c r="B1758" t="s">
        <v>901</v>
      </c>
      <c r="C1758">
        <v>1000004871</v>
      </c>
      <c r="D1758" s="1">
        <v>42471</v>
      </c>
      <c r="E1758">
        <v>653.98</v>
      </c>
      <c r="F1758">
        <v>653.98</v>
      </c>
      <c r="G1758" s="1">
        <v>42531</v>
      </c>
      <c r="H1758">
        <v>4086</v>
      </c>
      <c r="I1758" s="1">
        <v>42629</v>
      </c>
      <c r="J1758">
        <v>594.53</v>
      </c>
      <c r="K1758">
        <f t="shared" si="54"/>
        <v>98</v>
      </c>
      <c r="L1758">
        <f t="shared" si="55"/>
        <v>58263.939999999995</v>
      </c>
    </row>
    <row r="1759" spans="1:12" ht="15">
      <c r="A1759">
        <v>212840235</v>
      </c>
      <c r="B1759" t="s">
        <v>901</v>
      </c>
      <c r="C1759">
        <v>1000005896</v>
      </c>
      <c r="D1759" s="1">
        <v>42478</v>
      </c>
      <c r="E1759">
        <v>616</v>
      </c>
      <c r="F1759">
        <v>616</v>
      </c>
      <c r="G1759" s="1">
        <v>42538</v>
      </c>
      <c r="H1759">
        <v>4086</v>
      </c>
      <c r="I1759" s="1">
        <v>42629</v>
      </c>
      <c r="J1759">
        <v>560</v>
      </c>
      <c r="K1759">
        <f t="shared" si="54"/>
        <v>91</v>
      </c>
      <c r="L1759">
        <f t="shared" si="55"/>
        <v>50960</v>
      </c>
    </row>
    <row r="1760" spans="1:12" ht="15">
      <c r="A1760">
        <v>212840235</v>
      </c>
      <c r="B1760" t="s">
        <v>901</v>
      </c>
      <c r="C1760">
        <v>1000006181</v>
      </c>
      <c r="D1760" s="1">
        <v>42479</v>
      </c>
      <c r="E1760">
        <v>110</v>
      </c>
      <c r="F1760">
        <v>110</v>
      </c>
      <c r="G1760" s="1">
        <v>42539</v>
      </c>
      <c r="H1760">
        <v>4086</v>
      </c>
      <c r="I1760" s="1">
        <v>42629</v>
      </c>
      <c r="J1760">
        <v>100</v>
      </c>
      <c r="K1760">
        <f t="shared" si="54"/>
        <v>90</v>
      </c>
      <c r="L1760">
        <f t="shared" si="55"/>
        <v>9000</v>
      </c>
    </row>
    <row r="1761" spans="1:12" ht="15">
      <c r="A1761">
        <v>212840235</v>
      </c>
      <c r="B1761" t="s">
        <v>901</v>
      </c>
      <c r="C1761">
        <v>1000006186</v>
      </c>
      <c r="D1761" s="1">
        <v>42479</v>
      </c>
      <c r="E1761">
        <v>594</v>
      </c>
      <c r="F1761">
        <v>594</v>
      </c>
      <c r="G1761" s="1">
        <v>42539</v>
      </c>
      <c r="H1761">
        <v>4086</v>
      </c>
      <c r="I1761" s="1">
        <v>42629</v>
      </c>
      <c r="J1761">
        <v>540</v>
      </c>
      <c r="K1761">
        <f t="shared" si="54"/>
        <v>90</v>
      </c>
      <c r="L1761">
        <f t="shared" si="55"/>
        <v>48600</v>
      </c>
    </row>
    <row r="1762" spans="1:12" ht="15">
      <c r="A1762">
        <v>212840235</v>
      </c>
      <c r="B1762" t="s">
        <v>901</v>
      </c>
      <c r="C1762">
        <v>1000006187</v>
      </c>
      <c r="D1762" s="1">
        <v>42479</v>
      </c>
      <c r="E1762" s="2">
        <v>32064.33</v>
      </c>
      <c r="F1762">
        <v>32064.33</v>
      </c>
      <c r="G1762" s="1">
        <v>42569</v>
      </c>
      <c r="H1762">
        <v>4086</v>
      </c>
      <c r="I1762" s="1">
        <v>42629</v>
      </c>
      <c r="J1762" s="2">
        <v>29149.39</v>
      </c>
      <c r="K1762">
        <f t="shared" si="54"/>
        <v>60</v>
      </c>
      <c r="L1762">
        <f t="shared" si="55"/>
        <v>1748963.4</v>
      </c>
    </row>
    <row r="1763" spans="1:12" ht="15">
      <c r="A1763">
        <v>212840235</v>
      </c>
      <c r="B1763" t="s">
        <v>901</v>
      </c>
      <c r="C1763">
        <v>1000006188</v>
      </c>
      <c r="D1763" s="1">
        <v>42479</v>
      </c>
      <c r="E1763" s="2">
        <v>1430</v>
      </c>
      <c r="F1763">
        <v>1430</v>
      </c>
      <c r="G1763" s="1">
        <v>42539</v>
      </c>
      <c r="H1763">
        <v>4086</v>
      </c>
      <c r="I1763" s="1">
        <v>42629</v>
      </c>
      <c r="J1763" s="2">
        <v>1300</v>
      </c>
      <c r="K1763">
        <f t="shared" si="54"/>
        <v>90</v>
      </c>
      <c r="L1763">
        <f t="shared" si="55"/>
        <v>117000</v>
      </c>
    </row>
    <row r="1764" spans="1:12" ht="15">
      <c r="A1764">
        <v>212840235</v>
      </c>
      <c r="B1764" t="s">
        <v>901</v>
      </c>
      <c r="C1764">
        <v>1000007981</v>
      </c>
      <c r="D1764" s="1">
        <v>42492</v>
      </c>
      <c r="E1764">
        <v>28.95</v>
      </c>
      <c r="F1764">
        <v>28.95</v>
      </c>
      <c r="G1764" s="1">
        <v>42552</v>
      </c>
      <c r="H1764">
        <v>4086</v>
      </c>
      <c r="I1764" s="1">
        <v>42629</v>
      </c>
      <c r="J1764">
        <v>26.32</v>
      </c>
      <c r="K1764">
        <f t="shared" si="54"/>
        <v>77</v>
      </c>
      <c r="L1764">
        <f t="shared" si="55"/>
        <v>2026.64</v>
      </c>
    </row>
    <row r="1765" spans="1:12" ht="15">
      <c r="A1765">
        <v>212840235</v>
      </c>
      <c r="B1765" t="s">
        <v>901</v>
      </c>
      <c r="C1765">
        <v>1000010365</v>
      </c>
      <c r="D1765" s="1">
        <v>42507</v>
      </c>
      <c r="E1765" s="2">
        <v>52475.54</v>
      </c>
      <c r="F1765">
        <v>52475.54</v>
      </c>
      <c r="G1765" s="1">
        <v>42567</v>
      </c>
      <c r="H1765">
        <v>4086</v>
      </c>
      <c r="I1765" s="1">
        <v>42629</v>
      </c>
      <c r="J1765" s="2">
        <v>47705.04</v>
      </c>
      <c r="K1765">
        <f t="shared" si="54"/>
        <v>62</v>
      </c>
      <c r="L1765">
        <f t="shared" si="55"/>
        <v>2957712.48</v>
      </c>
    </row>
    <row r="1766" spans="1:12" ht="15">
      <c r="A1766">
        <v>212840235</v>
      </c>
      <c r="B1766" t="s">
        <v>901</v>
      </c>
      <c r="C1766">
        <v>1000010369</v>
      </c>
      <c r="D1766" s="1">
        <v>42507</v>
      </c>
      <c r="E1766">
        <v>11.33</v>
      </c>
      <c r="F1766">
        <v>11.33</v>
      </c>
      <c r="G1766" s="1">
        <v>42567</v>
      </c>
      <c r="H1766">
        <v>4086</v>
      </c>
      <c r="I1766" s="1">
        <v>42629</v>
      </c>
      <c r="J1766">
        <v>10.3</v>
      </c>
      <c r="K1766">
        <f t="shared" si="54"/>
        <v>62</v>
      </c>
      <c r="L1766">
        <f t="shared" si="55"/>
        <v>638.6</v>
      </c>
    </row>
    <row r="1767" spans="1:12" ht="15">
      <c r="A1767">
        <v>212840235</v>
      </c>
      <c r="B1767" t="s">
        <v>901</v>
      </c>
      <c r="C1767">
        <v>1000010799</v>
      </c>
      <c r="D1767" s="1">
        <v>42509</v>
      </c>
      <c r="E1767">
        <v>159.5</v>
      </c>
      <c r="F1767">
        <v>159.5</v>
      </c>
      <c r="G1767" s="1">
        <v>42569</v>
      </c>
      <c r="H1767">
        <v>4086</v>
      </c>
      <c r="I1767" s="1">
        <v>42629</v>
      </c>
      <c r="J1767">
        <v>145</v>
      </c>
      <c r="K1767">
        <f t="shared" si="54"/>
        <v>60</v>
      </c>
      <c r="L1767">
        <f t="shared" si="55"/>
        <v>8700</v>
      </c>
    </row>
    <row r="1768" spans="1:12" ht="15">
      <c r="A1768">
        <v>212840235</v>
      </c>
      <c r="B1768" t="s">
        <v>901</v>
      </c>
      <c r="C1768">
        <v>1000011145</v>
      </c>
      <c r="D1768" s="1">
        <v>42513</v>
      </c>
      <c r="E1768">
        <v>110</v>
      </c>
      <c r="F1768">
        <v>110</v>
      </c>
      <c r="G1768" s="1">
        <v>42573</v>
      </c>
      <c r="H1768">
        <v>4086</v>
      </c>
      <c r="I1768" s="1">
        <v>42629</v>
      </c>
      <c r="J1768">
        <v>100</v>
      </c>
      <c r="K1768">
        <f t="shared" si="54"/>
        <v>56</v>
      </c>
      <c r="L1768">
        <f t="shared" si="55"/>
        <v>5600</v>
      </c>
    </row>
    <row r="1769" spans="1:12" ht="15">
      <c r="A1769">
        <v>212840235</v>
      </c>
      <c r="B1769" t="s">
        <v>901</v>
      </c>
      <c r="C1769">
        <v>1000011146</v>
      </c>
      <c r="D1769" s="1">
        <v>42513</v>
      </c>
      <c r="E1769">
        <v>531.37</v>
      </c>
      <c r="F1769">
        <v>531.37</v>
      </c>
      <c r="G1769" s="1">
        <v>42573</v>
      </c>
      <c r="H1769">
        <v>4086</v>
      </c>
      <c r="I1769" s="1">
        <v>42629</v>
      </c>
      <c r="J1769">
        <v>483.06</v>
      </c>
      <c r="K1769">
        <f t="shared" si="54"/>
        <v>56</v>
      </c>
      <c r="L1769">
        <f t="shared" si="55"/>
        <v>27051.36</v>
      </c>
    </row>
    <row r="1770" spans="1:12" ht="15">
      <c r="A1770">
        <v>212840235</v>
      </c>
      <c r="B1770" t="s">
        <v>901</v>
      </c>
      <c r="C1770">
        <v>1000011360</v>
      </c>
      <c r="D1770" s="1">
        <v>42514</v>
      </c>
      <c r="E1770">
        <v>74.06</v>
      </c>
      <c r="F1770">
        <v>74.06</v>
      </c>
      <c r="G1770" s="1">
        <v>42574</v>
      </c>
      <c r="H1770">
        <v>4086</v>
      </c>
      <c r="I1770" s="1">
        <v>42629</v>
      </c>
      <c r="J1770">
        <v>67.33</v>
      </c>
      <c r="K1770">
        <f t="shared" si="54"/>
        <v>55</v>
      </c>
      <c r="L1770">
        <f t="shared" si="55"/>
        <v>3703.15</v>
      </c>
    </row>
    <row r="1771" spans="1:12" ht="15">
      <c r="A1771">
        <v>212840235</v>
      </c>
      <c r="B1771" t="s">
        <v>901</v>
      </c>
      <c r="C1771">
        <v>1000011361</v>
      </c>
      <c r="D1771" s="1">
        <v>42514</v>
      </c>
      <c r="E1771">
        <v>490.49</v>
      </c>
      <c r="F1771">
        <v>490.49</v>
      </c>
      <c r="G1771" s="1">
        <v>42574</v>
      </c>
      <c r="H1771">
        <v>4086</v>
      </c>
      <c r="I1771" s="1">
        <v>42629</v>
      </c>
      <c r="J1771">
        <v>445.9</v>
      </c>
      <c r="K1771">
        <f t="shared" si="54"/>
        <v>55</v>
      </c>
      <c r="L1771">
        <f t="shared" si="55"/>
        <v>24524.5</v>
      </c>
    </row>
    <row r="1772" spans="1:12" ht="15">
      <c r="A1772">
        <v>212840235</v>
      </c>
      <c r="B1772" t="s">
        <v>901</v>
      </c>
      <c r="C1772">
        <v>1000012177</v>
      </c>
      <c r="D1772" s="1">
        <v>42520</v>
      </c>
      <c r="E1772">
        <v>170.27</v>
      </c>
      <c r="F1772">
        <v>170.27</v>
      </c>
      <c r="G1772" s="1">
        <v>42580</v>
      </c>
      <c r="H1772">
        <v>4086</v>
      </c>
      <c r="I1772" s="1">
        <v>42629</v>
      </c>
      <c r="J1772">
        <v>154.79</v>
      </c>
      <c r="K1772">
        <f t="shared" si="54"/>
        <v>49</v>
      </c>
      <c r="L1772">
        <f t="shared" si="55"/>
        <v>7584.71</v>
      </c>
    </row>
    <row r="1773" spans="1:12" ht="15">
      <c r="A1773">
        <v>212840235</v>
      </c>
      <c r="B1773" t="s">
        <v>901</v>
      </c>
      <c r="C1773">
        <v>1015010537</v>
      </c>
      <c r="D1773" s="1">
        <v>42460</v>
      </c>
      <c r="E1773">
        <v>851.95</v>
      </c>
      <c r="F1773">
        <v>851.95</v>
      </c>
      <c r="G1773" s="1">
        <v>42550</v>
      </c>
      <c r="H1773">
        <v>4086</v>
      </c>
      <c r="I1773" s="1">
        <v>42629</v>
      </c>
      <c r="J1773">
        <v>774.5</v>
      </c>
      <c r="K1773">
        <f t="shared" si="54"/>
        <v>79</v>
      </c>
      <c r="L1773">
        <f t="shared" si="55"/>
        <v>61185.5</v>
      </c>
    </row>
    <row r="1774" spans="1:12" ht="15">
      <c r="A1774">
        <v>3671190654</v>
      </c>
      <c r="B1774" t="s">
        <v>902</v>
      </c>
      <c r="C1774">
        <v>124</v>
      </c>
      <c r="D1774" s="1">
        <v>42460</v>
      </c>
      <c r="E1774" s="2">
        <v>62298.78</v>
      </c>
      <c r="F1774">
        <v>62298.78</v>
      </c>
      <c r="G1774" s="1">
        <v>42550</v>
      </c>
      <c r="H1774">
        <v>3538</v>
      </c>
      <c r="I1774" s="1">
        <v>42585</v>
      </c>
      <c r="J1774" s="2">
        <v>51064.57</v>
      </c>
      <c r="K1774">
        <f t="shared" si="54"/>
        <v>35</v>
      </c>
      <c r="L1774">
        <f t="shared" si="55"/>
        <v>1787259.95</v>
      </c>
    </row>
    <row r="1775" spans="1:12" ht="15">
      <c r="A1775">
        <v>3671190654</v>
      </c>
      <c r="B1775" t="s">
        <v>902</v>
      </c>
      <c r="C1775">
        <v>173</v>
      </c>
      <c r="D1775" s="1">
        <v>42490</v>
      </c>
      <c r="E1775" s="2">
        <v>56843.17</v>
      </c>
      <c r="F1775">
        <v>56843.17</v>
      </c>
      <c r="G1775" s="1">
        <v>42580</v>
      </c>
      <c r="H1775">
        <v>3538</v>
      </c>
      <c r="I1775" s="1">
        <v>42585</v>
      </c>
      <c r="J1775" s="2">
        <v>46592.76</v>
      </c>
      <c r="K1775">
        <f t="shared" si="54"/>
        <v>5</v>
      </c>
      <c r="L1775">
        <f t="shared" si="55"/>
        <v>232963.80000000002</v>
      </c>
    </row>
    <row r="1776" spans="1:12" ht="15">
      <c r="A1776">
        <v>3841180106</v>
      </c>
      <c r="B1776" t="s">
        <v>903</v>
      </c>
      <c r="C1776">
        <v>161476</v>
      </c>
      <c r="D1776" s="1">
        <v>42436</v>
      </c>
      <c r="E1776" s="2">
        <v>2164.8</v>
      </c>
      <c r="F1776">
        <v>2164.8</v>
      </c>
      <c r="G1776" s="1">
        <v>42526</v>
      </c>
      <c r="H1776">
        <v>4057</v>
      </c>
      <c r="I1776" s="1">
        <v>42628</v>
      </c>
      <c r="J1776" s="2">
        <v>1968</v>
      </c>
      <c r="K1776">
        <f t="shared" si="54"/>
        <v>102</v>
      </c>
      <c r="L1776">
        <f t="shared" si="55"/>
        <v>200736</v>
      </c>
    </row>
    <row r="1777" spans="1:12" ht="15">
      <c r="A1777">
        <v>3841180106</v>
      </c>
      <c r="B1777" t="s">
        <v>903</v>
      </c>
      <c r="C1777">
        <v>161861</v>
      </c>
      <c r="D1777" s="1">
        <v>42453</v>
      </c>
      <c r="E1777" s="2">
        <v>2062.5</v>
      </c>
      <c r="F1777">
        <v>2062.5</v>
      </c>
      <c r="G1777" s="1">
        <v>42543</v>
      </c>
      <c r="H1777">
        <v>4057</v>
      </c>
      <c r="I1777" s="1">
        <v>42628</v>
      </c>
      <c r="J1777" s="2">
        <v>1875</v>
      </c>
      <c r="K1777">
        <f t="shared" si="54"/>
        <v>85</v>
      </c>
      <c r="L1777">
        <f t="shared" si="55"/>
        <v>159375</v>
      </c>
    </row>
    <row r="1778" spans="1:12" ht="15">
      <c r="A1778">
        <v>2360810796</v>
      </c>
      <c r="B1778" t="s">
        <v>904</v>
      </c>
      <c r="C1778" t="s">
        <v>905</v>
      </c>
      <c r="D1778" s="1">
        <v>42585</v>
      </c>
      <c r="E1778">
        <v>168.99</v>
      </c>
      <c r="F1778">
        <v>168.99</v>
      </c>
      <c r="G1778" s="1">
        <v>42675</v>
      </c>
      <c r="H1778">
        <v>4280</v>
      </c>
      <c r="I1778" s="1">
        <v>42641</v>
      </c>
      <c r="J1778">
        <v>138.52</v>
      </c>
      <c r="K1778">
        <f t="shared" si="54"/>
        <v>-34</v>
      </c>
      <c r="L1778">
        <f t="shared" si="55"/>
        <v>-4709.68</v>
      </c>
    </row>
    <row r="1779" spans="1:12" ht="15">
      <c r="A1779">
        <v>1620460186</v>
      </c>
      <c r="B1779" t="s">
        <v>906</v>
      </c>
      <c r="C1779" t="s">
        <v>907</v>
      </c>
      <c r="D1779" s="1">
        <v>42468</v>
      </c>
      <c r="E1779">
        <v>567.93</v>
      </c>
      <c r="F1779">
        <v>567.93</v>
      </c>
      <c r="G1779" s="1">
        <v>42558</v>
      </c>
      <c r="H1779">
        <v>3887</v>
      </c>
      <c r="I1779" s="1">
        <v>42620</v>
      </c>
      <c r="J1779">
        <v>516.3</v>
      </c>
      <c r="K1779">
        <f t="shared" si="54"/>
        <v>62</v>
      </c>
      <c r="L1779">
        <f t="shared" si="55"/>
        <v>32010.6</v>
      </c>
    </row>
    <row r="1780" spans="1:12" ht="15">
      <c r="A1780">
        <v>1620460186</v>
      </c>
      <c r="B1780" t="s">
        <v>906</v>
      </c>
      <c r="C1780" t="s">
        <v>908</v>
      </c>
      <c r="D1780" s="1">
        <v>42475</v>
      </c>
      <c r="E1780">
        <v>378.62</v>
      </c>
      <c r="F1780">
        <v>378.62</v>
      </c>
      <c r="G1780" s="1">
        <v>42565</v>
      </c>
      <c r="H1780">
        <v>3887</v>
      </c>
      <c r="I1780" s="1">
        <v>42620</v>
      </c>
      <c r="J1780">
        <v>344.2</v>
      </c>
      <c r="K1780">
        <f t="shared" si="54"/>
        <v>55</v>
      </c>
      <c r="L1780">
        <f t="shared" si="55"/>
        <v>18931</v>
      </c>
    </row>
    <row r="1781" spans="1:12" ht="15">
      <c r="A1781">
        <v>1620460186</v>
      </c>
      <c r="B1781" t="s">
        <v>906</v>
      </c>
      <c r="C1781" t="s">
        <v>909</v>
      </c>
      <c r="D1781" s="1">
        <v>42530</v>
      </c>
      <c r="E1781" s="2">
        <v>24231.68</v>
      </c>
      <c r="F1781">
        <v>24231.68</v>
      </c>
      <c r="G1781" s="1">
        <v>42620</v>
      </c>
      <c r="H1781">
        <v>3887</v>
      </c>
      <c r="I1781" s="1">
        <v>42620</v>
      </c>
      <c r="J1781" s="2">
        <v>22028.8</v>
      </c>
      <c r="K1781">
        <f t="shared" si="54"/>
        <v>0</v>
      </c>
      <c r="L1781">
        <f t="shared" si="55"/>
        <v>0</v>
      </c>
    </row>
    <row r="1782" spans="1:12" ht="15">
      <c r="A1782">
        <v>1620460186</v>
      </c>
      <c r="B1782" t="s">
        <v>906</v>
      </c>
      <c r="C1782" t="s">
        <v>910</v>
      </c>
      <c r="D1782" s="1">
        <v>42536</v>
      </c>
      <c r="E1782">
        <v>530.07</v>
      </c>
      <c r="F1782">
        <v>530.07</v>
      </c>
      <c r="G1782" s="1">
        <v>42626</v>
      </c>
      <c r="H1782">
        <v>3887</v>
      </c>
      <c r="I1782" s="1">
        <v>42620</v>
      </c>
      <c r="J1782">
        <v>481.88</v>
      </c>
      <c r="K1782">
        <f t="shared" si="54"/>
        <v>-6</v>
      </c>
      <c r="L1782">
        <f t="shared" si="55"/>
        <v>-2891.2799999999997</v>
      </c>
    </row>
    <row r="1783" spans="1:12" ht="15">
      <c r="A1783">
        <v>5402981004</v>
      </c>
      <c r="B1783" t="s">
        <v>911</v>
      </c>
      <c r="C1783">
        <v>1116088</v>
      </c>
      <c r="D1783" s="1">
        <v>40963</v>
      </c>
      <c r="E1783">
        <v>196.89</v>
      </c>
      <c r="F1783">
        <v>196.89</v>
      </c>
      <c r="G1783" s="1">
        <v>41053</v>
      </c>
      <c r="H1783">
        <v>3615</v>
      </c>
      <c r="I1783" s="1">
        <v>42605</v>
      </c>
      <c r="J1783">
        <v>196.89</v>
      </c>
      <c r="K1783">
        <f t="shared" si="54"/>
        <v>1552</v>
      </c>
      <c r="L1783">
        <f t="shared" si="55"/>
        <v>305573.27999999997</v>
      </c>
    </row>
    <row r="1784" spans="1:12" ht="15">
      <c r="A1784">
        <v>2292260599</v>
      </c>
      <c r="B1784" t="s">
        <v>912</v>
      </c>
      <c r="C1784">
        <v>10777</v>
      </c>
      <c r="D1784" s="1">
        <v>42632</v>
      </c>
      <c r="E1784" s="2">
        <v>1781.2</v>
      </c>
      <c r="F1784">
        <v>1781.2</v>
      </c>
      <c r="G1784" s="1">
        <v>42722</v>
      </c>
      <c r="H1784">
        <v>4097</v>
      </c>
      <c r="I1784" s="1">
        <v>42632</v>
      </c>
      <c r="J1784" s="2">
        <v>1781.2</v>
      </c>
      <c r="K1784">
        <f t="shared" si="54"/>
        <v>-90</v>
      </c>
      <c r="L1784">
        <f t="shared" si="55"/>
        <v>-160308</v>
      </c>
    </row>
    <row r="1785" spans="1:12" ht="15">
      <c r="A1785">
        <v>1476480791</v>
      </c>
      <c r="B1785" t="s">
        <v>913</v>
      </c>
      <c r="C1785" t="s">
        <v>914</v>
      </c>
      <c r="D1785" s="1">
        <v>42382</v>
      </c>
      <c r="E1785" s="2">
        <v>3372.94</v>
      </c>
      <c r="F1785">
        <v>3372.94</v>
      </c>
      <c r="G1785" s="1">
        <v>42472</v>
      </c>
      <c r="H1785">
        <v>3498</v>
      </c>
      <c r="I1785" s="1">
        <v>42578</v>
      </c>
      <c r="J1785" s="2">
        <v>3243.21</v>
      </c>
      <c r="K1785">
        <f t="shared" si="54"/>
        <v>106</v>
      </c>
      <c r="L1785">
        <f t="shared" si="55"/>
        <v>343780.26</v>
      </c>
    </row>
    <row r="1786" spans="1:12" ht="15">
      <c r="A1786">
        <v>1476480791</v>
      </c>
      <c r="B1786" t="s">
        <v>913</v>
      </c>
      <c r="C1786" t="s">
        <v>915</v>
      </c>
      <c r="D1786" s="1">
        <v>42382</v>
      </c>
      <c r="E1786">
        <v>341.79</v>
      </c>
      <c r="F1786">
        <v>341.79</v>
      </c>
      <c r="G1786" s="1">
        <v>42472</v>
      </c>
      <c r="H1786">
        <v>3498</v>
      </c>
      <c r="I1786" s="1">
        <v>42578</v>
      </c>
      <c r="J1786">
        <v>328.64</v>
      </c>
      <c r="K1786">
        <f t="shared" si="54"/>
        <v>106</v>
      </c>
      <c r="L1786">
        <f t="shared" si="55"/>
        <v>34835.84</v>
      </c>
    </row>
    <row r="1787" spans="1:12" ht="15">
      <c r="A1787">
        <v>1476480791</v>
      </c>
      <c r="B1787" t="s">
        <v>913</v>
      </c>
      <c r="C1787" t="s">
        <v>916</v>
      </c>
      <c r="D1787" s="1">
        <v>42382</v>
      </c>
      <c r="E1787">
        <v>374.96</v>
      </c>
      <c r="F1787">
        <v>374.96</v>
      </c>
      <c r="G1787" s="1">
        <v>42472</v>
      </c>
      <c r="H1787">
        <v>3498</v>
      </c>
      <c r="I1787" s="1">
        <v>42578</v>
      </c>
      <c r="J1787">
        <v>360.54</v>
      </c>
      <c r="K1787">
        <f t="shared" si="54"/>
        <v>106</v>
      </c>
      <c r="L1787">
        <f t="shared" si="55"/>
        <v>38217.240000000005</v>
      </c>
    </row>
    <row r="1788" spans="1:12" ht="15">
      <c r="A1788">
        <v>1476480791</v>
      </c>
      <c r="B1788" t="s">
        <v>913</v>
      </c>
      <c r="C1788" t="s">
        <v>917</v>
      </c>
      <c r="D1788" s="1">
        <v>42382</v>
      </c>
      <c r="E1788" s="2">
        <v>1547.21</v>
      </c>
      <c r="F1788">
        <v>1547.21</v>
      </c>
      <c r="G1788" s="1">
        <v>42472</v>
      </c>
      <c r="H1788">
        <v>3498</v>
      </c>
      <c r="I1788" s="1">
        <v>42578</v>
      </c>
      <c r="J1788" s="2">
        <v>1487.7</v>
      </c>
      <c r="K1788">
        <f t="shared" si="54"/>
        <v>106</v>
      </c>
      <c r="L1788">
        <f t="shared" si="55"/>
        <v>157696.2</v>
      </c>
    </row>
    <row r="1789" spans="1:12" ht="15">
      <c r="A1789">
        <v>1476480791</v>
      </c>
      <c r="B1789" t="s">
        <v>913</v>
      </c>
      <c r="C1789" t="s">
        <v>918</v>
      </c>
      <c r="D1789" s="1">
        <v>42382</v>
      </c>
      <c r="E1789" s="2">
        <v>1102.41</v>
      </c>
      <c r="F1789">
        <v>1102.41</v>
      </c>
      <c r="G1789" s="1">
        <v>42472</v>
      </c>
      <c r="H1789">
        <v>3498</v>
      </c>
      <c r="I1789" s="1">
        <v>42578</v>
      </c>
      <c r="J1789" s="2">
        <v>1060.01</v>
      </c>
      <c r="K1789">
        <f t="shared" si="54"/>
        <v>106</v>
      </c>
      <c r="L1789">
        <f t="shared" si="55"/>
        <v>112361.06</v>
      </c>
    </row>
    <row r="1790" spans="1:12" ht="15">
      <c r="A1790">
        <v>1476480791</v>
      </c>
      <c r="B1790" t="s">
        <v>913</v>
      </c>
      <c r="C1790" t="s">
        <v>919</v>
      </c>
      <c r="D1790" s="1">
        <v>42382</v>
      </c>
      <c r="E1790" s="2">
        <v>1171.4</v>
      </c>
      <c r="F1790">
        <v>1171.4</v>
      </c>
      <c r="G1790" s="1">
        <v>42472</v>
      </c>
      <c r="H1790">
        <v>3498</v>
      </c>
      <c r="I1790" s="1">
        <v>42578</v>
      </c>
      <c r="J1790" s="2">
        <v>1126.35</v>
      </c>
      <c r="K1790">
        <f t="shared" si="54"/>
        <v>106</v>
      </c>
      <c r="L1790">
        <f t="shared" si="55"/>
        <v>119393.09999999999</v>
      </c>
    </row>
    <row r="1791" spans="1:12" ht="15">
      <c r="A1791">
        <v>1476480791</v>
      </c>
      <c r="B1791" t="s">
        <v>913</v>
      </c>
      <c r="C1791" t="s">
        <v>920</v>
      </c>
      <c r="D1791" s="1">
        <v>42382</v>
      </c>
      <c r="E1791">
        <v>823.59</v>
      </c>
      <c r="F1791">
        <v>823.59</v>
      </c>
      <c r="G1791" s="1">
        <v>42472</v>
      </c>
      <c r="H1791">
        <v>3498</v>
      </c>
      <c r="I1791" s="1">
        <v>42578</v>
      </c>
      <c r="J1791">
        <v>791.91</v>
      </c>
      <c r="K1791">
        <f t="shared" si="54"/>
        <v>106</v>
      </c>
      <c r="L1791">
        <f t="shared" si="55"/>
        <v>83942.45999999999</v>
      </c>
    </row>
    <row r="1792" spans="1:12" ht="15">
      <c r="A1792">
        <v>1476480791</v>
      </c>
      <c r="B1792" t="s">
        <v>913</v>
      </c>
      <c r="C1792" t="s">
        <v>921</v>
      </c>
      <c r="D1792" s="1">
        <v>42382</v>
      </c>
      <c r="E1792">
        <v>73.84</v>
      </c>
      <c r="F1792">
        <v>121.21</v>
      </c>
      <c r="G1792" s="1">
        <v>42472</v>
      </c>
      <c r="H1792">
        <v>3498</v>
      </c>
      <c r="I1792" s="1">
        <v>42578</v>
      </c>
      <c r="J1792">
        <v>71</v>
      </c>
      <c r="K1792">
        <f t="shared" si="54"/>
        <v>106</v>
      </c>
      <c r="L1792">
        <f t="shared" si="55"/>
        <v>7526</v>
      </c>
    </row>
    <row r="1793" spans="1:12" ht="15">
      <c r="A1793">
        <v>1476480791</v>
      </c>
      <c r="B1793" t="s">
        <v>913</v>
      </c>
      <c r="C1793" t="s">
        <v>921</v>
      </c>
      <c r="D1793" s="1">
        <v>42382</v>
      </c>
      <c r="E1793">
        <v>47.37</v>
      </c>
      <c r="F1793">
        <v>121.21</v>
      </c>
      <c r="G1793" s="1">
        <v>42472</v>
      </c>
      <c r="H1793">
        <v>3498</v>
      </c>
      <c r="I1793" s="1">
        <v>42578</v>
      </c>
      <c r="J1793">
        <v>45.55</v>
      </c>
      <c r="K1793">
        <f t="shared" si="54"/>
        <v>106</v>
      </c>
      <c r="L1793">
        <f t="shared" si="55"/>
        <v>4828.299999999999</v>
      </c>
    </row>
    <row r="1794" spans="1:12" ht="15">
      <c r="A1794">
        <v>1476480791</v>
      </c>
      <c r="B1794" t="s">
        <v>913</v>
      </c>
      <c r="C1794" t="s">
        <v>922</v>
      </c>
      <c r="D1794" s="1">
        <v>42387</v>
      </c>
      <c r="E1794" s="2">
        <v>3851.46</v>
      </c>
      <c r="F1794">
        <v>3851.46</v>
      </c>
      <c r="G1794" s="1">
        <v>42477</v>
      </c>
      <c r="H1794">
        <v>4306</v>
      </c>
      <c r="I1794" s="1">
        <v>42642</v>
      </c>
      <c r="J1794" s="2">
        <v>3703.33</v>
      </c>
      <c r="K1794">
        <f t="shared" si="54"/>
        <v>165</v>
      </c>
      <c r="L1794">
        <f t="shared" si="55"/>
        <v>611049.45</v>
      </c>
    </row>
    <row r="1795" spans="1:12" ht="15">
      <c r="A1795">
        <v>1476480791</v>
      </c>
      <c r="B1795" t="s">
        <v>913</v>
      </c>
      <c r="C1795" t="s">
        <v>923</v>
      </c>
      <c r="D1795" s="1">
        <v>42387</v>
      </c>
      <c r="E1795" s="2">
        <v>1418.23</v>
      </c>
      <c r="F1795">
        <v>1418.23</v>
      </c>
      <c r="G1795" s="1">
        <v>42477</v>
      </c>
      <c r="H1795">
        <v>4306</v>
      </c>
      <c r="I1795" s="1">
        <v>42642</v>
      </c>
      <c r="J1795" s="2">
        <v>1363.68</v>
      </c>
      <c r="K1795">
        <f t="shared" si="54"/>
        <v>165</v>
      </c>
      <c r="L1795">
        <f t="shared" si="55"/>
        <v>225007.2</v>
      </c>
    </row>
    <row r="1796" spans="1:12" ht="15">
      <c r="A1796">
        <v>1476480791</v>
      </c>
      <c r="B1796" t="s">
        <v>913</v>
      </c>
      <c r="C1796" t="s">
        <v>924</v>
      </c>
      <c r="D1796" s="1">
        <v>42387</v>
      </c>
      <c r="E1796" s="2">
        <v>3776.03</v>
      </c>
      <c r="F1796">
        <v>3848.79</v>
      </c>
      <c r="G1796" s="1">
        <v>42477</v>
      </c>
      <c r="H1796">
        <v>4306</v>
      </c>
      <c r="I1796" s="1">
        <v>42642</v>
      </c>
      <c r="J1796" s="2">
        <v>3630.8</v>
      </c>
      <c r="K1796">
        <f t="shared" si="54"/>
        <v>165</v>
      </c>
      <c r="L1796">
        <f t="shared" si="55"/>
        <v>599082</v>
      </c>
    </row>
    <row r="1797" spans="1:12" ht="15">
      <c r="A1797">
        <v>1476480791</v>
      </c>
      <c r="B1797" t="s">
        <v>913</v>
      </c>
      <c r="C1797" t="s">
        <v>924</v>
      </c>
      <c r="D1797" s="1">
        <v>42387</v>
      </c>
      <c r="E1797">
        <v>72.76</v>
      </c>
      <c r="F1797">
        <v>3848.79</v>
      </c>
      <c r="G1797" s="1">
        <v>42477</v>
      </c>
      <c r="H1797">
        <v>4306</v>
      </c>
      <c r="I1797" s="1">
        <v>42642</v>
      </c>
      <c r="J1797">
        <v>69.96</v>
      </c>
      <c r="K1797">
        <f aca="true" t="shared" si="56" ref="K1797:K1860">I1797-G1797</f>
        <v>165</v>
      </c>
      <c r="L1797">
        <f aca="true" t="shared" si="57" ref="L1797:L1860">J1797*K1797</f>
        <v>11543.4</v>
      </c>
    </row>
    <row r="1798" spans="1:12" ht="15">
      <c r="A1798">
        <v>1476480791</v>
      </c>
      <c r="B1798" t="s">
        <v>913</v>
      </c>
      <c r="C1798" t="s">
        <v>925</v>
      </c>
      <c r="D1798" s="1">
        <v>42387</v>
      </c>
      <c r="E1798" s="2">
        <v>2296.74</v>
      </c>
      <c r="F1798">
        <v>2296.74</v>
      </c>
      <c r="G1798" s="1">
        <v>42477</v>
      </c>
      <c r="H1798">
        <v>4306</v>
      </c>
      <c r="I1798" s="1">
        <v>42642</v>
      </c>
      <c r="J1798" s="2">
        <v>2208.4</v>
      </c>
      <c r="K1798">
        <f t="shared" si="56"/>
        <v>165</v>
      </c>
      <c r="L1798">
        <f t="shared" si="57"/>
        <v>364386</v>
      </c>
    </row>
    <row r="1799" spans="1:12" ht="15">
      <c r="A1799">
        <v>1476480791</v>
      </c>
      <c r="B1799" t="s">
        <v>913</v>
      </c>
      <c r="C1799" t="s">
        <v>926</v>
      </c>
      <c r="D1799" s="1">
        <v>42388</v>
      </c>
      <c r="E1799">
        <v>374.96</v>
      </c>
      <c r="F1799">
        <v>374.96</v>
      </c>
      <c r="G1799" s="1">
        <v>42478</v>
      </c>
      <c r="H1799">
        <v>3498</v>
      </c>
      <c r="I1799" s="1">
        <v>42578</v>
      </c>
      <c r="J1799">
        <v>360.54</v>
      </c>
      <c r="K1799">
        <f t="shared" si="56"/>
        <v>100</v>
      </c>
      <c r="L1799">
        <f t="shared" si="57"/>
        <v>36054</v>
      </c>
    </row>
    <row r="1800" spans="1:12" ht="15">
      <c r="A1800">
        <v>1476480791</v>
      </c>
      <c r="B1800" t="s">
        <v>913</v>
      </c>
      <c r="C1800" t="s">
        <v>927</v>
      </c>
      <c r="D1800" s="1">
        <v>42389</v>
      </c>
      <c r="E1800">
        <v>669.99</v>
      </c>
      <c r="F1800">
        <v>2473.69</v>
      </c>
      <c r="G1800" s="1">
        <v>42479</v>
      </c>
      <c r="H1800">
        <v>3498</v>
      </c>
      <c r="I1800" s="1">
        <v>42578</v>
      </c>
      <c r="J1800">
        <v>644.22</v>
      </c>
      <c r="K1800">
        <f t="shared" si="56"/>
        <v>99</v>
      </c>
      <c r="L1800">
        <f t="shared" si="57"/>
        <v>63777.780000000006</v>
      </c>
    </row>
    <row r="1801" spans="1:12" ht="15">
      <c r="A1801">
        <v>1476480791</v>
      </c>
      <c r="B1801" t="s">
        <v>913</v>
      </c>
      <c r="C1801" t="s">
        <v>927</v>
      </c>
      <c r="D1801" s="1">
        <v>42389</v>
      </c>
      <c r="E1801" s="2">
        <v>1803.7</v>
      </c>
      <c r="F1801">
        <v>2473.69</v>
      </c>
      <c r="G1801" s="1">
        <v>42479</v>
      </c>
      <c r="H1801">
        <v>3498</v>
      </c>
      <c r="I1801" s="1">
        <v>42578</v>
      </c>
      <c r="J1801" s="2">
        <v>1734.33</v>
      </c>
      <c r="K1801">
        <f t="shared" si="56"/>
        <v>99</v>
      </c>
      <c r="L1801">
        <f t="shared" si="57"/>
        <v>171698.66999999998</v>
      </c>
    </row>
    <row r="1802" spans="1:12" ht="15">
      <c r="A1802">
        <v>1476480791</v>
      </c>
      <c r="B1802" t="s">
        <v>913</v>
      </c>
      <c r="C1802" t="s">
        <v>928</v>
      </c>
      <c r="D1802" s="1">
        <v>42389</v>
      </c>
      <c r="E1802" s="2">
        <v>1123.77</v>
      </c>
      <c r="F1802">
        <v>1587.19</v>
      </c>
      <c r="G1802" s="1">
        <v>42479</v>
      </c>
      <c r="H1802">
        <v>3498</v>
      </c>
      <c r="I1802" s="1">
        <v>42578</v>
      </c>
      <c r="J1802" s="2">
        <v>1080.55</v>
      </c>
      <c r="K1802">
        <f t="shared" si="56"/>
        <v>99</v>
      </c>
      <c r="L1802">
        <f t="shared" si="57"/>
        <v>106974.45</v>
      </c>
    </row>
    <row r="1803" spans="1:12" ht="15">
      <c r="A1803">
        <v>1476480791</v>
      </c>
      <c r="B1803" t="s">
        <v>913</v>
      </c>
      <c r="C1803" t="s">
        <v>928</v>
      </c>
      <c r="D1803" s="1">
        <v>42389</v>
      </c>
      <c r="E1803">
        <v>463.42</v>
      </c>
      <c r="F1803">
        <v>1587.19</v>
      </c>
      <c r="G1803" s="1">
        <v>42479</v>
      </c>
      <c r="H1803">
        <v>3498</v>
      </c>
      <c r="I1803" s="1">
        <v>42578</v>
      </c>
      <c r="J1803">
        <v>445.59</v>
      </c>
      <c r="K1803">
        <f t="shared" si="56"/>
        <v>99</v>
      </c>
      <c r="L1803">
        <f t="shared" si="57"/>
        <v>44113.409999999996</v>
      </c>
    </row>
    <row r="1804" spans="1:12" ht="15">
      <c r="A1804">
        <v>1476480791</v>
      </c>
      <c r="B1804" t="s">
        <v>913</v>
      </c>
      <c r="C1804" t="s">
        <v>929</v>
      </c>
      <c r="D1804" s="1">
        <v>42389</v>
      </c>
      <c r="E1804" s="2">
        <v>1281.99</v>
      </c>
      <c r="F1804">
        <v>2225.16</v>
      </c>
      <c r="G1804" s="1">
        <v>42479</v>
      </c>
      <c r="H1804">
        <v>3498</v>
      </c>
      <c r="I1804" s="1">
        <v>42578</v>
      </c>
      <c r="J1804" s="2">
        <v>1232.68</v>
      </c>
      <c r="K1804">
        <f t="shared" si="56"/>
        <v>99</v>
      </c>
      <c r="L1804">
        <f t="shared" si="57"/>
        <v>122035.32</v>
      </c>
    </row>
    <row r="1805" spans="1:12" ht="15">
      <c r="A1805">
        <v>1476480791</v>
      </c>
      <c r="B1805" t="s">
        <v>913</v>
      </c>
      <c r="C1805" t="s">
        <v>929</v>
      </c>
      <c r="D1805" s="1">
        <v>42389</v>
      </c>
      <c r="E1805">
        <v>427.99</v>
      </c>
      <c r="F1805">
        <v>2225.16</v>
      </c>
      <c r="G1805" s="1">
        <v>42479</v>
      </c>
      <c r="H1805">
        <v>3498</v>
      </c>
      <c r="I1805" s="1">
        <v>42578</v>
      </c>
      <c r="J1805">
        <v>411.53</v>
      </c>
      <c r="K1805">
        <f t="shared" si="56"/>
        <v>99</v>
      </c>
      <c r="L1805">
        <f t="shared" si="57"/>
        <v>40741.469999999994</v>
      </c>
    </row>
    <row r="1806" spans="1:12" ht="15">
      <c r="A1806">
        <v>1476480791</v>
      </c>
      <c r="B1806" t="s">
        <v>913</v>
      </c>
      <c r="C1806" t="s">
        <v>929</v>
      </c>
      <c r="D1806" s="1">
        <v>42389</v>
      </c>
      <c r="E1806">
        <v>515.18</v>
      </c>
      <c r="F1806">
        <v>2225.16</v>
      </c>
      <c r="G1806" s="1">
        <v>42479</v>
      </c>
      <c r="H1806">
        <v>3498</v>
      </c>
      <c r="I1806" s="1">
        <v>42578</v>
      </c>
      <c r="J1806">
        <v>495.37</v>
      </c>
      <c r="K1806">
        <f t="shared" si="56"/>
        <v>99</v>
      </c>
      <c r="L1806">
        <f t="shared" si="57"/>
        <v>49041.63</v>
      </c>
    </row>
    <row r="1807" spans="1:12" ht="15">
      <c r="A1807">
        <v>1476480791</v>
      </c>
      <c r="B1807" t="s">
        <v>913</v>
      </c>
      <c r="C1807" t="s">
        <v>930</v>
      </c>
      <c r="D1807" s="1">
        <v>42389</v>
      </c>
      <c r="E1807">
        <v>95.73</v>
      </c>
      <c r="F1807">
        <v>95.73</v>
      </c>
      <c r="G1807" s="1">
        <v>42479</v>
      </c>
      <c r="H1807">
        <v>3498</v>
      </c>
      <c r="I1807" s="1">
        <v>42578</v>
      </c>
      <c r="J1807">
        <v>92.05</v>
      </c>
      <c r="K1807">
        <f t="shared" si="56"/>
        <v>99</v>
      </c>
      <c r="L1807">
        <f t="shared" si="57"/>
        <v>9112.949999999999</v>
      </c>
    </row>
    <row r="1808" spans="1:12" ht="15">
      <c r="A1808">
        <v>1476480791</v>
      </c>
      <c r="B1808" t="s">
        <v>913</v>
      </c>
      <c r="C1808" t="s">
        <v>931</v>
      </c>
      <c r="D1808" s="1">
        <v>42389</v>
      </c>
      <c r="E1808">
        <v>375.58</v>
      </c>
      <c r="F1808">
        <v>1855.59</v>
      </c>
      <c r="G1808" s="1">
        <v>42479</v>
      </c>
      <c r="H1808">
        <v>3498</v>
      </c>
      <c r="I1808" s="1">
        <v>42578</v>
      </c>
      <c r="J1808">
        <v>361.13</v>
      </c>
      <c r="K1808">
        <f t="shared" si="56"/>
        <v>99</v>
      </c>
      <c r="L1808">
        <f t="shared" si="57"/>
        <v>35751.87</v>
      </c>
    </row>
    <row r="1809" spans="1:12" ht="15">
      <c r="A1809">
        <v>1476480791</v>
      </c>
      <c r="B1809" t="s">
        <v>913</v>
      </c>
      <c r="C1809" t="s">
        <v>931</v>
      </c>
      <c r="D1809" s="1">
        <v>42389</v>
      </c>
      <c r="E1809" s="2">
        <v>1456.32</v>
      </c>
      <c r="F1809">
        <v>1855.59</v>
      </c>
      <c r="G1809" s="1">
        <v>42479</v>
      </c>
      <c r="H1809">
        <v>3498</v>
      </c>
      <c r="I1809" s="1">
        <v>42578</v>
      </c>
      <c r="J1809" s="2">
        <v>1400.31</v>
      </c>
      <c r="K1809">
        <f t="shared" si="56"/>
        <v>99</v>
      </c>
      <c r="L1809">
        <f t="shared" si="57"/>
        <v>138630.69</v>
      </c>
    </row>
    <row r="1810" spans="1:12" ht="15">
      <c r="A1810">
        <v>1476480791</v>
      </c>
      <c r="B1810" t="s">
        <v>913</v>
      </c>
      <c r="C1810" t="s">
        <v>931</v>
      </c>
      <c r="D1810" s="1">
        <v>42389</v>
      </c>
      <c r="E1810">
        <v>23.69</v>
      </c>
      <c r="F1810">
        <v>1855.59</v>
      </c>
      <c r="G1810" s="1">
        <v>42479</v>
      </c>
      <c r="H1810">
        <v>3498</v>
      </c>
      <c r="I1810" s="1">
        <v>42578</v>
      </c>
      <c r="J1810">
        <v>22.78</v>
      </c>
      <c r="K1810">
        <f t="shared" si="56"/>
        <v>99</v>
      </c>
      <c r="L1810">
        <f t="shared" si="57"/>
        <v>2255.2200000000003</v>
      </c>
    </row>
    <row r="1811" spans="1:12" ht="15">
      <c r="A1811">
        <v>1476480791</v>
      </c>
      <c r="B1811" t="s">
        <v>913</v>
      </c>
      <c r="C1811" t="s">
        <v>932</v>
      </c>
      <c r="D1811" s="1">
        <v>42394</v>
      </c>
      <c r="E1811">
        <v>871.17</v>
      </c>
      <c r="F1811">
        <v>871.17</v>
      </c>
      <c r="G1811" s="1">
        <v>42484</v>
      </c>
      <c r="H1811">
        <v>3498</v>
      </c>
      <c r="I1811" s="1">
        <v>42578</v>
      </c>
      <c r="J1811">
        <v>837.66</v>
      </c>
      <c r="K1811">
        <f t="shared" si="56"/>
        <v>94</v>
      </c>
      <c r="L1811">
        <f t="shared" si="57"/>
        <v>78740.04</v>
      </c>
    </row>
    <row r="1812" spans="1:12" ht="15">
      <c r="A1812">
        <v>1476480791</v>
      </c>
      <c r="B1812" t="s">
        <v>913</v>
      </c>
      <c r="C1812" t="s">
        <v>933</v>
      </c>
      <c r="D1812" s="1">
        <v>42396</v>
      </c>
      <c r="E1812">
        <v>41.81</v>
      </c>
      <c r="F1812">
        <v>41.81</v>
      </c>
      <c r="G1812" s="1">
        <v>42486</v>
      </c>
      <c r="H1812">
        <v>3498</v>
      </c>
      <c r="I1812" s="1">
        <v>42578</v>
      </c>
      <c r="J1812">
        <v>40.2</v>
      </c>
      <c r="K1812">
        <f t="shared" si="56"/>
        <v>92</v>
      </c>
      <c r="L1812">
        <f t="shared" si="57"/>
        <v>3698.4</v>
      </c>
    </row>
    <row r="1813" spans="1:12" ht="15">
      <c r="A1813">
        <v>1476480791</v>
      </c>
      <c r="B1813" t="s">
        <v>913</v>
      </c>
      <c r="C1813" t="s">
        <v>934</v>
      </c>
      <c r="D1813" s="1">
        <v>42398</v>
      </c>
      <c r="E1813">
        <v>374.96</v>
      </c>
      <c r="F1813">
        <v>374.96</v>
      </c>
      <c r="G1813" s="1">
        <v>42488</v>
      </c>
      <c r="H1813">
        <v>3498</v>
      </c>
      <c r="I1813" s="1">
        <v>42578</v>
      </c>
      <c r="J1813">
        <v>360.54</v>
      </c>
      <c r="K1813">
        <f t="shared" si="56"/>
        <v>90</v>
      </c>
      <c r="L1813">
        <f t="shared" si="57"/>
        <v>32448.600000000002</v>
      </c>
    </row>
    <row r="1814" spans="1:12" ht="15">
      <c r="A1814">
        <v>1476480791</v>
      </c>
      <c r="B1814" t="s">
        <v>913</v>
      </c>
      <c r="C1814" t="s">
        <v>935</v>
      </c>
      <c r="D1814" s="1">
        <v>42403</v>
      </c>
      <c r="E1814" s="2">
        <v>1218.88</v>
      </c>
      <c r="F1814">
        <v>1218.88</v>
      </c>
      <c r="G1814" s="1">
        <v>42493</v>
      </c>
      <c r="H1814">
        <v>3498</v>
      </c>
      <c r="I1814" s="1">
        <v>42578</v>
      </c>
      <c r="J1814" s="2">
        <v>1172</v>
      </c>
      <c r="K1814">
        <f t="shared" si="56"/>
        <v>85</v>
      </c>
      <c r="L1814">
        <f t="shared" si="57"/>
        <v>99620</v>
      </c>
    </row>
    <row r="1815" spans="1:12" ht="15">
      <c r="A1815">
        <v>1476480791</v>
      </c>
      <c r="B1815" t="s">
        <v>913</v>
      </c>
      <c r="C1815" t="s">
        <v>936</v>
      </c>
      <c r="D1815" s="1">
        <v>42403</v>
      </c>
      <c r="E1815" s="2">
        <v>1437.13</v>
      </c>
      <c r="F1815">
        <v>1437.13</v>
      </c>
      <c r="G1815" s="1">
        <v>42493</v>
      </c>
      <c r="H1815">
        <v>3498</v>
      </c>
      <c r="I1815" s="1">
        <v>42578</v>
      </c>
      <c r="J1815" s="2">
        <v>1381.86</v>
      </c>
      <c r="K1815">
        <f t="shared" si="56"/>
        <v>85</v>
      </c>
      <c r="L1815">
        <f t="shared" si="57"/>
        <v>117458.09999999999</v>
      </c>
    </row>
    <row r="1816" spans="1:12" ht="15">
      <c r="A1816">
        <v>1476480791</v>
      </c>
      <c r="B1816" t="s">
        <v>913</v>
      </c>
      <c r="C1816" t="s">
        <v>937</v>
      </c>
      <c r="D1816" s="1">
        <v>42403</v>
      </c>
      <c r="E1816">
        <v>393.18</v>
      </c>
      <c r="F1816">
        <v>393.18</v>
      </c>
      <c r="G1816" s="1">
        <v>42493</v>
      </c>
      <c r="H1816">
        <v>3498</v>
      </c>
      <c r="I1816" s="1">
        <v>42578</v>
      </c>
      <c r="J1816">
        <v>378.06</v>
      </c>
      <c r="K1816">
        <f t="shared" si="56"/>
        <v>85</v>
      </c>
      <c r="L1816">
        <f t="shared" si="57"/>
        <v>32135.1</v>
      </c>
    </row>
    <row r="1817" spans="1:12" ht="15">
      <c r="A1817">
        <v>1476480791</v>
      </c>
      <c r="B1817" t="s">
        <v>913</v>
      </c>
      <c r="C1817" t="s">
        <v>938</v>
      </c>
      <c r="D1817" s="1">
        <v>42403</v>
      </c>
      <c r="E1817" s="2">
        <v>1953.34</v>
      </c>
      <c r="F1817">
        <v>1953.34</v>
      </c>
      <c r="G1817" s="1">
        <v>42493</v>
      </c>
      <c r="H1817">
        <v>3498</v>
      </c>
      <c r="I1817" s="1">
        <v>42578</v>
      </c>
      <c r="J1817" s="2">
        <v>1878.21</v>
      </c>
      <c r="K1817">
        <f t="shared" si="56"/>
        <v>85</v>
      </c>
      <c r="L1817">
        <f t="shared" si="57"/>
        <v>159647.85</v>
      </c>
    </row>
    <row r="1818" spans="1:12" ht="15">
      <c r="A1818">
        <v>1476480791</v>
      </c>
      <c r="B1818" t="s">
        <v>913</v>
      </c>
      <c r="C1818" t="s">
        <v>939</v>
      </c>
      <c r="D1818" s="1">
        <v>42403</v>
      </c>
      <c r="E1818" s="2">
        <v>1654.13</v>
      </c>
      <c r="F1818">
        <v>1654.13</v>
      </c>
      <c r="G1818" s="1">
        <v>42493</v>
      </c>
      <c r="H1818">
        <v>3498</v>
      </c>
      <c r="I1818" s="1">
        <v>42578</v>
      </c>
      <c r="J1818" s="2">
        <v>1590.51</v>
      </c>
      <c r="K1818">
        <f t="shared" si="56"/>
        <v>85</v>
      </c>
      <c r="L1818">
        <f t="shared" si="57"/>
        <v>135193.35</v>
      </c>
    </row>
    <row r="1819" spans="1:12" ht="15">
      <c r="A1819">
        <v>1476480791</v>
      </c>
      <c r="B1819" t="s">
        <v>913</v>
      </c>
      <c r="C1819" t="s">
        <v>940</v>
      </c>
      <c r="D1819" s="1">
        <v>42403</v>
      </c>
      <c r="E1819">
        <v>95.73</v>
      </c>
      <c r="F1819">
        <v>95.73</v>
      </c>
      <c r="G1819" s="1">
        <v>42493</v>
      </c>
      <c r="H1819">
        <v>3498</v>
      </c>
      <c r="I1819" s="1">
        <v>42578</v>
      </c>
      <c r="J1819">
        <v>92.05</v>
      </c>
      <c r="K1819">
        <f t="shared" si="56"/>
        <v>85</v>
      </c>
      <c r="L1819">
        <f t="shared" si="57"/>
        <v>7824.25</v>
      </c>
    </row>
    <row r="1820" spans="1:12" ht="15">
      <c r="A1820">
        <v>1476480791</v>
      </c>
      <c r="B1820" t="s">
        <v>913</v>
      </c>
      <c r="C1820" t="s">
        <v>941</v>
      </c>
      <c r="D1820" s="1">
        <v>42404</v>
      </c>
      <c r="E1820">
        <v>374.96</v>
      </c>
      <c r="F1820">
        <v>374.96</v>
      </c>
      <c r="G1820" s="1">
        <v>42494</v>
      </c>
      <c r="H1820">
        <v>3498</v>
      </c>
      <c r="I1820" s="1">
        <v>42578</v>
      </c>
      <c r="J1820">
        <v>360.56</v>
      </c>
      <c r="K1820">
        <f t="shared" si="56"/>
        <v>84</v>
      </c>
      <c r="L1820">
        <f t="shared" si="57"/>
        <v>30287.04</v>
      </c>
    </row>
    <row r="1821" spans="1:12" ht="15">
      <c r="A1821">
        <v>1476480791</v>
      </c>
      <c r="B1821" t="s">
        <v>913</v>
      </c>
      <c r="C1821" t="s">
        <v>942</v>
      </c>
      <c r="D1821" s="1">
        <v>42408</v>
      </c>
      <c r="E1821">
        <v>374.78</v>
      </c>
      <c r="F1821">
        <v>374.78</v>
      </c>
      <c r="G1821" s="1">
        <v>42498</v>
      </c>
      <c r="H1821">
        <v>3498</v>
      </c>
      <c r="I1821" s="1">
        <v>42578</v>
      </c>
      <c r="J1821">
        <v>360.37</v>
      </c>
      <c r="K1821">
        <f t="shared" si="56"/>
        <v>80</v>
      </c>
      <c r="L1821">
        <f t="shared" si="57"/>
        <v>28829.6</v>
      </c>
    </row>
    <row r="1822" spans="1:12" ht="15">
      <c r="A1822">
        <v>1476480791</v>
      </c>
      <c r="B1822" t="s">
        <v>913</v>
      </c>
      <c r="C1822" t="s">
        <v>943</v>
      </c>
      <c r="D1822" s="1">
        <v>42409</v>
      </c>
      <c r="E1822" s="2">
        <v>1074.84</v>
      </c>
      <c r="F1822">
        <v>1074.84</v>
      </c>
      <c r="G1822" s="1">
        <v>42499</v>
      </c>
      <c r="H1822">
        <v>3498</v>
      </c>
      <c r="I1822" s="1">
        <v>42578</v>
      </c>
      <c r="J1822" s="2">
        <v>1033.5</v>
      </c>
      <c r="K1822">
        <f t="shared" si="56"/>
        <v>79</v>
      </c>
      <c r="L1822">
        <f t="shared" si="57"/>
        <v>81646.5</v>
      </c>
    </row>
    <row r="1823" spans="1:12" ht="15">
      <c r="A1823">
        <v>1476480791</v>
      </c>
      <c r="B1823" t="s">
        <v>913</v>
      </c>
      <c r="C1823" t="s">
        <v>944</v>
      </c>
      <c r="D1823" s="1">
        <v>42409</v>
      </c>
      <c r="E1823" s="2">
        <v>5374.2</v>
      </c>
      <c r="F1823">
        <v>5374.2</v>
      </c>
      <c r="G1823" s="1">
        <v>42499</v>
      </c>
      <c r="H1823">
        <v>3498</v>
      </c>
      <c r="I1823" s="1">
        <v>42578</v>
      </c>
      <c r="J1823" s="2">
        <v>5167.5</v>
      </c>
      <c r="K1823">
        <f t="shared" si="56"/>
        <v>79</v>
      </c>
      <c r="L1823">
        <f t="shared" si="57"/>
        <v>408232.5</v>
      </c>
    </row>
    <row r="1824" spans="1:12" ht="15">
      <c r="A1824">
        <v>1476480791</v>
      </c>
      <c r="B1824" t="s">
        <v>913</v>
      </c>
      <c r="C1824" t="s">
        <v>945</v>
      </c>
      <c r="D1824" s="1">
        <v>42409</v>
      </c>
      <c r="E1824" s="2">
        <v>5559.22</v>
      </c>
      <c r="F1824">
        <v>5559.22</v>
      </c>
      <c r="G1824" s="1">
        <v>42499</v>
      </c>
      <c r="H1824">
        <v>3498</v>
      </c>
      <c r="I1824" s="1">
        <v>42578</v>
      </c>
      <c r="J1824" s="2">
        <v>5345.4</v>
      </c>
      <c r="K1824">
        <f t="shared" si="56"/>
        <v>79</v>
      </c>
      <c r="L1824">
        <f t="shared" si="57"/>
        <v>422286.6</v>
      </c>
    </row>
    <row r="1825" spans="1:12" ht="15">
      <c r="A1825">
        <v>1476480791</v>
      </c>
      <c r="B1825" t="s">
        <v>913</v>
      </c>
      <c r="C1825" t="s">
        <v>946</v>
      </c>
      <c r="D1825" s="1">
        <v>42410</v>
      </c>
      <c r="E1825">
        <v>204.9</v>
      </c>
      <c r="F1825">
        <v>204.9</v>
      </c>
      <c r="G1825" s="1">
        <v>42500</v>
      </c>
      <c r="H1825">
        <v>3498</v>
      </c>
      <c r="I1825" s="1">
        <v>42578</v>
      </c>
      <c r="J1825">
        <v>167.95</v>
      </c>
      <c r="K1825">
        <f t="shared" si="56"/>
        <v>78</v>
      </c>
      <c r="L1825">
        <f t="shared" si="57"/>
        <v>13100.099999999999</v>
      </c>
    </row>
    <row r="1826" spans="1:12" ht="15">
      <c r="A1826">
        <v>1476480791</v>
      </c>
      <c r="B1826" t="s">
        <v>913</v>
      </c>
      <c r="C1826" t="s">
        <v>947</v>
      </c>
      <c r="D1826" s="1">
        <v>42412</v>
      </c>
      <c r="E1826">
        <v>609.9</v>
      </c>
      <c r="F1826">
        <v>609.9</v>
      </c>
      <c r="G1826" s="1">
        <v>42502</v>
      </c>
      <c r="H1826">
        <v>3498</v>
      </c>
      <c r="I1826" s="1">
        <v>42578</v>
      </c>
      <c r="J1826">
        <v>586.44</v>
      </c>
      <c r="K1826">
        <f t="shared" si="56"/>
        <v>76</v>
      </c>
      <c r="L1826">
        <f t="shared" si="57"/>
        <v>44569.44</v>
      </c>
    </row>
    <row r="1827" spans="1:12" ht="15">
      <c r="A1827">
        <v>1476480791</v>
      </c>
      <c r="B1827" t="s">
        <v>913</v>
      </c>
      <c r="C1827" t="s">
        <v>948</v>
      </c>
      <c r="D1827" s="1">
        <v>42412</v>
      </c>
      <c r="E1827" s="2">
        <v>4630.08</v>
      </c>
      <c r="F1827">
        <v>4630.08</v>
      </c>
      <c r="G1827" s="1">
        <v>42502</v>
      </c>
      <c r="H1827">
        <v>3498</v>
      </c>
      <c r="I1827" s="1">
        <v>42578</v>
      </c>
      <c r="J1827" s="2">
        <v>4452</v>
      </c>
      <c r="K1827">
        <f t="shared" si="56"/>
        <v>76</v>
      </c>
      <c r="L1827">
        <f t="shared" si="57"/>
        <v>338352</v>
      </c>
    </row>
    <row r="1828" spans="1:12" ht="15">
      <c r="A1828">
        <v>1476480791</v>
      </c>
      <c r="B1828" t="s">
        <v>913</v>
      </c>
      <c r="C1828" t="s">
        <v>949</v>
      </c>
      <c r="D1828" s="1">
        <v>42412</v>
      </c>
      <c r="E1828" s="2">
        <v>2371.02</v>
      </c>
      <c r="F1828">
        <v>2371.02</v>
      </c>
      <c r="G1828" s="1">
        <v>42502</v>
      </c>
      <c r="H1828">
        <v>3498</v>
      </c>
      <c r="I1828" s="1">
        <v>42578</v>
      </c>
      <c r="J1828" s="2">
        <v>2279.83</v>
      </c>
      <c r="K1828">
        <f t="shared" si="56"/>
        <v>76</v>
      </c>
      <c r="L1828">
        <f t="shared" si="57"/>
        <v>173267.08</v>
      </c>
    </row>
    <row r="1829" spans="1:12" ht="15">
      <c r="A1829">
        <v>1476480791</v>
      </c>
      <c r="B1829" t="s">
        <v>913</v>
      </c>
      <c r="C1829" t="s">
        <v>950</v>
      </c>
      <c r="D1829" s="1">
        <v>42419</v>
      </c>
      <c r="E1829" s="2">
        <v>3224.52</v>
      </c>
      <c r="F1829">
        <v>3224.52</v>
      </c>
      <c r="G1829" s="1">
        <v>42509</v>
      </c>
      <c r="H1829">
        <v>3498</v>
      </c>
      <c r="I1829" s="1">
        <v>42578</v>
      </c>
      <c r="J1829" s="2">
        <v>3100.5</v>
      </c>
      <c r="K1829">
        <f t="shared" si="56"/>
        <v>69</v>
      </c>
      <c r="L1829">
        <f t="shared" si="57"/>
        <v>213934.5</v>
      </c>
    </row>
    <row r="1830" spans="1:12" ht="15">
      <c r="A1830">
        <v>1476480791</v>
      </c>
      <c r="B1830" t="s">
        <v>913</v>
      </c>
      <c r="C1830" t="s">
        <v>951</v>
      </c>
      <c r="D1830" s="1">
        <v>42419</v>
      </c>
      <c r="E1830" s="2">
        <v>1090.45</v>
      </c>
      <c r="F1830">
        <v>1090.45</v>
      </c>
      <c r="G1830" s="1">
        <v>42509</v>
      </c>
      <c r="H1830">
        <v>3498</v>
      </c>
      <c r="I1830" s="1">
        <v>42578</v>
      </c>
      <c r="J1830" s="2">
        <v>1048.51</v>
      </c>
      <c r="K1830">
        <f t="shared" si="56"/>
        <v>69</v>
      </c>
      <c r="L1830">
        <f t="shared" si="57"/>
        <v>72347.19</v>
      </c>
    </row>
    <row r="1831" spans="1:12" ht="15">
      <c r="A1831">
        <v>1476480791</v>
      </c>
      <c r="B1831" t="s">
        <v>913</v>
      </c>
      <c r="C1831" t="s">
        <v>952</v>
      </c>
      <c r="D1831" s="1">
        <v>42419</v>
      </c>
      <c r="E1831" s="2">
        <v>1995.38</v>
      </c>
      <c r="F1831">
        <v>1995.38</v>
      </c>
      <c r="G1831" s="1">
        <v>42509</v>
      </c>
      <c r="H1831">
        <v>3498</v>
      </c>
      <c r="I1831" s="1">
        <v>42578</v>
      </c>
      <c r="J1831" s="2">
        <v>1918.63</v>
      </c>
      <c r="K1831">
        <f t="shared" si="56"/>
        <v>69</v>
      </c>
      <c r="L1831">
        <f t="shared" si="57"/>
        <v>132385.47</v>
      </c>
    </row>
    <row r="1832" spans="1:12" ht="15">
      <c r="A1832">
        <v>1476480791</v>
      </c>
      <c r="B1832" t="s">
        <v>913</v>
      </c>
      <c r="C1832" t="s">
        <v>953</v>
      </c>
      <c r="D1832" s="1">
        <v>42419</v>
      </c>
      <c r="E1832">
        <v>94.72</v>
      </c>
      <c r="F1832">
        <v>94.72</v>
      </c>
      <c r="G1832" s="1">
        <v>42509</v>
      </c>
      <c r="H1832">
        <v>3498</v>
      </c>
      <c r="I1832" s="1">
        <v>42578</v>
      </c>
      <c r="J1832">
        <v>91.08</v>
      </c>
      <c r="K1832">
        <f t="shared" si="56"/>
        <v>69</v>
      </c>
      <c r="L1832">
        <f t="shared" si="57"/>
        <v>6284.5199999999995</v>
      </c>
    </row>
    <row r="1833" spans="1:12" ht="15">
      <c r="A1833">
        <v>1476480791</v>
      </c>
      <c r="B1833" t="s">
        <v>913</v>
      </c>
      <c r="C1833" t="s">
        <v>954</v>
      </c>
      <c r="D1833" s="1">
        <v>42419</v>
      </c>
      <c r="E1833">
        <v>402.11</v>
      </c>
      <c r="F1833">
        <v>402.11</v>
      </c>
      <c r="G1833" s="1">
        <v>42509</v>
      </c>
      <c r="H1833">
        <v>3498</v>
      </c>
      <c r="I1833" s="1">
        <v>42578</v>
      </c>
      <c r="J1833">
        <v>386.64</v>
      </c>
      <c r="K1833">
        <f t="shared" si="56"/>
        <v>69</v>
      </c>
      <c r="L1833">
        <f t="shared" si="57"/>
        <v>26678.16</v>
      </c>
    </row>
    <row r="1834" spans="1:12" ht="15">
      <c r="A1834">
        <v>1476480791</v>
      </c>
      <c r="B1834" t="s">
        <v>913</v>
      </c>
      <c r="C1834" t="s">
        <v>955</v>
      </c>
      <c r="D1834" s="1">
        <v>42419</v>
      </c>
      <c r="E1834" s="2">
        <v>1687.29</v>
      </c>
      <c r="F1834">
        <v>1687.29</v>
      </c>
      <c r="G1834" s="1">
        <v>42509</v>
      </c>
      <c r="H1834">
        <v>3498</v>
      </c>
      <c r="I1834" s="1">
        <v>42578</v>
      </c>
      <c r="J1834" s="2">
        <v>1622.39</v>
      </c>
      <c r="K1834">
        <f t="shared" si="56"/>
        <v>69</v>
      </c>
      <c r="L1834">
        <f t="shared" si="57"/>
        <v>111944.91</v>
      </c>
    </row>
    <row r="1835" spans="1:12" ht="15">
      <c r="A1835">
        <v>1476480791</v>
      </c>
      <c r="B1835" t="s">
        <v>913</v>
      </c>
      <c r="C1835" t="s">
        <v>956</v>
      </c>
      <c r="D1835" s="1">
        <v>42419</v>
      </c>
      <c r="E1835">
        <v>957.22</v>
      </c>
      <c r="F1835">
        <v>957.22</v>
      </c>
      <c r="G1835" s="1">
        <v>42509</v>
      </c>
      <c r="H1835">
        <v>3498</v>
      </c>
      <c r="I1835" s="1">
        <v>42578</v>
      </c>
      <c r="J1835">
        <v>920.4</v>
      </c>
      <c r="K1835">
        <f t="shared" si="56"/>
        <v>69</v>
      </c>
      <c r="L1835">
        <f t="shared" si="57"/>
        <v>63507.6</v>
      </c>
    </row>
    <row r="1836" spans="1:12" ht="15">
      <c r="A1836">
        <v>1476480791</v>
      </c>
      <c r="B1836" t="s">
        <v>913</v>
      </c>
      <c r="C1836" t="s">
        <v>957</v>
      </c>
      <c r="D1836" s="1">
        <v>42419</v>
      </c>
      <c r="E1836" s="2">
        <v>5073.64</v>
      </c>
      <c r="F1836">
        <v>5073.64</v>
      </c>
      <c r="G1836" s="1">
        <v>42509</v>
      </c>
      <c r="H1836">
        <v>3498</v>
      </c>
      <c r="I1836" s="1">
        <v>42578</v>
      </c>
      <c r="J1836" s="2">
        <v>4878.5</v>
      </c>
      <c r="K1836">
        <f t="shared" si="56"/>
        <v>69</v>
      </c>
      <c r="L1836">
        <f t="shared" si="57"/>
        <v>336616.5</v>
      </c>
    </row>
    <row r="1837" spans="1:12" ht="15">
      <c r="A1837">
        <v>1476480791</v>
      </c>
      <c r="B1837" t="s">
        <v>913</v>
      </c>
      <c r="C1837" t="s">
        <v>958</v>
      </c>
      <c r="D1837" s="1">
        <v>42424</v>
      </c>
      <c r="E1837" s="2">
        <v>1526.71</v>
      </c>
      <c r="F1837">
        <v>1526.71</v>
      </c>
      <c r="G1837" s="1">
        <v>42514</v>
      </c>
      <c r="H1837">
        <v>3498</v>
      </c>
      <c r="I1837" s="1">
        <v>42578</v>
      </c>
      <c r="J1837" s="2">
        <v>1467.99</v>
      </c>
      <c r="K1837">
        <f t="shared" si="56"/>
        <v>64</v>
      </c>
      <c r="L1837">
        <f t="shared" si="57"/>
        <v>93951.36</v>
      </c>
    </row>
    <row r="1838" spans="1:12" ht="15">
      <c r="A1838">
        <v>1476480791</v>
      </c>
      <c r="B1838" t="s">
        <v>913</v>
      </c>
      <c r="C1838" t="s">
        <v>959</v>
      </c>
      <c r="D1838" s="1">
        <v>42424</v>
      </c>
      <c r="E1838">
        <v>23.38</v>
      </c>
      <c r="F1838">
        <v>832.48</v>
      </c>
      <c r="G1838" s="1">
        <v>42514</v>
      </c>
      <c r="H1838">
        <v>3498</v>
      </c>
      <c r="I1838" s="1">
        <v>42578</v>
      </c>
      <c r="J1838">
        <v>22.48</v>
      </c>
      <c r="K1838">
        <f t="shared" si="56"/>
        <v>64</v>
      </c>
      <c r="L1838">
        <f t="shared" si="57"/>
        <v>1438.72</v>
      </c>
    </row>
    <row r="1839" spans="1:12" ht="15">
      <c r="A1839">
        <v>1476480791</v>
      </c>
      <c r="B1839" t="s">
        <v>913</v>
      </c>
      <c r="C1839" t="s">
        <v>959</v>
      </c>
      <c r="D1839" s="1">
        <v>42424</v>
      </c>
      <c r="E1839">
        <v>809.1</v>
      </c>
      <c r="F1839">
        <v>832.48</v>
      </c>
      <c r="G1839" s="1">
        <v>42514</v>
      </c>
      <c r="H1839">
        <v>3498</v>
      </c>
      <c r="I1839" s="1">
        <v>42578</v>
      </c>
      <c r="J1839">
        <v>777.98</v>
      </c>
      <c r="K1839">
        <f t="shared" si="56"/>
        <v>64</v>
      </c>
      <c r="L1839">
        <f t="shared" si="57"/>
        <v>49790.72</v>
      </c>
    </row>
    <row r="1840" spans="1:12" ht="15">
      <c r="A1840">
        <v>1476480791</v>
      </c>
      <c r="B1840" t="s">
        <v>913</v>
      </c>
      <c r="C1840" t="s">
        <v>960</v>
      </c>
      <c r="D1840" s="1">
        <v>42426</v>
      </c>
      <c r="E1840" s="2">
        <v>10603.74</v>
      </c>
      <c r="F1840">
        <v>10603.74</v>
      </c>
      <c r="G1840" s="1">
        <v>42516</v>
      </c>
      <c r="H1840">
        <v>3498</v>
      </c>
      <c r="I1840" s="1">
        <v>42578</v>
      </c>
      <c r="J1840" s="2">
        <v>10195.9</v>
      </c>
      <c r="K1840">
        <f t="shared" si="56"/>
        <v>62</v>
      </c>
      <c r="L1840">
        <f t="shared" si="57"/>
        <v>632145.7999999999</v>
      </c>
    </row>
    <row r="1841" spans="1:12" ht="15">
      <c r="A1841">
        <v>1476480791</v>
      </c>
      <c r="B1841" t="s">
        <v>913</v>
      </c>
      <c r="C1841" t="s">
        <v>961</v>
      </c>
      <c r="D1841" s="1">
        <v>42437</v>
      </c>
      <c r="E1841">
        <v>356.09</v>
      </c>
      <c r="F1841">
        <v>356.09</v>
      </c>
      <c r="G1841" s="1">
        <v>42527</v>
      </c>
      <c r="H1841">
        <v>4056</v>
      </c>
      <c r="I1841" s="1">
        <v>42628</v>
      </c>
      <c r="J1841">
        <v>342.39</v>
      </c>
      <c r="K1841">
        <f t="shared" si="56"/>
        <v>101</v>
      </c>
      <c r="L1841">
        <f t="shared" si="57"/>
        <v>34581.39</v>
      </c>
    </row>
    <row r="1842" spans="1:12" ht="15">
      <c r="A1842">
        <v>1476480791</v>
      </c>
      <c r="B1842" t="s">
        <v>913</v>
      </c>
      <c r="C1842" t="s">
        <v>962</v>
      </c>
      <c r="D1842" s="1">
        <v>42437</v>
      </c>
      <c r="E1842">
        <v>365.03</v>
      </c>
      <c r="F1842">
        <v>365.03</v>
      </c>
      <c r="G1842" s="1">
        <v>42527</v>
      </c>
      <c r="H1842">
        <v>4056</v>
      </c>
      <c r="I1842" s="1">
        <v>42628</v>
      </c>
      <c r="J1842">
        <v>350.99</v>
      </c>
      <c r="K1842">
        <f t="shared" si="56"/>
        <v>101</v>
      </c>
      <c r="L1842">
        <f t="shared" si="57"/>
        <v>35449.99</v>
      </c>
    </row>
    <row r="1843" spans="1:12" ht="15">
      <c r="A1843">
        <v>1476480791</v>
      </c>
      <c r="B1843" t="s">
        <v>913</v>
      </c>
      <c r="C1843" t="s">
        <v>963</v>
      </c>
      <c r="D1843" s="1">
        <v>42439</v>
      </c>
      <c r="E1843" s="2">
        <v>2943.23</v>
      </c>
      <c r="F1843">
        <v>2943.23</v>
      </c>
      <c r="G1843" s="1">
        <v>42529</v>
      </c>
      <c r="H1843">
        <v>4306</v>
      </c>
      <c r="I1843" s="1">
        <v>42642</v>
      </c>
      <c r="J1843" s="2">
        <v>2830.03</v>
      </c>
      <c r="K1843">
        <f t="shared" si="56"/>
        <v>113</v>
      </c>
      <c r="L1843">
        <f t="shared" si="57"/>
        <v>319793.39</v>
      </c>
    </row>
    <row r="1844" spans="1:12" ht="15">
      <c r="A1844">
        <v>1476480791</v>
      </c>
      <c r="B1844" t="s">
        <v>913</v>
      </c>
      <c r="C1844" t="s">
        <v>964</v>
      </c>
      <c r="D1844" s="1">
        <v>42443</v>
      </c>
      <c r="E1844" s="2">
        <v>1074.84</v>
      </c>
      <c r="F1844">
        <v>1074.84</v>
      </c>
      <c r="G1844" s="1">
        <v>42533</v>
      </c>
      <c r="H1844">
        <v>3498</v>
      </c>
      <c r="I1844" s="1">
        <v>42578</v>
      </c>
      <c r="J1844" s="2">
        <v>1033.5</v>
      </c>
      <c r="K1844">
        <f t="shared" si="56"/>
        <v>45</v>
      </c>
      <c r="L1844">
        <f t="shared" si="57"/>
        <v>46507.5</v>
      </c>
    </row>
    <row r="1845" spans="1:12" ht="15">
      <c r="A1845">
        <v>1476480791</v>
      </c>
      <c r="B1845" t="s">
        <v>913</v>
      </c>
      <c r="C1845" t="s">
        <v>965</v>
      </c>
      <c r="D1845" s="1">
        <v>42444</v>
      </c>
      <c r="E1845" s="2">
        <v>3224.52</v>
      </c>
      <c r="F1845">
        <v>3224.52</v>
      </c>
      <c r="G1845" s="1">
        <v>42534</v>
      </c>
      <c r="H1845">
        <v>3498</v>
      </c>
      <c r="I1845" s="1">
        <v>42578</v>
      </c>
      <c r="J1845" s="2">
        <v>3100.5</v>
      </c>
      <c r="K1845">
        <f t="shared" si="56"/>
        <v>44</v>
      </c>
      <c r="L1845">
        <f t="shared" si="57"/>
        <v>136422</v>
      </c>
    </row>
    <row r="1846" spans="1:12" ht="15">
      <c r="A1846">
        <v>1476480791</v>
      </c>
      <c r="B1846" t="s">
        <v>913</v>
      </c>
      <c r="C1846" t="s">
        <v>966</v>
      </c>
      <c r="D1846" s="1">
        <v>42444</v>
      </c>
      <c r="E1846">
        <v>23.68</v>
      </c>
      <c r="F1846">
        <v>1142.95</v>
      </c>
      <c r="G1846" s="1">
        <v>42534</v>
      </c>
      <c r="H1846">
        <v>4056</v>
      </c>
      <c r="I1846" s="1">
        <v>42628</v>
      </c>
      <c r="J1846">
        <v>22.77</v>
      </c>
      <c r="K1846">
        <f t="shared" si="56"/>
        <v>94</v>
      </c>
      <c r="L1846">
        <f t="shared" si="57"/>
        <v>2140.38</v>
      </c>
    </row>
    <row r="1847" spans="1:12" ht="15">
      <c r="A1847">
        <v>1476480791</v>
      </c>
      <c r="B1847" t="s">
        <v>913</v>
      </c>
      <c r="C1847" t="s">
        <v>966</v>
      </c>
      <c r="D1847" s="1">
        <v>42444</v>
      </c>
      <c r="E1847" s="2">
        <v>1119.27</v>
      </c>
      <c r="F1847">
        <v>1142.95</v>
      </c>
      <c r="G1847" s="1">
        <v>42534</v>
      </c>
      <c r="H1847">
        <v>4056</v>
      </c>
      <c r="I1847" s="1">
        <v>42628</v>
      </c>
      <c r="J1847" s="2">
        <v>1076.22</v>
      </c>
      <c r="K1847">
        <f t="shared" si="56"/>
        <v>94</v>
      </c>
      <c r="L1847">
        <f t="shared" si="57"/>
        <v>101164.68000000001</v>
      </c>
    </row>
    <row r="1848" spans="1:12" ht="15">
      <c r="A1848">
        <v>1476480791</v>
      </c>
      <c r="B1848" t="s">
        <v>913</v>
      </c>
      <c r="C1848" t="s">
        <v>967</v>
      </c>
      <c r="D1848" s="1">
        <v>42451</v>
      </c>
      <c r="E1848">
        <v>47.36</v>
      </c>
      <c r="F1848">
        <v>47.36</v>
      </c>
      <c r="G1848" s="1">
        <v>42541</v>
      </c>
      <c r="H1848">
        <v>4056</v>
      </c>
      <c r="I1848" s="1">
        <v>42628</v>
      </c>
      <c r="J1848">
        <v>45.54</v>
      </c>
      <c r="K1848">
        <f t="shared" si="56"/>
        <v>87</v>
      </c>
      <c r="L1848">
        <f t="shared" si="57"/>
        <v>3961.98</v>
      </c>
    </row>
    <row r="1849" spans="1:12" ht="15">
      <c r="A1849">
        <v>1476480791</v>
      </c>
      <c r="B1849" t="s">
        <v>913</v>
      </c>
      <c r="C1849" t="s">
        <v>968</v>
      </c>
      <c r="D1849" s="1">
        <v>42453</v>
      </c>
      <c r="E1849">
        <v>23.68</v>
      </c>
      <c r="F1849">
        <v>23.68</v>
      </c>
      <c r="G1849" s="1">
        <v>42543</v>
      </c>
      <c r="H1849">
        <v>4306</v>
      </c>
      <c r="I1849" s="1">
        <v>42642</v>
      </c>
      <c r="J1849">
        <v>22.77</v>
      </c>
      <c r="K1849">
        <f t="shared" si="56"/>
        <v>99</v>
      </c>
      <c r="L1849">
        <f t="shared" si="57"/>
        <v>2254.23</v>
      </c>
    </row>
    <row r="1850" spans="1:12" ht="15">
      <c r="A1850">
        <v>1476480791</v>
      </c>
      <c r="B1850" t="s">
        <v>913</v>
      </c>
      <c r="C1850" t="s">
        <v>969</v>
      </c>
      <c r="D1850" s="1">
        <v>42458</v>
      </c>
      <c r="E1850">
        <v>41.81</v>
      </c>
      <c r="F1850">
        <v>41.81</v>
      </c>
      <c r="G1850" s="1">
        <v>42548</v>
      </c>
      <c r="H1850">
        <v>4056</v>
      </c>
      <c r="I1850" s="1">
        <v>42628</v>
      </c>
      <c r="J1850">
        <v>40.2</v>
      </c>
      <c r="K1850">
        <f t="shared" si="56"/>
        <v>80</v>
      </c>
      <c r="L1850">
        <f t="shared" si="57"/>
        <v>3216</v>
      </c>
    </row>
    <row r="1851" spans="1:12" ht="15">
      <c r="A1851">
        <v>1476480791</v>
      </c>
      <c r="B1851" t="s">
        <v>913</v>
      </c>
      <c r="C1851" t="s">
        <v>970</v>
      </c>
      <c r="D1851" s="1">
        <v>42458</v>
      </c>
      <c r="E1851">
        <v>23.68</v>
      </c>
      <c r="F1851">
        <v>23.68</v>
      </c>
      <c r="G1851" s="1">
        <v>42548</v>
      </c>
      <c r="H1851">
        <v>4056</v>
      </c>
      <c r="I1851" s="1">
        <v>42628</v>
      </c>
      <c r="J1851">
        <v>22.77</v>
      </c>
      <c r="K1851">
        <f t="shared" si="56"/>
        <v>80</v>
      </c>
      <c r="L1851">
        <f t="shared" si="57"/>
        <v>1821.6</v>
      </c>
    </row>
    <row r="1852" spans="1:12" ht="15">
      <c r="A1852">
        <v>1476480791</v>
      </c>
      <c r="B1852" t="s">
        <v>913</v>
      </c>
      <c r="C1852" t="s">
        <v>971</v>
      </c>
      <c r="D1852" s="1">
        <v>42459</v>
      </c>
      <c r="E1852">
        <v>796.44</v>
      </c>
      <c r="F1852">
        <v>796.44</v>
      </c>
      <c r="G1852" s="1">
        <v>42549</v>
      </c>
      <c r="H1852">
        <v>4056</v>
      </c>
      <c r="I1852" s="1">
        <v>42628</v>
      </c>
      <c r="J1852">
        <v>765.81</v>
      </c>
      <c r="K1852">
        <f t="shared" si="56"/>
        <v>79</v>
      </c>
      <c r="L1852">
        <f t="shared" si="57"/>
        <v>60498.99</v>
      </c>
    </row>
    <row r="1853" spans="1:12" ht="15">
      <c r="A1853">
        <v>1476480791</v>
      </c>
      <c r="B1853" t="s">
        <v>913</v>
      </c>
      <c r="C1853" t="s">
        <v>972</v>
      </c>
      <c r="D1853" s="1">
        <v>42460</v>
      </c>
      <c r="E1853">
        <v>346.86</v>
      </c>
      <c r="F1853">
        <v>346.86</v>
      </c>
      <c r="G1853" s="1">
        <v>42550</v>
      </c>
      <c r="H1853">
        <v>3498</v>
      </c>
      <c r="I1853" s="1">
        <v>42578</v>
      </c>
      <c r="J1853">
        <v>284.31</v>
      </c>
      <c r="K1853">
        <f t="shared" si="56"/>
        <v>28</v>
      </c>
      <c r="L1853">
        <f t="shared" si="57"/>
        <v>7960.68</v>
      </c>
    </row>
    <row r="1854" spans="1:12" ht="15">
      <c r="A1854">
        <v>1476480791</v>
      </c>
      <c r="B1854" t="s">
        <v>913</v>
      </c>
      <c r="C1854" t="s">
        <v>973</v>
      </c>
      <c r="D1854" s="1">
        <v>42461</v>
      </c>
      <c r="E1854" s="2">
        <v>5325.42</v>
      </c>
      <c r="F1854">
        <v>5325.42</v>
      </c>
      <c r="G1854" s="1">
        <v>42551</v>
      </c>
      <c r="H1854">
        <v>3498</v>
      </c>
      <c r="I1854" s="1">
        <v>42578</v>
      </c>
      <c r="J1854" s="2">
        <v>5120.6</v>
      </c>
      <c r="K1854">
        <f t="shared" si="56"/>
        <v>27</v>
      </c>
      <c r="L1854">
        <f t="shared" si="57"/>
        <v>138256.2</v>
      </c>
    </row>
    <row r="1855" spans="1:12" ht="15">
      <c r="A1855">
        <v>1476480791</v>
      </c>
      <c r="B1855" t="s">
        <v>913</v>
      </c>
      <c r="C1855" t="s">
        <v>974</v>
      </c>
      <c r="D1855" s="1">
        <v>42461</v>
      </c>
      <c r="E1855" s="2">
        <v>1650.38</v>
      </c>
      <c r="F1855">
        <v>1650.38</v>
      </c>
      <c r="G1855" s="1">
        <v>42551</v>
      </c>
      <c r="H1855">
        <v>4056</v>
      </c>
      <c r="I1855" s="1">
        <v>42628</v>
      </c>
      <c r="J1855" s="2">
        <v>1625.71</v>
      </c>
      <c r="K1855">
        <f t="shared" si="56"/>
        <v>77</v>
      </c>
      <c r="L1855">
        <f t="shared" si="57"/>
        <v>125179.67</v>
      </c>
    </row>
    <row r="1856" spans="1:12" ht="15">
      <c r="A1856">
        <v>1476480791</v>
      </c>
      <c r="B1856" t="s">
        <v>913</v>
      </c>
      <c r="C1856" t="s">
        <v>975</v>
      </c>
      <c r="D1856" s="1">
        <v>42468</v>
      </c>
      <c r="E1856" s="2">
        <v>1207.8</v>
      </c>
      <c r="F1856">
        <v>1207.8</v>
      </c>
      <c r="G1856" s="1">
        <v>42558</v>
      </c>
      <c r="H1856">
        <v>3498</v>
      </c>
      <c r="I1856" s="1">
        <v>42578</v>
      </c>
      <c r="J1856">
        <v>990</v>
      </c>
      <c r="K1856">
        <f t="shared" si="56"/>
        <v>20</v>
      </c>
      <c r="L1856">
        <f t="shared" si="57"/>
        <v>19800</v>
      </c>
    </row>
    <row r="1857" spans="1:12" ht="15">
      <c r="A1857">
        <v>1476480791</v>
      </c>
      <c r="B1857" t="s">
        <v>913</v>
      </c>
      <c r="C1857" t="s">
        <v>976</v>
      </c>
      <c r="D1857" s="1">
        <v>42482</v>
      </c>
      <c r="E1857">
        <v>31.18</v>
      </c>
      <c r="F1857">
        <v>62.36</v>
      </c>
      <c r="G1857" s="1">
        <v>42572</v>
      </c>
      <c r="H1857">
        <v>4306</v>
      </c>
      <c r="I1857" s="1">
        <v>42642</v>
      </c>
      <c r="J1857">
        <v>29.98</v>
      </c>
      <c r="K1857">
        <f t="shared" si="56"/>
        <v>70</v>
      </c>
      <c r="L1857">
        <f t="shared" si="57"/>
        <v>2098.6</v>
      </c>
    </row>
    <row r="1858" spans="1:12" ht="15">
      <c r="A1858">
        <v>1476480791</v>
      </c>
      <c r="B1858" t="s">
        <v>913</v>
      </c>
      <c r="C1858" t="s">
        <v>976</v>
      </c>
      <c r="D1858" s="1">
        <v>42482</v>
      </c>
      <c r="E1858">
        <v>31.18</v>
      </c>
      <c r="F1858">
        <v>62.36</v>
      </c>
      <c r="G1858" s="1">
        <v>42572</v>
      </c>
      <c r="H1858">
        <v>4306</v>
      </c>
      <c r="I1858" s="1">
        <v>42642</v>
      </c>
      <c r="J1858">
        <v>29.98</v>
      </c>
      <c r="K1858">
        <f t="shared" si="56"/>
        <v>70</v>
      </c>
      <c r="L1858">
        <f t="shared" si="57"/>
        <v>2098.6</v>
      </c>
    </row>
    <row r="1859" spans="1:12" ht="15">
      <c r="A1859">
        <v>1476480791</v>
      </c>
      <c r="B1859" t="s">
        <v>913</v>
      </c>
      <c r="C1859" t="s">
        <v>977</v>
      </c>
      <c r="D1859" s="1">
        <v>42486</v>
      </c>
      <c r="E1859">
        <v>749.92</v>
      </c>
      <c r="F1859">
        <v>749.92</v>
      </c>
      <c r="G1859" s="1">
        <v>42576</v>
      </c>
      <c r="H1859">
        <v>4306</v>
      </c>
      <c r="I1859" s="1">
        <v>42642</v>
      </c>
      <c r="J1859">
        <v>721.08</v>
      </c>
      <c r="K1859">
        <f t="shared" si="56"/>
        <v>66</v>
      </c>
      <c r="L1859">
        <f t="shared" si="57"/>
        <v>47591.280000000006</v>
      </c>
    </row>
    <row r="1860" spans="1:12" ht="15">
      <c r="A1860">
        <v>1476480791</v>
      </c>
      <c r="B1860" t="s">
        <v>913</v>
      </c>
      <c r="C1860" t="s">
        <v>978</v>
      </c>
      <c r="D1860" s="1">
        <v>42487</v>
      </c>
      <c r="E1860" s="2">
        <v>6210.46</v>
      </c>
      <c r="F1860">
        <v>6210.46</v>
      </c>
      <c r="G1860" s="1">
        <v>42577</v>
      </c>
      <c r="H1860">
        <v>3498</v>
      </c>
      <c r="I1860" s="1">
        <v>42578</v>
      </c>
      <c r="J1860" s="2">
        <v>5971.6</v>
      </c>
      <c r="K1860">
        <f t="shared" si="56"/>
        <v>1</v>
      </c>
      <c r="L1860">
        <f t="shared" si="57"/>
        <v>5971.6</v>
      </c>
    </row>
    <row r="1861" spans="1:12" ht="15">
      <c r="A1861">
        <v>1476480791</v>
      </c>
      <c r="B1861" t="s">
        <v>913</v>
      </c>
      <c r="C1861" t="s">
        <v>979</v>
      </c>
      <c r="D1861" s="1">
        <v>42520</v>
      </c>
      <c r="E1861">
        <v>707.6</v>
      </c>
      <c r="F1861">
        <v>707.6</v>
      </c>
      <c r="G1861" s="1">
        <v>42610</v>
      </c>
      <c r="H1861">
        <v>3347</v>
      </c>
      <c r="I1861" s="1">
        <v>42564</v>
      </c>
      <c r="J1861">
        <v>580</v>
      </c>
      <c r="K1861">
        <f aca="true" t="shared" si="58" ref="K1861:K1924">I1861-G1861</f>
        <v>-46</v>
      </c>
      <c r="L1861">
        <f aca="true" t="shared" si="59" ref="L1861:L1924">J1861*K1861</f>
        <v>-26680</v>
      </c>
    </row>
    <row r="1862" spans="1:12" ht="15">
      <c r="A1862">
        <v>1476480791</v>
      </c>
      <c r="B1862" t="s">
        <v>913</v>
      </c>
      <c r="C1862" t="s">
        <v>980</v>
      </c>
      <c r="D1862" s="1">
        <v>42524</v>
      </c>
      <c r="E1862">
        <v>823.5</v>
      </c>
      <c r="F1862">
        <v>823.5</v>
      </c>
      <c r="G1862" s="1">
        <v>42614</v>
      </c>
      <c r="H1862">
        <v>3347</v>
      </c>
      <c r="I1862" s="1">
        <v>42564</v>
      </c>
      <c r="J1862">
        <v>675</v>
      </c>
      <c r="K1862">
        <f t="shared" si="58"/>
        <v>-50</v>
      </c>
      <c r="L1862">
        <f t="shared" si="59"/>
        <v>-33750</v>
      </c>
    </row>
    <row r="1863" spans="1:12" ht="15">
      <c r="A1863">
        <v>1476480791</v>
      </c>
      <c r="B1863" t="s">
        <v>913</v>
      </c>
      <c r="C1863" t="s">
        <v>981</v>
      </c>
      <c r="D1863" s="1">
        <v>42548</v>
      </c>
      <c r="E1863">
        <v>687.1</v>
      </c>
      <c r="F1863">
        <v>687.1</v>
      </c>
      <c r="G1863" s="1">
        <v>42638</v>
      </c>
      <c r="H1863">
        <v>3796</v>
      </c>
      <c r="I1863" s="1">
        <v>42614</v>
      </c>
      <c r="J1863">
        <v>563.2</v>
      </c>
      <c r="K1863">
        <f t="shared" si="58"/>
        <v>-24</v>
      </c>
      <c r="L1863">
        <f t="shared" si="59"/>
        <v>-13516.800000000001</v>
      </c>
    </row>
    <row r="1864" spans="1:12" ht="15">
      <c r="A1864">
        <v>1476480791</v>
      </c>
      <c r="B1864" t="s">
        <v>913</v>
      </c>
      <c r="C1864" t="s">
        <v>982</v>
      </c>
      <c r="D1864" s="1">
        <v>42572</v>
      </c>
      <c r="E1864">
        <v>217.16</v>
      </c>
      <c r="F1864">
        <v>217.16</v>
      </c>
      <c r="G1864" s="1">
        <v>42662</v>
      </c>
      <c r="H1864">
        <v>3796</v>
      </c>
      <c r="I1864" s="1">
        <v>42614</v>
      </c>
      <c r="J1864">
        <v>178</v>
      </c>
      <c r="K1864">
        <f t="shared" si="58"/>
        <v>-48</v>
      </c>
      <c r="L1864">
        <f t="shared" si="59"/>
        <v>-8544</v>
      </c>
    </row>
    <row r="1865" spans="1:12" ht="15">
      <c r="A1865">
        <v>6645680965</v>
      </c>
      <c r="B1865" t="s">
        <v>983</v>
      </c>
      <c r="C1865" t="s">
        <v>984</v>
      </c>
      <c r="D1865" s="1">
        <v>42417</v>
      </c>
      <c r="E1865">
        <v>589.7</v>
      </c>
      <c r="F1865">
        <v>589.7</v>
      </c>
      <c r="G1865" s="1">
        <v>42507</v>
      </c>
      <c r="H1865">
        <v>4076</v>
      </c>
      <c r="I1865" s="1">
        <v>42629</v>
      </c>
      <c r="J1865">
        <v>536.09</v>
      </c>
      <c r="K1865">
        <f t="shared" si="58"/>
        <v>122</v>
      </c>
      <c r="L1865">
        <f t="shared" si="59"/>
        <v>65402.98</v>
      </c>
    </row>
    <row r="1866" spans="1:12" ht="15">
      <c r="A1866">
        <v>6645680965</v>
      </c>
      <c r="B1866" t="s">
        <v>983</v>
      </c>
      <c r="C1866" t="s">
        <v>985</v>
      </c>
      <c r="D1866" s="1">
        <v>42473</v>
      </c>
      <c r="E1866" s="2">
        <v>1179.4</v>
      </c>
      <c r="F1866">
        <v>1179.4</v>
      </c>
      <c r="G1866" s="1">
        <v>42563</v>
      </c>
      <c r="H1866">
        <v>4076</v>
      </c>
      <c r="I1866" s="1">
        <v>42629</v>
      </c>
      <c r="J1866" s="2">
        <v>1072.18</v>
      </c>
      <c r="K1866">
        <f t="shared" si="58"/>
        <v>66</v>
      </c>
      <c r="L1866">
        <f t="shared" si="59"/>
        <v>70763.88</v>
      </c>
    </row>
    <row r="1867" spans="1:12" ht="15">
      <c r="A1867">
        <v>2380550596</v>
      </c>
      <c r="B1867" t="s">
        <v>986</v>
      </c>
      <c r="C1867" t="s">
        <v>987</v>
      </c>
      <c r="D1867" s="1">
        <v>42471</v>
      </c>
      <c r="E1867">
        <v>73.59</v>
      </c>
      <c r="F1867">
        <v>73.59</v>
      </c>
      <c r="G1867" s="1">
        <v>42531</v>
      </c>
      <c r="H1867">
        <v>4046</v>
      </c>
      <c r="I1867" s="1">
        <v>42628</v>
      </c>
      <c r="J1867">
        <v>66.9</v>
      </c>
      <c r="K1867">
        <f t="shared" si="58"/>
        <v>97</v>
      </c>
      <c r="L1867">
        <f t="shared" si="59"/>
        <v>6489.3</v>
      </c>
    </row>
    <row r="1868" spans="1:12" ht="15">
      <c r="A1868">
        <v>2380550596</v>
      </c>
      <c r="B1868" t="s">
        <v>986</v>
      </c>
      <c r="C1868" t="s">
        <v>988</v>
      </c>
      <c r="D1868" s="1">
        <v>42482</v>
      </c>
      <c r="E1868" s="2">
        <v>8844</v>
      </c>
      <c r="F1868">
        <v>8844</v>
      </c>
      <c r="G1868" s="1">
        <v>42542</v>
      </c>
      <c r="H1868">
        <v>4046</v>
      </c>
      <c r="I1868" s="1">
        <v>42628</v>
      </c>
      <c r="J1868" s="2">
        <v>8040</v>
      </c>
      <c r="K1868">
        <f t="shared" si="58"/>
        <v>86</v>
      </c>
      <c r="L1868">
        <f t="shared" si="59"/>
        <v>691440</v>
      </c>
    </row>
    <row r="1869" spans="1:12" ht="15">
      <c r="A1869">
        <v>10616310156</v>
      </c>
      <c r="B1869" t="s">
        <v>989</v>
      </c>
      <c r="C1869">
        <v>21111256</v>
      </c>
      <c r="D1869" s="1">
        <v>40813</v>
      </c>
      <c r="E1869" s="2">
        <v>1270.5</v>
      </c>
      <c r="F1869">
        <v>1270.5</v>
      </c>
      <c r="G1869" s="1">
        <v>40903</v>
      </c>
      <c r="H1869">
        <v>4344</v>
      </c>
      <c r="I1869" s="1">
        <v>42643</v>
      </c>
      <c r="J1869" s="2">
        <v>1270.5</v>
      </c>
      <c r="K1869">
        <f t="shared" si="58"/>
        <v>1740</v>
      </c>
      <c r="L1869">
        <f t="shared" si="59"/>
        <v>2210670</v>
      </c>
    </row>
    <row r="1870" spans="1:12" ht="15">
      <c r="A1870">
        <v>10616310156</v>
      </c>
      <c r="B1870" t="s">
        <v>989</v>
      </c>
      <c r="C1870">
        <v>2015703696</v>
      </c>
      <c r="D1870" s="1">
        <v>42213</v>
      </c>
      <c r="E1870">
        <v>16.5</v>
      </c>
      <c r="F1870">
        <v>16.5</v>
      </c>
      <c r="G1870" s="1">
        <v>42303</v>
      </c>
      <c r="H1870">
        <v>4040</v>
      </c>
      <c r="I1870" s="1">
        <v>42627</v>
      </c>
      <c r="J1870">
        <v>15</v>
      </c>
      <c r="K1870">
        <f t="shared" si="58"/>
        <v>324</v>
      </c>
      <c r="L1870">
        <f t="shared" si="59"/>
        <v>4860</v>
      </c>
    </row>
    <row r="1871" spans="1:12" ht="15">
      <c r="A1871">
        <v>10616310156</v>
      </c>
      <c r="B1871" t="s">
        <v>989</v>
      </c>
      <c r="C1871">
        <v>2016700050</v>
      </c>
      <c r="D1871" s="1">
        <v>42381</v>
      </c>
      <c r="E1871" s="2">
        <v>2218.99</v>
      </c>
      <c r="F1871">
        <v>2218.99</v>
      </c>
      <c r="G1871" s="1">
        <v>42471</v>
      </c>
      <c r="H1871">
        <v>4040</v>
      </c>
      <c r="I1871" s="1">
        <v>42627</v>
      </c>
      <c r="J1871" s="2">
        <v>1826.35</v>
      </c>
      <c r="K1871">
        <f t="shared" si="58"/>
        <v>156</v>
      </c>
      <c r="L1871">
        <f t="shared" si="59"/>
        <v>284910.6</v>
      </c>
    </row>
    <row r="1872" spans="1:12" ht="15">
      <c r="A1872">
        <v>10616310156</v>
      </c>
      <c r="B1872" t="s">
        <v>989</v>
      </c>
      <c r="C1872">
        <v>2016701468</v>
      </c>
      <c r="D1872" s="1">
        <v>42450</v>
      </c>
      <c r="E1872">
        <v>149.36</v>
      </c>
      <c r="F1872">
        <v>149.36</v>
      </c>
      <c r="G1872" s="1">
        <v>42540</v>
      </c>
      <c r="H1872">
        <v>4040</v>
      </c>
      <c r="I1872" s="1">
        <v>42627</v>
      </c>
      <c r="J1872">
        <v>135.78</v>
      </c>
      <c r="K1872">
        <f t="shared" si="58"/>
        <v>87</v>
      </c>
      <c r="L1872">
        <f t="shared" si="59"/>
        <v>11812.86</v>
      </c>
    </row>
    <row r="1873" spans="1:12" ht="15">
      <c r="A1873">
        <v>10616310156</v>
      </c>
      <c r="B1873" t="s">
        <v>989</v>
      </c>
      <c r="C1873">
        <v>2016701868</v>
      </c>
      <c r="D1873" s="1">
        <v>42473</v>
      </c>
      <c r="E1873" s="2">
        <v>3415.99</v>
      </c>
      <c r="F1873">
        <v>3415.99</v>
      </c>
      <c r="G1873" s="1">
        <v>42563</v>
      </c>
      <c r="H1873">
        <v>4040</v>
      </c>
      <c r="I1873" s="1">
        <v>42627</v>
      </c>
      <c r="J1873" s="2">
        <v>2799.99</v>
      </c>
      <c r="K1873">
        <f t="shared" si="58"/>
        <v>64</v>
      </c>
      <c r="L1873">
        <f t="shared" si="59"/>
        <v>179199.36</v>
      </c>
    </row>
    <row r="1874" spans="1:12" ht="15">
      <c r="A1874">
        <v>10616310156</v>
      </c>
      <c r="B1874" t="s">
        <v>989</v>
      </c>
      <c r="C1874">
        <v>2016703034</v>
      </c>
      <c r="D1874" s="1">
        <v>42530</v>
      </c>
      <c r="E1874" s="2">
        <v>3415.99</v>
      </c>
      <c r="F1874">
        <v>3415.99</v>
      </c>
      <c r="G1874" s="1">
        <v>42620</v>
      </c>
      <c r="H1874">
        <v>4040</v>
      </c>
      <c r="I1874" s="1">
        <v>42627</v>
      </c>
      <c r="J1874" s="2">
        <v>2799.99</v>
      </c>
      <c r="K1874">
        <f t="shared" si="58"/>
        <v>7</v>
      </c>
      <c r="L1874">
        <f t="shared" si="59"/>
        <v>19599.93</v>
      </c>
    </row>
    <row r="1875" spans="1:12" ht="15">
      <c r="A1875">
        <v>100920792</v>
      </c>
      <c r="B1875" t="s">
        <v>990</v>
      </c>
      <c r="C1875">
        <v>9315100921</v>
      </c>
      <c r="D1875" s="1">
        <v>42094</v>
      </c>
      <c r="E1875">
        <v>48.31</v>
      </c>
      <c r="F1875">
        <v>48.31</v>
      </c>
      <c r="G1875" s="1">
        <v>42184</v>
      </c>
      <c r="H1875">
        <v>3533</v>
      </c>
      <c r="I1875" s="1">
        <v>42584</v>
      </c>
      <c r="J1875">
        <v>46.45</v>
      </c>
      <c r="K1875">
        <f t="shared" si="58"/>
        <v>400</v>
      </c>
      <c r="L1875">
        <f t="shared" si="59"/>
        <v>18580</v>
      </c>
    </row>
    <row r="1876" spans="1:12" ht="15">
      <c r="A1876">
        <v>100920792</v>
      </c>
      <c r="B1876" t="s">
        <v>990</v>
      </c>
      <c r="C1876">
        <v>9315100923</v>
      </c>
      <c r="D1876" s="1">
        <v>42094</v>
      </c>
      <c r="E1876">
        <v>208</v>
      </c>
      <c r="F1876">
        <v>1635.71</v>
      </c>
      <c r="G1876" s="1">
        <v>42184</v>
      </c>
      <c r="H1876">
        <v>3533</v>
      </c>
      <c r="I1876" s="1">
        <v>42584</v>
      </c>
      <c r="J1876">
        <v>200</v>
      </c>
      <c r="K1876">
        <f t="shared" si="58"/>
        <v>400</v>
      </c>
      <c r="L1876">
        <f t="shared" si="59"/>
        <v>80000</v>
      </c>
    </row>
    <row r="1877" spans="1:12" ht="15">
      <c r="A1877">
        <v>100920792</v>
      </c>
      <c r="B1877" t="s">
        <v>990</v>
      </c>
      <c r="C1877">
        <v>9315100923</v>
      </c>
      <c r="D1877" s="1">
        <v>42094</v>
      </c>
      <c r="E1877" s="2">
        <v>1427.71</v>
      </c>
      <c r="F1877">
        <v>1635.71</v>
      </c>
      <c r="G1877" s="1">
        <v>42184</v>
      </c>
      <c r="H1877">
        <v>3533</v>
      </c>
      <c r="I1877" s="1">
        <v>42584</v>
      </c>
      <c r="J1877" s="2">
        <v>1372.8</v>
      </c>
      <c r="K1877">
        <f t="shared" si="58"/>
        <v>400</v>
      </c>
      <c r="L1877">
        <f t="shared" si="59"/>
        <v>549120</v>
      </c>
    </row>
    <row r="1878" spans="1:12" ht="15">
      <c r="A1878">
        <v>100920792</v>
      </c>
      <c r="B1878" t="s">
        <v>990</v>
      </c>
      <c r="C1878">
        <v>9315100924</v>
      </c>
      <c r="D1878" s="1">
        <v>42094</v>
      </c>
      <c r="E1878">
        <v>7.87</v>
      </c>
      <c r="F1878">
        <v>7.87</v>
      </c>
      <c r="G1878" s="1">
        <v>42184</v>
      </c>
      <c r="H1878">
        <v>3533</v>
      </c>
      <c r="I1878" s="1">
        <v>42584</v>
      </c>
      <c r="J1878">
        <v>7.57</v>
      </c>
      <c r="K1878">
        <f t="shared" si="58"/>
        <v>400</v>
      </c>
      <c r="L1878">
        <f t="shared" si="59"/>
        <v>3028</v>
      </c>
    </row>
    <row r="1879" spans="1:12" ht="15">
      <c r="A1879">
        <v>100920792</v>
      </c>
      <c r="B1879" t="s">
        <v>990</v>
      </c>
      <c r="C1879">
        <v>9315100928</v>
      </c>
      <c r="D1879" s="1">
        <v>42094</v>
      </c>
      <c r="E1879">
        <v>817.86</v>
      </c>
      <c r="F1879">
        <v>817.86</v>
      </c>
      <c r="G1879" s="1">
        <v>42184</v>
      </c>
      <c r="H1879">
        <v>3533</v>
      </c>
      <c r="I1879" s="1">
        <v>42584</v>
      </c>
      <c r="J1879">
        <v>786.4</v>
      </c>
      <c r="K1879">
        <f t="shared" si="58"/>
        <v>400</v>
      </c>
      <c r="L1879">
        <f t="shared" si="59"/>
        <v>314560</v>
      </c>
    </row>
    <row r="1880" spans="1:12" ht="15">
      <c r="A1880">
        <v>100920792</v>
      </c>
      <c r="B1880" t="s">
        <v>990</v>
      </c>
      <c r="C1880">
        <v>9315100929</v>
      </c>
      <c r="D1880" s="1">
        <v>42094</v>
      </c>
      <c r="E1880">
        <v>817.86</v>
      </c>
      <c r="F1880">
        <v>817.86</v>
      </c>
      <c r="G1880" s="1">
        <v>42184</v>
      </c>
      <c r="H1880">
        <v>3533</v>
      </c>
      <c r="I1880" s="1">
        <v>42584</v>
      </c>
      <c r="J1880">
        <v>786.4</v>
      </c>
      <c r="K1880">
        <f t="shared" si="58"/>
        <v>400</v>
      </c>
      <c r="L1880">
        <f t="shared" si="59"/>
        <v>314560</v>
      </c>
    </row>
    <row r="1881" spans="1:12" ht="15">
      <c r="A1881">
        <v>100920792</v>
      </c>
      <c r="B1881" t="s">
        <v>990</v>
      </c>
      <c r="C1881">
        <v>9315100936</v>
      </c>
      <c r="D1881" s="1">
        <v>42094</v>
      </c>
      <c r="E1881">
        <v>4.46</v>
      </c>
      <c r="F1881">
        <v>9.66</v>
      </c>
      <c r="G1881" s="1">
        <v>42184</v>
      </c>
      <c r="H1881">
        <v>3533</v>
      </c>
      <c r="I1881" s="1">
        <v>42584</v>
      </c>
      <c r="J1881">
        <v>4.29</v>
      </c>
      <c r="K1881">
        <f t="shared" si="58"/>
        <v>400</v>
      </c>
      <c r="L1881">
        <f t="shared" si="59"/>
        <v>1716</v>
      </c>
    </row>
    <row r="1882" spans="1:12" ht="15">
      <c r="A1882">
        <v>100920792</v>
      </c>
      <c r="B1882" t="s">
        <v>990</v>
      </c>
      <c r="C1882">
        <v>9315100936</v>
      </c>
      <c r="D1882" s="1">
        <v>42094</v>
      </c>
      <c r="E1882">
        <v>5.2</v>
      </c>
      <c r="F1882">
        <v>9.66</v>
      </c>
      <c r="G1882" s="1">
        <v>42184</v>
      </c>
      <c r="H1882">
        <v>3533</v>
      </c>
      <c r="I1882" s="1">
        <v>42584</v>
      </c>
      <c r="J1882">
        <v>5</v>
      </c>
      <c r="K1882">
        <f t="shared" si="58"/>
        <v>400</v>
      </c>
      <c r="L1882">
        <f t="shared" si="59"/>
        <v>2000</v>
      </c>
    </row>
    <row r="1883" spans="1:12" ht="15">
      <c r="A1883">
        <v>100920792</v>
      </c>
      <c r="B1883" t="s">
        <v>990</v>
      </c>
      <c r="C1883">
        <v>9315101198</v>
      </c>
      <c r="D1883" s="1">
        <v>42094</v>
      </c>
      <c r="E1883">
        <v>11.45</v>
      </c>
      <c r="F1883">
        <v>11.45</v>
      </c>
      <c r="G1883" s="1">
        <v>42184</v>
      </c>
      <c r="H1883">
        <v>3533</v>
      </c>
      <c r="I1883" s="1">
        <v>42584</v>
      </c>
      <c r="J1883">
        <v>11.01</v>
      </c>
      <c r="K1883">
        <f t="shared" si="58"/>
        <v>400</v>
      </c>
      <c r="L1883">
        <f t="shared" si="59"/>
        <v>4404</v>
      </c>
    </row>
    <row r="1884" spans="1:12" ht="15">
      <c r="A1884">
        <v>100920792</v>
      </c>
      <c r="B1884" t="s">
        <v>990</v>
      </c>
      <c r="C1884">
        <v>9315101381</v>
      </c>
      <c r="D1884" s="1">
        <v>42124</v>
      </c>
      <c r="E1884" s="2">
        <v>1635.71</v>
      </c>
      <c r="F1884">
        <v>1635.71</v>
      </c>
      <c r="G1884" s="1">
        <v>42214</v>
      </c>
      <c r="H1884">
        <v>3533</v>
      </c>
      <c r="I1884" s="1">
        <v>42584</v>
      </c>
      <c r="J1884" s="2">
        <v>1572.8</v>
      </c>
      <c r="K1884">
        <f t="shared" si="58"/>
        <v>370</v>
      </c>
      <c r="L1884">
        <f t="shared" si="59"/>
        <v>581936</v>
      </c>
    </row>
    <row r="1885" spans="1:12" ht="15">
      <c r="A1885">
        <v>100920792</v>
      </c>
      <c r="B1885" t="s">
        <v>990</v>
      </c>
      <c r="C1885">
        <v>9315101382</v>
      </c>
      <c r="D1885" s="1">
        <v>42124</v>
      </c>
      <c r="E1885" s="2">
        <v>1589.95</v>
      </c>
      <c r="F1885">
        <v>1823.95</v>
      </c>
      <c r="G1885" s="1">
        <v>42214</v>
      </c>
      <c r="H1885">
        <v>3533</v>
      </c>
      <c r="I1885" s="1">
        <v>42584</v>
      </c>
      <c r="J1885" s="2">
        <v>1528.8</v>
      </c>
      <c r="K1885">
        <f t="shared" si="58"/>
        <v>370</v>
      </c>
      <c r="L1885">
        <f t="shared" si="59"/>
        <v>565656</v>
      </c>
    </row>
    <row r="1886" spans="1:12" ht="15">
      <c r="A1886">
        <v>100920792</v>
      </c>
      <c r="B1886" t="s">
        <v>990</v>
      </c>
      <c r="C1886">
        <v>9315101382</v>
      </c>
      <c r="D1886" s="1">
        <v>42124</v>
      </c>
      <c r="E1886">
        <v>234</v>
      </c>
      <c r="F1886">
        <v>1823.95</v>
      </c>
      <c r="G1886" s="1">
        <v>42214</v>
      </c>
      <c r="H1886">
        <v>3533</v>
      </c>
      <c r="I1886" s="1">
        <v>42584</v>
      </c>
      <c r="J1886">
        <v>225</v>
      </c>
      <c r="K1886">
        <f t="shared" si="58"/>
        <v>370</v>
      </c>
      <c r="L1886">
        <f t="shared" si="59"/>
        <v>83250</v>
      </c>
    </row>
    <row r="1887" spans="1:12" ht="15">
      <c r="A1887">
        <v>100920792</v>
      </c>
      <c r="B1887" t="s">
        <v>990</v>
      </c>
      <c r="C1887">
        <v>9315101642</v>
      </c>
      <c r="D1887" s="1">
        <v>42124</v>
      </c>
      <c r="E1887" s="2">
        <v>4062.08</v>
      </c>
      <c r="F1887">
        <v>4062.08</v>
      </c>
      <c r="G1887" s="1">
        <v>42214</v>
      </c>
      <c r="H1887">
        <v>3533</v>
      </c>
      <c r="I1887" s="1">
        <v>42584</v>
      </c>
      <c r="J1887" s="2">
        <v>3905.85</v>
      </c>
      <c r="K1887">
        <f t="shared" si="58"/>
        <v>370</v>
      </c>
      <c r="L1887">
        <f t="shared" si="59"/>
        <v>1445164.5</v>
      </c>
    </row>
    <row r="1888" spans="1:12" ht="15">
      <c r="A1888">
        <v>100920792</v>
      </c>
      <c r="B1888" t="s">
        <v>990</v>
      </c>
      <c r="C1888">
        <v>9315101816</v>
      </c>
      <c r="D1888" s="1">
        <v>42155</v>
      </c>
      <c r="E1888">
        <v>202.8</v>
      </c>
      <c r="F1888">
        <v>228.8</v>
      </c>
      <c r="G1888" s="1">
        <v>42245</v>
      </c>
      <c r="H1888">
        <v>3533</v>
      </c>
      <c r="I1888" s="1">
        <v>42584</v>
      </c>
      <c r="J1888">
        <v>195</v>
      </c>
      <c r="K1888">
        <f t="shared" si="58"/>
        <v>339</v>
      </c>
      <c r="L1888">
        <f t="shared" si="59"/>
        <v>66105</v>
      </c>
    </row>
    <row r="1889" spans="1:12" ht="15">
      <c r="A1889">
        <v>100920792</v>
      </c>
      <c r="B1889" t="s">
        <v>990</v>
      </c>
      <c r="C1889">
        <v>9315101816</v>
      </c>
      <c r="D1889" s="1">
        <v>42155</v>
      </c>
      <c r="E1889">
        <v>26</v>
      </c>
      <c r="F1889">
        <v>228.8</v>
      </c>
      <c r="G1889" s="1">
        <v>42245</v>
      </c>
      <c r="H1889">
        <v>3533</v>
      </c>
      <c r="I1889" s="1">
        <v>42584</v>
      </c>
      <c r="J1889">
        <v>25</v>
      </c>
      <c r="K1889">
        <f t="shared" si="58"/>
        <v>339</v>
      </c>
      <c r="L1889">
        <f t="shared" si="59"/>
        <v>8475</v>
      </c>
    </row>
    <row r="1890" spans="1:12" ht="15">
      <c r="A1890">
        <v>100920792</v>
      </c>
      <c r="B1890" t="s">
        <v>990</v>
      </c>
      <c r="C1890">
        <v>9315101817</v>
      </c>
      <c r="D1890" s="1">
        <v>42155</v>
      </c>
      <c r="E1890">
        <v>202.8</v>
      </c>
      <c r="F1890">
        <v>202.8</v>
      </c>
      <c r="G1890" s="1">
        <v>42245</v>
      </c>
      <c r="H1890">
        <v>3533</v>
      </c>
      <c r="I1890" s="1">
        <v>42584</v>
      </c>
      <c r="J1890">
        <v>195</v>
      </c>
      <c r="K1890">
        <f t="shared" si="58"/>
        <v>339</v>
      </c>
      <c r="L1890">
        <f t="shared" si="59"/>
        <v>66105</v>
      </c>
    </row>
    <row r="1891" spans="1:12" ht="15">
      <c r="A1891">
        <v>100920792</v>
      </c>
      <c r="B1891" t="s">
        <v>990</v>
      </c>
      <c r="C1891">
        <v>9315101818</v>
      </c>
      <c r="D1891" s="1">
        <v>42155</v>
      </c>
      <c r="E1891" s="2">
        <v>1833.31</v>
      </c>
      <c r="F1891">
        <v>2093.31</v>
      </c>
      <c r="G1891" s="1">
        <v>42245</v>
      </c>
      <c r="H1891">
        <v>3533</v>
      </c>
      <c r="I1891" s="1">
        <v>42584</v>
      </c>
      <c r="J1891" s="2">
        <v>1762.8</v>
      </c>
      <c r="K1891">
        <f t="shared" si="58"/>
        <v>339</v>
      </c>
      <c r="L1891">
        <f t="shared" si="59"/>
        <v>597589.2</v>
      </c>
    </row>
    <row r="1892" spans="1:12" ht="15">
      <c r="A1892">
        <v>100920792</v>
      </c>
      <c r="B1892" t="s">
        <v>990</v>
      </c>
      <c r="C1892">
        <v>9315101818</v>
      </c>
      <c r="D1892" s="1">
        <v>42155</v>
      </c>
      <c r="E1892">
        <v>260</v>
      </c>
      <c r="F1892">
        <v>2093.31</v>
      </c>
      <c r="G1892" s="1">
        <v>42245</v>
      </c>
      <c r="H1892">
        <v>3533</v>
      </c>
      <c r="I1892" s="1">
        <v>42584</v>
      </c>
      <c r="J1892">
        <v>250</v>
      </c>
      <c r="K1892">
        <f t="shared" si="58"/>
        <v>339</v>
      </c>
      <c r="L1892">
        <f t="shared" si="59"/>
        <v>84750</v>
      </c>
    </row>
    <row r="1893" spans="1:12" ht="15">
      <c r="A1893">
        <v>100920792</v>
      </c>
      <c r="B1893" t="s">
        <v>990</v>
      </c>
      <c r="C1893">
        <v>9315101819</v>
      </c>
      <c r="D1893" s="1">
        <v>42155</v>
      </c>
      <c r="E1893">
        <v>1.79</v>
      </c>
      <c r="F1893">
        <v>1.79</v>
      </c>
      <c r="G1893" s="1">
        <v>42245</v>
      </c>
      <c r="H1893">
        <v>3533</v>
      </c>
      <c r="I1893" s="1">
        <v>42584</v>
      </c>
      <c r="J1893">
        <v>1.72</v>
      </c>
      <c r="K1893">
        <f t="shared" si="58"/>
        <v>339</v>
      </c>
      <c r="L1893">
        <f t="shared" si="59"/>
        <v>583.08</v>
      </c>
    </row>
    <row r="1894" spans="1:12" ht="15">
      <c r="A1894">
        <v>100920792</v>
      </c>
      <c r="B1894" t="s">
        <v>990</v>
      </c>
      <c r="C1894">
        <v>9315101820</v>
      </c>
      <c r="D1894" s="1">
        <v>42155</v>
      </c>
      <c r="E1894" s="2">
        <v>1833.31</v>
      </c>
      <c r="F1894">
        <v>2093.31</v>
      </c>
      <c r="G1894" s="1">
        <v>42245</v>
      </c>
      <c r="H1894">
        <v>3533</v>
      </c>
      <c r="I1894" s="1">
        <v>42584</v>
      </c>
      <c r="J1894" s="2">
        <v>1762.8</v>
      </c>
      <c r="K1894">
        <f t="shared" si="58"/>
        <v>339</v>
      </c>
      <c r="L1894">
        <f t="shared" si="59"/>
        <v>597589.2</v>
      </c>
    </row>
    <row r="1895" spans="1:12" ht="15">
      <c r="A1895">
        <v>100920792</v>
      </c>
      <c r="B1895" t="s">
        <v>990</v>
      </c>
      <c r="C1895">
        <v>9315101820</v>
      </c>
      <c r="D1895" s="1">
        <v>42155</v>
      </c>
      <c r="E1895">
        <v>260</v>
      </c>
      <c r="F1895">
        <v>2093.31</v>
      </c>
      <c r="G1895" s="1">
        <v>42245</v>
      </c>
      <c r="H1895">
        <v>3533</v>
      </c>
      <c r="I1895" s="1">
        <v>42584</v>
      </c>
      <c r="J1895">
        <v>250</v>
      </c>
      <c r="K1895">
        <f t="shared" si="58"/>
        <v>339</v>
      </c>
      <c r="L1895">
        <f t="shared" si="59"/>
        <v>84750</v>
      </c>
    </row>
    <row r="1896" spans="1:12" ht="15">
      <c r="A1896">
        <v>100920792</v>
      </c>
      <c r="B1896" t="s">
        <v>990</v>
      </c>
      <c r="C1896">
        <v>9315101822</v>
      </c>
      <c r="D1896" s="1">
        <v>42155</v>
      </c>
      <c r="E1896">
        <v>817.86</v>
      </c>
      <c r="F1896">
        <v>817.86</v>
      </c>
      <c r="G1896" s="1">
        <v>42245</v>
      </c>
      <c r="H1896">
        <v>3533</v>
      </c>
      <c r="I1896" s="1">
        <v>42584</v>
      </c>
      <c r="J1896">
        <v>786.4</v>
      </c>
      <c r="K1896">
        <f t="shared" si="58"/>
        <v>339</v>
      </c>
      <c r="L1896">
        <f t="shared" si="59"/>
        <v>266589.6</v>
      </c>
    </row>
    <row r="1897" spans="1:12" ht="15">
      <c r="A1897">
        <v>100920792</v>
      </c>
      <c r="B1897" t="s">
        <v>990</v>
      </c>
      <c r="C1897">
        <v>9315101823</v>
      </c>
      <c r="D1897" s="1">
        <v>42155</v>
      </c>
      <c r="E1897">
        <v>817.86</v>
      </c>
      <c r="F1897">
        <v>817.86</v>
      </c>
      <c r="G1897" s="1">
        <v>42245</v>
      </c>
      <c r="H1897">
        <v>3533</v>
      </c>
      <c r="I1897" s="1">
        <v>42584</v>
      </c>
      <c r="J1897">
        <v>786.4</v>
      </c>
      <c r="K1897">
        <f t="shared" si="58"/>
        <v>339</v>
      </c>
      <c r="L1897">
        <f t="shared" si="59"/>
        <v>266589.6</v>
      </c>
    </row>
    <row r="1898" spans="1:12" ht="15">
      <c r="A1898">
        <v>100920792</v>
      </c>
      <c r="B1898" t="s">
        <v>990</v>
      </c>
      <c r="C1898">
        <v>9315101825</v>
      </c>
      <c r="D1898" s="1">
        <v>42155</v>
      </c>
      <c r="E1898">
        <v>32.41</v>
      </c>
      <c r="F1898">
        <v>32.41</v>
      </c>
      <c r="G1898" s="1">
        <v>42245</v>
      </c>
      <c r="H1898">
        <v>3533</v>
      </c>
      <c r="I1898" s="1">
        <v>42584</v>
      </c>
      <c r="J1898">
        <v>31.16</v>
      </c>
      <c r="K1898">
        <f t="shared" si="58"/>
        <v>339</v>
      </c>
      <c r="L1898">
        <f t="shared" si="59"/>
        <v>10563.24</v>
      </c>
    </row>
    <row r="1899" spans="1:12" ht="15">
      <c r="A1899">
        <v>100920792</v>
      </c>
      <c r="B1899" t="s">
        <v>990</v>
      </c>
      <c r="C1899">
        <v>9315101828</v>
      </c>
      <c r="D1899" s="1">
        <v>42155</v>
      </c>
      <c r="E1899" s="2">
        <v>1523.28</v>
      </c>
      <c r="F1899">
        <v>1523.28</v>
      </c>
      <c r="G1899" s="1">
        <v>42245</v>
      </c>
      <c r="H1899">
        <v>3533</v>
      </c>
      <c r="I1899" s="1">
        <v>42584</v>
      </c>
      <c r="J1899" s="2">
        <v>1464.69</v>
      </c>
      <c r="K1899">
        <f t="shared" si="58"/>
        <v>339</v>
      </c>
      <c r="L1899">
        <f t="shared" si="59"/>
        <v>496529.91000000003</v>
      </c>
    </row>
    <row r="1900" spans="1:12" ht="15">
      <c r="A1900">
        <v>100920792</v>
      </c>
      <c r="B1900" t="s">
        <v>990</v>
      </c>
      <c r="C1900">
        <v>9315103262</v>
      </c>
      <c r="D1900" s="1">
        <v>42247</v>
      </c>
      <c r="E1900">
        <v>7.49</v>
      </c>
      <c r="F1900">
        <v>7.49</v>
      </c>
      <c r="G1900" s="1">
        <v>42337</v>
      </c>
      <c r="H1900">
        <v>3533</v>
      </c>
      <c r="I1900" s="1">
        <v>42584</v>
      </c>
      <c r="J1900">
        <v>7.2</v>
      </c>
      <c r="K1900">
        <f t="shared" si="58"/>
        <v>247</v>
      </c>
      <c r="L1900">
        <f t="shared" si="59"/>
        <v>1778.4</v>
      </c>
    </row>
    <row r="1901" spans="1:12" ht="15">
      <c r="A1901">
        <v>100920792</v>
      </c>
      <c r="B1901" t="s">
        <v>990</v>
      </c>
      <c r="C1901">
        <v>9315103538</v>
      </c>
      <c r="D1901" s="1">
        <v>42247</v>
      </c>
      <c r="E1901" s="2">
        <v>-1114.94</v>
      </c>
      <c r="F1901">
        <v>-1114.94</v>
      </c>
      <c r="G1901" s="1">
        <v>42337</v>
      </c>
      <c r="H1901">
        <v>3533</v>
      </c>
      <c r="I1901" s="1">
        <v>42584</v>
      </c>
      <c r="J1901">
        <v>-987.53</v>
      </c>
      <c r="K1901">
        <f t="shared" si="58"/>
        <v>247</v>
      </c>
      <c r="L1901">
        <f t="shared" si="59"/>
        <v>-243919.91</v>
      </c>
    </row>
    <row r="1902" spans="1:12" ht="15">
      <c r="A1902">
        <v>100920792</v>
      </c>
      <c r="B1902" t="s">
        <v>990</v>
      </c>
      <c r="C1902">
        <v>9315104129</v>
      </c>
      <c r="D1902" s="1">
        <v>42308</v>
      </c>
      <c r="E1902">
        <v>776.96</v>
      </c>
      <c r="F1902">
        <v>776.96</v>
      </c>
      <c r="G1902" s="1">
        <v>42398</v>
      </c>
      <c r="H1902">
        <v>3533</v>
      </c>
      <c r="I1902" s="1">
        <v>42584</v>
      </c>
      <c r="J1902">
        <v>747.08</v>
      </c>
      <c r="K1902">
        <f t="shared" si="58"/>
        <v>186</v>
      </c>
      <c r="L1902">
        <f t="shared" si="59"/>
        <v>138956.88</v>
      </c>
    </row>
    <row r="1903" spans="1:12" ht="15">
      <c r="A1903">
        <v>100920792</v>
      </c>
      <c r="B1903" t="s">
        <v>990</v>
      </c>
      <c r="C1903">
        <v>9316100377</v>
      </c>
      <c r="D1903" s="1">
        <v>42400</v>
      </c>
      <c r="E1903">
        <v>27.07</v>
      </c>
      <c r="F1903">
        <v>27.07</v>
      </c>
      <c r="G1903" s="1">
        <v>42490</v>
      </c>
      <c r="H1903">
        <v>4271</v>
      </c>
      <c r="I1903" s="1">
        <v>42641</v>
      </c>
      <c r="J1903">
        <v>22.19</v>
      </c>
      <c r="K1903">
        <f t="shared" si="58"/>
        <v>151</v>
      </c>
      <c r="L1903">
        <f t="shared" si="59"/>
        <v>3350.69</v>
      </c>
    </row>
    <row r="1904" spans="1:12" ht="15">
      <c r="A1904">
        <v>100920792</v>
      </c>
      <c r="B1904" t="s">
        <v>990</v>
      </c>
      <c r="C1904">
        <v>9316100541</v>
      </c>
      <c r="D1904" s="1">
        <v>42429</v>
      </c>
      <c r="E1904">
        <v>2.55</v>
      </c>
      <c r="F1904">
        <v>2.55</v>
      </c>
      <c r="G1904" s="1">
        <v>42519</v>
      </c>
      <c r="H1904">
        <v>3533</v>
      </c>
      <c r="I1904" s="1">
        <v>42584</v>
      </c>
      <c r="J1904">
        <v>2.45</v>
      </c>
      <c r="K1904">
        <f t="shared" si="58"/>
        <v>65</v>
      </c>
      <c r="L1904">
        <f t="shared" si="59"/>
        <v>159.25</v>
      </c>
    </row>
    <row r="1905" spans="1:12" ht="15">
      <c r="A1905">
        <v>100920792</v>
      </c>
      <c r="B1905" t="s">
        <v>990</v>
      </c>
      <c r="C1905">
        <v>9316101256</v>
      </c>
      <c r="D1905" s="1">
        <v>42460</v>
      </c>
      <c r="E1905">
        <v>22.45</v>
      </c>
      <c r="F1905">
        <v>22.45</v>
      </c>
      <c r="G1905" s="1">
        <v>42550</v>
      </c>
      <c r="H1905">
        <v>3533</v>
      </c>
      <c r="I1905" s="1">
        <v>42584</v>
      </c>
      <c r="J1905">
        <v>21.59</v>
      </c>
      <c r="K1905">
        <f t="shared" si="58"/>
        <v>34</v>
      </c>
      <c r="L1905">
        <f t="shared" si="59"/>
        <v>734.06</v>
      </c>
    </row>
    <row r="1906" spans="1:12" ht="15">
      <c r="A1906">
        <v>100920792</v>
      </c>
      <c r="B1906" t="s">
        <v>990</v>
      </c>
      <c r="C1906">
        <v>9316101259</v>
      </c>
      <c r="D1906" s="1">
        <v>42460</v>
      </c>
      <c r="E1906">
        <v>7.49</v>
      </c>
      <c r="F1906">
        <v>7.49</v>
      </c>
      <c r="G1906" s="1">
        <v>42550</v>
      </c>
      <c r="H1906">
        <v>3533</v>
      </c>
      <c r="I1906" s="1">
        <v>42584</v>
      </c>
      <c r="J1906">
        <v>7.2</v>
      </c>
      <c r="K1906">
        <f t="shared" si="58"/>
        <v>34</v>
      </c>
      <c r="L1906">
        <f t="shared" si="59"/>
        <v>244.8</v>
      </c>
    </row>
    <row r="1907" spans="1:12" ht="15">
      <c r="A1907">
        <v>100920792</v>
      </c>
      <c r="B1907" t="s">
        <v>990</v>
      </c>
      <c r="C1907">
        <v>9316101277</v>
      </c>
      <c r="D1907" s="1">
        <v>42460</v>
      </c>
      <c r="E1907">
        <v>7.49</v>
      </c>
      <c r="F1907">
        <v>7.49</v>
      </c>
      <c r="G1907" s="1">
        <v>42550</v>
      </c>
      <c r="H1907">
        <v>3533</v>
      </c>
      <c r="I1907" s="1">
        <v>42584</v>
      </c>
      <c r="J1907">
        <v>7.2</v>
      </c>
      <c r="K1907">
        <f t="shared" si="58"/>
        <v>34</v>
      </c>
      <c r="L1907">
        <f t="shared" si="59"/>
        <v>244.8</v>
      </c>
    </row>
    <row r="1908" spans="1:12" ht="15">
      <c r="A1908">
        <v>100920792</v>
      </c>
      <c r="B1908" t="s">
        <v>990</v>
      </c>
      <c r="C1908">
        <v>9316101302</v>
      </c>
      <c r="D1908" s="1">
        <v>42490</v>
      </c>
      <c r="E1908" s="2">
        <v>2897.5</v>
      </c>
      <c r="F1908">
        <v>2897.5</v>
      </c>
      <c r="G1908" s="1">
        <v>42580</v>
      </c>
      <c r="H1908">
        <v>3533</v>
      </c>
      <c r="I1908" s="1">
        <v>42584</v>
      </c>
      <c r="J1908" s="2">
        <v>2375</v>
      </c>
      <c r="K1908">
        <f t="shared" si="58"/>
        <v>4</v>
      </c>
      <c r="L1908">
        <f t="shared" si="59"/>
        <v>9500</v>
      </c>
    </row>
    <row r="1909" spans="1:12" ht="15">
      <c r="A1909">
        <v>100920792</v>
      </c>
      <c r="B1909" t="s">
        <v>990</v>
      </c>
      <c r="C1909">
        <v>9316101303</v>
      </c>
      <c r="D1909" s="1">
        <v>42490</v>
      </c>
      <c r="E1909">
        <v>695.4</v>
      </c>
      <c r="F1909">
        <v>695.4</v>
      </c>
      <c r="G1909" s="1">
        <v>42580</v>
      </c>
      <c r="H1909">
        <v>3533</v>
      </c>
      <c r="I1909" s="1">
        <v>42584</v>
      </c>
      <c r="J1909">
        <v>570</v>
      </c>
      <c r="K1909">
        <f t="shared" si="58"/>
        <v>4</v>
      </c>
      <c r="L1909">
        <f t="shared" si="59"/>
        <v>2280</v>
      </c>
    </row>
    <row r="1910" spans="1:12" ht="15">
      <c r="A1910">
        <v>100920792</v>
      </c>
      <c r="B1910" t="s">
        <v>990</v>
      </c>
      <c r="C1910">
        <v>9316101304</v>
      </c>
      <c r="D1910" s="1">
        <v>42490</v>
      </c>
      <c r="E1910">
        <v>494</v>
      </c>
      <c r="F1910">
        <v>494</v>
      </c>
      <c r="G1910" s="1">
        <v>42580</v>
      </c>
      <c r="H1910">
        <v>3533</v>
      </c>
      <c r="I1910" s="1">
        <v>42584</v>
      </c>
      <c r="J1910">
        <v>475</v>
      </c>
      <c r="K1910">
        <f t="shared" si="58"/>
        <v>4</v>
      </c>
      <c r="L1910">
        <f t="shared" si="59"/>
        <v>1900</v>
      </c>
    </row>
    <row r="1911" spans="1:12" ht="15">
      <c r="A1911">
        <v>100920792</v>
      </c>
      <c r="B1911" t="s">
        <v>990</v>
      </c>
      <c r="C1911">
        <v>9316101305</v>
      </c>
      <c r="D1911" s="1">
        <v>42490</v>
      </c>
      <c r="E1911" s="2">
        <v>7727.05</v>
      </c>
      <c r="F1911">
        <v>7727.05</v>
      </c>
      <c r="G1911" s="1">
        <v>42580</v>
      </c>
      <c r="H1911">
        <v>3533</v>
      </c>
      <c r="I1911" s="1">
        <v>42584</v>
      </c>
      <c r="J1911" s="2">
        <v>6333.65</v>
      </c>
      <c r="K1911">
        <f t="shared" si="58"/>
        <v>4</v>
      </c>
      <c r="L1911">
        <f t="shared" si="59"/>
        <v>25334.6</v>
      </c>
    </row>
    <row r="1912" spans="1:12" ht="15">
      <c r="A1912">
        <v>100920792</v>
      </c>
      <c r="B1912" t="s">
        <v>990</v>
      </c>
      <c r="C1912">
        <v>9316101306</v>
      </c>
      <c r="D1912" s="1">
        <v>42490</v>
      </c>
      <c r="E1912">
        <v>9.18</v>
      </c>
      <c r="F1912">
        <v>9.18</v>
      </c>
      <c r="G1912" s="1">
        <v>42580</v>
      </c>
      <c r="H1912">
        <v>3533</v>
      </c>
      <c r="I1912" s="1">
        <v>42584</v>
      </c>
      <c r="J1912">
        <v>8.83</v>
      </c>
      <c r="K1912">
        <f t="shared" si="58"/>
        <v>4</v>
      </c>
      <c r="L1912">
        <f t="shared" si="59"/>
        <v>35.32</v>
      </c>
    </row>
    <row r="1913" spans="1:12" ht="15">
      <c r="A1913">
        <v>100920792</v>
      </c>
      <c r="B1913" t="s">
        <v>990</v>
      </c>
      <c r="C1913">
        <v>9316101307</v>
      </c>
      <c r="D1913" s="1">
        <v>42490</v>
      </c>
      <c r="E1913">
        <v>7.49</v>
      </c>
      <c r="F1913">
        <v>7.49</v>
      </c>
      <c r="G1913" s="1">
        <v>42580</v>
      </c>
      <c r="H1913">
        <v>3533</v>
      </c>
      <c r="I1913" s="1">
        <v>42584</v>
      </c>
      <c r="J1913">
        <v>7.2</v>
      </c>
      <c r="K1913">
        <f t="shared" si="58"/>
        <v>4</v>
      </c>
      <c r="L1913">
        <f t="shared" si="59"/>
        <v>28.8</v>
      </c>
    </row>
    <row r="1914" spans="1:12" ht="15">
      <c r="A1914">
        <v>100920792</v>
      </c>
      <c r="B1914" t="s">
        <v>990</v>
      </c>
      <c r="C1914">
        <v>9316101308</v>
      </c>
      <c r="D1914" s="1">
        <v>42490</v>
      </c>
      <c r="E1914">
        <v>7.49</v>
      </c>
      <c r="F1914">
        <v>7.49</v>
      </c>
      <c r="G1914" s="1">
        <v>42580</v>
      </c>
      <c r="H1914">
        <v>3533</v>
      </c>
      <c r="I1914" s="1">
        <v>42584</v>
      </c>
      <c r="J1914">
        <v>7.2</v>
      </c>
      <c r="K1914">
        <f t="shared" si="58"/>
        <v>4</v>
      </c>
      <c r="L1914">
        <f t="shared" si="59"/>
        <v>28.8</v>
      </c>
    </row>
    <row r="1915" spans="1:12" ht="15">
      <c r="A1915">
        <v>100920792</v>
      </c>
      <c r="B1915" t="s">
        <v>990</v>
      </c>
      <c r="C1915">
        <v>9316101310</v>
      </c>
      <c r="D1915" s="1">
        <v>42490</v>
      </c>
      <c r="E1915">
        <v>7.49</v>
      </c>
      <c r="F1915">
        <v>7.49</v>
      </c>
      <c r="G1915" s="1">
        <v>42580</v>
      </c>
      <c r="H1915">
        <v>3533</v>
      </c>
      <c r="I1915" s="1">
        <v>42584</v>
      </c>
      <c r="J1915">
        <v>7.2</v>
      </c>
      <c r="K1915">
        <f t="shared" si="58"/>
        <v>4</v>
      </c>
      <c r="L1915">
        <f t="shared" si="59"/>
        <v>28.8</v>
      </c>
    </row>
    <row r="1916" spans="1:12" ht="15">
      <c r="A1916">
        <v>100920792</v>
      </c>
      <c r="B1916" t="s">
        <v>990</v>
      </c>
      <c r="C1916">
        <v>9316101311</v>
      </c>
      <c r="D1916" s="1">
        <v>42490</v>
      </c>
      <c r="E1916" s="2">
        <v>3014.82</v>
      </c>
      <c r="F1916">
        <v>3014.82</v>
      </c>
      <c r="G1916" s="1">
        <v>42580</v>
      </c>
      <c r="H1916">
        <v>3533</v>
      </c>
      <c r="I1916" s="1">
        <v>42584</v>
      </c>
      <c r="J1916" s="2">
        <v>2898.87</v>
      </c>
      <c r="K1916">
        <f t="shared" si="58"/>
        <v>4</v>
      </c>
      <c r="L1916">
        <f t="shared" si="59"/>
        <v>11595.48</v>
      </c>
    </row>
    <row r="1917" spans="1:12" ht="15">
      <c r="A1917">
        <v>100920792</v>
      </c>
      <c r="B1917" t="s">
        <v>990</v>
      </c>
      <c r="C1917">
        <v>9316101312</v>
      </c>
      <c r="D1917" s="1">
        <v>42490</v>
      </c>
      <c r="E1917">
        <v>14.97</v>
      </c>
      <c r="F1917">
        <v>14.97</v>
      </c>
      <c r="G1917" s="1">
        <v>42580</v>
      </c>
      <c r="H1917">
        <v>3533</v>
      </c>
      <c r="I1917" s="1">
        <v>42584</v>
      </c>
      <c r="J1917">
        <v>14.39</v>
      </c>
      <c r="K1917">
        <f t="shared" si="58"/>
        <v>4</v>
      </c>
      <c r="L1917">
        <f t="shared" si="59"/>
        <v>57.56</v>
      </c>
    </row>
    <row r="1918" spans="1:12" ht="15">
      <c r="A1918">
        <v>100920792</v>
      </c>
      <c r="B1918" t="s">
        <v>990</v>
      </c>
      <c r="C1918">
        <v>9316101313</v>
      </c>
      <c r="D1918" s="1">
        <v>42490</v>
      </c>
      <c r="E1918">
        <v>22.45</v>
      </c>
      <c r="F1918">
        <v>22.45</v>
      </c>
      <c r="G1918" s="1">
        <v>42580</v>
      </c>
      <c r="H1918">
        <v>3533</v>
      </c>
      <c r="I1918" s="1">
        <v>42584</v>
      </c>
      <c r="J1918">
        <v>21.59</v>
      </c>
      <c r="K1918">
        <f t="shared" si="58"/>
        <v>4</v>
      </c>
      <c r="L1918">
        <f t="shared" si="59"/>
        <v>86.36</v>
      </c>
    </row>
    <row r="1919" spans="1:12" ht="15">
      <c r="A1919">
        <v>100920792</v>
      </c>
      <c r="B1919" t="s">
        <v>990</v>
      </c>
      <c r="C1919">
        <v>9316101314</v>
      </c>
      <c r="D1919" s="1">
        <v>42490</v>
      </c>
      <c r="E1919">
        <v>56.76</v>
      </c>
      <c r="F1919">
        <v>56.76</v>
      </c>
      <c r="G1919" s="1">
        <v>42580</v>
      </c>
      <c r="H1919">
        <v>3533</v>
      </c>
      <c r="I1919" s="1">
        <v>42584</v>
      </c>
      <c r="J1919">
        <v>54.58</v>
      </c>
      <c r="K1919">
        <f t="shared" si="58"/>
        <v>4</v>
      </c>
      <c r="L1919">
        <f t="shared" si="59"/>
        <v>218.32</v>
      </c>
    </row>
    <row r="1920" spans="1:12" ht="15">
      <c r="A1920">
        <v>100920792</v>
      </c>
      <c r="B1920" t="s">
        <v>990</v>
      </c>
      <c r="C1920">
        <v>9316101315</v>
      </c>
      <c r="D1920" s="1">
        <v>42490</v>
      </c>
      <c r="E1920">
        <v>14.97</v>
      </c>
      <c r="F1920">
        <v>14.97</v>
      </c>
      <c r="G1920" s="1">
        <v>42580</v>
      </c>
      <c r="H1920">
        <v>3533</v>
      </c>
      <c r="I1920" s="1">
        <v>42584</v>
      </c>
      <c r="J1920">
        <v>14.39</v>
      </c>
      <c r="K1920">
        <f t="shared" si="58"/>
        <v>4</v>
      </c>
      <c r="L1920">
        <f t="shared" si="59"/>
        <v>57.56</v>
      </c>
    </row>
    <row r="1921" spans="1:12" ht="15">
      <c r="A1921">
        <v>100920792</v>
      </c>
      <c r="B1921" t="s">
        <v>990</v>
      </c>
      <c r="C1921">
        <v>9316101316</v>
      </c>
      <c r="D1921" s="1">
        <v>42490</v>
      </c>
      <c r="E1921">
        <v>32.62</v>
      </c>
      <c r="F1921">
        <v>32.62</v>
      </c>
      <c r="G1921" s="1">
        <v>42580</v>
      </c>
      <c r="H1921">
        <v>3843</v>
      </c>
      <c r="I1921" s="1">
        <v>42615</v>
      </c>
      <c r="J1921">
        <v>31.37</v>
      </c>
      <c r="K1921">
        <f t="shared" si="58"/>
        <v>35</v>
      </c>
      <c r="L1921">
        <f t="shared" si="59"/>
        <v>1097.95</v>
      </c>
    </row>
    <row r="1922" spans="1:12" ht="15">
      <c r="A1922">
        <v>100920792</v>
      </c>
      <c r="B1922" t="s">
        <v>990</v>
      </c>
      <c r="C1922">
        <v>9316101319</v>
      </c>
      <c r="D1922" s="1">
        <v>42490</v>
      </c>
      <c r="E1922">
        <v>22.45</v>
      </c>
      <c r="F1922">
        <v>22.45</v>
      </c>
      <c r="G1922" s="1">
        <v>42580</v>
      </c>
      <c r="H1922">
        <v>3843</v>
      </c>
      <c r="I1922" s="1">
        <v>42615</v>
      </c>
      <c r="J1922">
        <v>21.59</v>
      </c>
      <c r="K1922">
        <f t="shared" si="58"/>
        <v>35</v>
      </c>
      <c r="L1922">
        <f t="shared" si="59"/>
        <v>755.65</v>
      </c>
    </row>
    <row r="1923" spans="1:12" ht="15">
      <c r="A1923">
        <v>100920792</v>
      </c>
      <c r="B1923" t="s">
        <v>990</v>
      </c>
      <c r="C1923">
        <v>9316101320</v>
      </c>
      <c r="D1923" s="1">
        <v>42490</v>
      </c>
      <c r="E1923">
        <v>658.8</v>
      </c>
      <c r="F1923">
        <v>658.8</v>
      </c>
      <c r="G1923" s="1">
        <v>42580</v>
      </c>
      <c r="H1923">
        <v>4271</v>
      </c>
      <c r="I1923" s="1">
        <v>42641</v>
      </c>
      <c r="J1923">
        <v>540</v>
      </c>
      <c r="K1923">
        <f t="shared" si="58"/>
        <v>61</v>
      </c>
      <c r="L1923">
        <f t="shared" si="59"/>
        <v>32940</v>
      </c>
    </row>
    <row r="1924" spans="1:12" ht="15">
      <c r="A1924">
        <v>100920792</v>
      </c>
      <c r="B1924" t="s">
        <v>990</v>
      </c>
      <c r="C1924">
        <v>9316101321</v>
      </c>
      <c r="D1924" s="1">
        <v>42490</v>
      </c>
      <c r="E1924" s="2">
        <v>4220.76</v>
      </c>
      <c r="F1924">
        <v>4220.76</v>
      </c>
      <c r="G1924" s="1">
        <v>42580</v>
      </c>
      <c r="H1924">
        <v>3533</v>
      </c>
      <c r="I1924" s="1">
        <v>42584</v>
      </c>
      <c r="J1924" s="2">
        <v>4058.42</v>
      </c>
      <c r="K1924">
        <f t="shared" si="58"/>
        <v>4</v>
      </c>
      <c r="L1924">
        <f t="shared" si="59"/>
        <v>16233.68</v>
      </c>
    </row>
    <row r="1925" spans="1:12" ht="15">
      <c r="A1925">
        <v>100920792</v>
      </c>
      <c r="B1925" t="s">
        <v>990</v>
      </c>
      <c r="C1925">
        <v>9316101322</v>
      </c>
      <c r="D1925" s="1">
        <v>42490</v>
      </c>
      <c r="E1925" s="2">
        <v>1808.89</v>
      </c>
      <c r="F1925">
        <v>1808.89</v>
      </c>
      <c r="G1925" s="1">
        <v>42580</v>
      </c>
      <c r="H1925">
        <v>3533</v>
      </c>
      <c r="I1925" s="1">
        <v>42584</v>
      </c>
      <c r="J1925" s="2">
        <v>1739.32</v>
      </c>
      <c r="K1925">
        <f aca="true" t="shared" si="60" ref="K1925:K1988">I1925-G1925</f>
        <v>4</v>
      </c>
      <c r="L1925">
        <f aca="true" t="shared" si="61" ref="L1925:L1988">J1925*K1925</f>
        <v>6957.28</v>
      </c>
    </row>
    <row r="1926" spans="1:12" ht="15">
      <c r="A1926">
        <v>100920792</v>
      </c>
      <c r="B1926" t="s">
        <v>990</v>
      </c>
      <c r="C1926">
        <v>9316101323</v>
      </c>
      <c r="D1926" s="1">
        <v>42490</v>
      </c>
      <c r="E1926">
        <v>658.8</v>
      </c>
      <c r="F1926">
        <v>658.8</v>
      </c>
      <c r="G1926" s="1">
        <v>42580</v>
      </c>
      <c r="H1926">
        <v>4271</v>
      </c>
      <c r="I1926" s="1">
        <v>42641</v>
      </c>
      <c r="J1926">
        <v>540.4</v>
      </c>
      <c r="K1926">
        <f t="shared" si="60"/>
        <v>61</v>
      </c>
      <c r="L1926">
        <f t="shared" si="61"/>
        <v>32964.4</v>
      </c>
    </row>
    <row r="1927" spans="1:12" ht="15">
      <c r="A1927">
        <v>100920792</v>
      </c>
      <c r="B1927" t="s">
        <v>990</v>
      </c>
      <c r="C1927">
        <v>9316101489</v>
      </c>
      <c r="D1927" s="1">
        <v>42490</v>
      </c>
      <c r="E1927">
        <v>695.4</v>
      </c>
      <c r="F1927">
        <v>695.4</v>
      </c>
      <c r="G1927" s="1">
        <v>42580</v>
      </c>
      <c r="H1927">
        <v>3533</v>
      </c>
      <c r="I1927" s="1">
        <v>42584</v>
      </c>
      <c r="J1927">
        <v>570</v>
      </c>
      <c r="K1927">
        <f t="shared" si="60"/>
        <v>4</v>
      </c>
      <c r="L1927">
        <f t="shared" si="61"/>
        <v>2280</v>
      </c>
    </row>
    <row r="1928" spans="1:12" ht="15">
      <c r="A1928">
        <v>100920792</v>
      </c>
      <c r="B1928" t="s">
        <v>990</v>
      </c>
      <c r="C1928">
        <v>9316101493</v>
      </c>
      <c r="D1928" s="1">
        <v>42490</v>
      </c>
      <c r="E1928">
        <v>695.4</v>
      </c>
      <c r="F1928">
        <v>695.4</v>
      </c>
      <c r="G1928" s="1">
        <v>42580</v>
      </c>
      <c r="H1928">
        <v>3533</v>
      </c>
      <c r="I1928" s="1">
        <v>42584</v>
      </c>
      <c r="J1928">
        <v>570</v>
      </c>
      <c r="K1928">
        <f t="shared" si="60"/>
        <v>4</v>
      </c>
      <c r="L1928">
        <f t="shared" si="61"/>
        <v>2280</v>
      </c>
    </row>
    <row r="1929" spans="1:12" ht="15">
      <c r="A1929">
        <v>100920792</v>
      </c>
      <c r="B1929" t="s">
        <v>990</v>
      </c>
      <c r="C1929">
        <v>9316101495</v>
      </c>
      <c r="D1929" s="1">
        <v>42490</v>
      </c>
      <c r="E1929">
        <v>494</v>
      </c>
      <c r="F1929">
        <v>494</v>
      </c>
      <c r="G1929" s="1">
        <v>42580</v>
      </c>
      <c r="H1929">
        <v>3533</v>
      </c>
      <c r="I1929" s="1">
        <v>42584</v>
      </c>
      <c r="J1929">
        <v>475</v>
      </c>
      <c r="K1929">
        <f t="shared" si="60"/>
        <v>4</v>
      </c>
      <c r="L1929">
        <f t="shared" si="61"/>
        <v>1900</v>
      </c>
    </row>
    <row r="1930" spans="1:12" ht="15">
      <c r="A1930">
        <v>100920792</v>
      </c>
      <c r="B1930" t="s">
        <v>990</v>
      </c>
      <c r="C1930">
        <v>9316101496</v>
      </c>
      <c r="D1930" s="1">
        <v>42490</v>
      </c>
      <c r="E1930" s="2">
        <v>1326.52</v>
      </c>
      <c r="F1930">
        <v>1326.52</v>
      </c>
      <c r="G1930" s="1">
        <v>42580</v>
      </c>
      <c r="H1930">
        <v>3533</v>
      </c>
      <c r="I1930" s="1">
        <v>42584</v>
      </c>
      <c r="J1930" s="2">
        <v>1275.5</v>
      </c>
      <c r="K1930">
        <f t="shared" si="60"/>
        <v>4</v>
      </c>
      <c r="L1930">
        <f t="shared" si="61"/>
        <v>5102</v>
      </c>
    </row>
    <row r="1931" spans="1:12" ht="15">
      <c r="A1931">
        <v>100920792</v>
      </c>
      <c r="B1931" t="s">
        <v>990</v>
      </c>
      <c r="C1931">
        <v>9316101497</v>
      </c>
      <c r="D1931" s="1">
        <v>42490</v>
      </c>
      <c r="E1931">
        <v>21.75</v>
      </c>
      <c r="F1931">
        <v>21.75</v>
      </c>
      <c r="G1931" s="1">
        <v>42580</v>
      </c>
      <c r="H1931">
        <v>3533</v>
      </c>
      <c r="I1931" s="1">
        <v>42584</v>
      </c>
      <c r="J1931">
        <v>20.91</v>
      </c>
      <c r="K1931">
        <f t="shared" si="60"/>
        <v>4</v>
      </c>
      <c r="L1931">
        <f t="shared" si="61"/>
        <v>83.64</v>
      </c>
    </row>
    <row r="1932" spans="1:12" ht="15">
      <c r="A1932">
        <v>100920792</v>
      </c>
      <c r="B1932" t="s">
        <v>990</v>
      </c>
      <c r="C1932">
        <v>9316101498</v>
      </c>
      <c r="D1932" s="1">
        <v>42490</v>
      </c>
      <c r="E1932">
        <v>32.62</v>
      </c>
      <c r="F1932">
        <v>32.62</v>
      </c>
      <c r="G1932" s="1">
        <v>42580</v>
      </c>
      <c r="H1932">
        <v>3533</v>
      </c>
      <c r="I1932" s="1">
        <v>42584</v>
      </c>
      <c r="J1932">
        <v>31.37</v>
      </c>
      <c r="K1932">
        <f t="shared" si="60"/>
        <v>4</v>
      </c>
      <c r="L1932">
        <f t="shared" si="61"/>
        <v>125.48</v>
      </c>
    </row>
    <row r="1933" spans="1:12" ht="15">
      <c r="A1933">
        <v>100920792</v>
      </c>
      <c r="B1933" t="s">
        <v>990</v>
      </c>
      <c r="C1933">
        <v>9316101499</v>
      </c>
      <c r="D1933" s="1">
        <v>42490</v>
      </c>
      <c r="E1933" s="2">
        <v>1205.93</v>
      </c>
      <c r="F1933">
        <v>1205.93</v>
      </c>
      <c r="G1933" s="1">
        <v>42580</v>
      </c>
      <c r="H1933">
        <v>3533</v>
      </c>
      <c r="I1933" s="1">
        <v>42584</v>
      </c>
      <c r="J1933" s="2">
        <v>1159.55</v>
      </c>
      <c r="K1933">
        <f t="shared" si="60"/>
        <v>4</v>
      </c>
      <c r="L1933">
        <f t="shared" si="61"/>
        <v>4638.2</v>
      </c>
    </row>
    <row r="1934" spans="1:12" ht="15">
      <c r="A1934">
        <v>100920792</v>
      </c>
      <c r="B1934" t="s">
        <v>990</v>
      </c>
      <c r="C1934">
        <v>9316101915</v>
      </c>
      <c r="D1934" s="1">
        <v>42521</v>
      </c>
      <c r="E1934">
        <v>695.4</v>
      </c>
      <c r="F1934">
        <v>695.4</v>
      </c>
      <c r="G1934" s="1">
        <v>42611</v>
      </c>
      <c r="H1934">
        <v>3533</v>
      </c>
      <c r="I1934" s="1">
        <v>42584</v>
      </c>
      <c r="J1934">
        <v>570</v>
      </c>
      <c r="K1934">
        <f t="shared" si="60"/>
        <v>-27</v>
      </c>
      <c r="L1934">
        <f t="shared" si="61"/>
        <v>-15390</v>
      </c>
    </row>
    <row r="1935" spans="1:12" ht="15">
      <c r="A1935">
        <v>100920792</v>
      </c>
      <c r="B1935" t="s">
        <v>990</v>
      </c>
      <c r="C1935">
        <v>9316101919</v>
      </c>
      <c r="D1935" s="1">
        <v>42521</v>
      </c>
      <c r="E1935">
        <v>695.4</v>
      </c>
      <c r="F1935">
        <v>695.4</v>
      </c>
      <c r="G1935" s="1">
        <v>42611</v>
      </c>
      <c r="H1935">
        <v>3533</v>
      </c>
      <c r="I1935" s="1">
        <v>42584</v>
      </c>
      <c r="J1935">
        <v>570</v>
      </c>
      <c r="K1935">
        <f t="shared" si="60"/>
        <v>-27</v>
      </c>
      <c r="L1935">
        <f t="shared" si="61"/>
        <v>-15390</v>
      </c>
    </row>
    <row r="1936" spans="1:12" ht="15">
      <c r="A1936">
        <v>100920792</v>
      </c>
      <c r="B1936" t="s">
        <v>990</v>
      </c>
      <c r="C1936">
        <v>9316101921</v>
      </c>
      <c r="D1936" s="1">
        <v>42521</v>
      </c>
      <c r="E1936">
        <v>494</v>
      </c>
      <c r="F1936">
        <v>494</v>
      </c>
      <c r="G1936" s="1">
        <v>42611</v>
      </c>
      <c r="H1936">
        <v>3533</v>
      </c>
      <c r="I1936" s="1">
        <v>42584</v>
      </c>
      <c r="J1936">
        <v>475</v>
      </c>
      <c r="K1936">
        <f t="shared" si="60"/>
        <v>-27</v>
      </c>
      <c r="L1936">
        <f t="shared" si="61"/>
        <v>-12825</v>
      </c>
    </row>
    <row r="1937" spans="1:12" ht="15">
      <c r="A1937">
        <v>100920792</v>
      </c>
      <c r="B1937" t="s">
        <v>990</v>
      </c>
      <c r="C1937">
        <v>9316101922</v>
      </c>
      <c r="D1937" s="1">
        <v>42521</v>
      </c>
      <c r="E1937" s="2">
        <v>1205.93</v>
      </c>
      <c r="F1937">
        <v>1205.93</v>
      </c>
      <c r="G1937" s="1">
        <v>42611</v>
      </c>
      <c r="H1937">
        <v>3533</v>
      </c>
      <c r="I1937" s="1">
        <v>42584</v>
      </c>
      <c r="J1937" s="2">
        <v>1159.55</v>
      </c>
      <c r="K1937">
        <f t="shared" si="60"/>
        <v>-27</v>
      </c>
      <c r="L1937">
        <f t="shared" si="61"/>
        <v>-31307.85</v>
      </c>
    </row>
    <row r="1938" spans="1:12" ht="15">
      <c r="A1938">
        <v>100920792</v>
      </c>
      <c r="B1938" t="s">
        <v>990</v>
      </c>
      <c r="C1938">
        <v>9316101923</v>
      </c>
      <c r="D1938" s="1">
        <v>42521</v>
      </c>
      <c r="E1938">
        <v>54.37</v>
      </c>
      <c r="F1938">
        <v>54.37</v>
      </c>
      <c r="G1938" s="1">
        <v>42611</v>
      </c>
      <c r="H1938">
        <v>3533</v>
      </c>
      <c r="I1938" s="1">
        <v>42584</v>
      </c>
      <c r="J1938">
        <v>52.28</v>
      </c>
      <c r="K1938">
        <f t="shared" si="60"/>
        <v>-27</v>
      </c>
      <c r="L1938">
        <f t="shared" si="61"/>
        <v>-1411.56</v>
      </c>
    </row>
    <row r="1939" spans="1:12" ht="15">
      <c r="A1939">
        <v>100920792</v>
      </c>
      <c r="B1939" t="s">
        <v>990</v>
      </c>
      <c r="C1939">
        <v>9316101925</v>
      </c>
      <c r="D1939" s="1">
        <v>42521</v>
      </c>
      <c r="E1939" s="2">
        <v>1205.93</v>
      </c>
      <c r="F1939">
        <v>1205.93</v>
      </c>
      <c r="G1939" s="1">
        <v>42611</v>
      </c>
      <c r="H1939">
        <v>3533</v>
      </c>
      <c r="I1939" s="1">
        <v>42584</v>
      </c>
      <c r="J1939" s="2">
        <v>1159.55</v>
      </c>
      <c r="K1939">
        <f t="shared" si="60"/>
        <v>-27</v>
      </c>
      <c r="L1939">
        <f t="shared" si="61"/>
        <v>-31307.85</v>
      </c>
    </row>
    <row r="1940" spans="1:12" ht="15">
      <c r="A1940">
        <v>100920792</v>
      </c>
      <c r="B1940" t="s">
        <v>990</v>
      </c>
      <c r="C1940">
        <v>9316102224</v>
      </c>
      <c r="D1940" s="1">
        <v>42521</v>
      </c>
      <c r="E1940" s="2">
        <v>2897.5</v>
      </c>
      <c r="F1940">
        <v>2897.5</v>
      </c>
      <c r="G1940" s="1">
        <v>42611</v>
      </c>
      <c r="H1940">
        <v>3533</v>
      </c>
      <c r="I1940" s="1">
        <v>42584</v>
      </c>
      <c r="J1940" s="2">
        <v>2375</v>
      </c>
      <c r="K1940">
        <f t="shared" si="60"/>
        <v>-27</v>
      </c>
      <c r="L1940">
        <f t="shared" si="61"/>
        <v>-64125</v>
      </c>
    </row>
    <row r="1941" spans="1:12" ht="15">
      <c r="A1941">
        <v>100920792</v>
      </c>
      <c r="B1941" t="s">
        <v>990</v>
      </c>
      <c r="C1941">
        <v>9316102225</v>
      </c>
      <c r="D1941" s="1">
        <v>42521</v>
      </c>
      <c r="E1941">
        <v>695.4</v>
      </c>
      <c r="F1941">
        <v>695.4</v>
      </c>
      <c r="G1941" s="1">
        <v>42611</v>
      </c>
      <c r="H1941">
        <v>3843</v>
      </c>
      <c r="I1941" s="1">
        <v>42615</v>
      </c>
      <c r="J1941">
        <v>570</v>
      </c>
      <c r="K1941">
        <f t="shared" si="60"/>
        <v>4</v>
      </c>
      <c r="L1941">
        <f t="shared" si="61"/>
        <v>2280</v>
      </c>
    </row>
    <row r="1942" spans="1:12" ht="15">
      <c r="A1942">
        <v>100920792</v>
      </c>
      <c r="B1942" t="s">
        <v>990</v>
      </c>
      <c r="C1942">
        <v>9316102226</v>
      </c>
      <c r="D1942" s="1">
        <v>42521</v>
      </c>
      <c r="E1942">
        <v>494</v>
      </c>
      <c r="F1942">
        <v>494</v>
      </c>
      <c r="G1942" s="1">
        <v>42611</v>
      </c>
      <c r="H1942">
        <v>3533</v>
      </c>
      <c r="I1942" s="1">
        <v>42584</v>
      </c>
      <c r="J1942">
        <v>475</v>
      </c>
      <c r="K1942">
        <f t="shared" si="60"/>
        <v>-27</v>
      </c>
      <c r="L1942">
        <f t="shared" si="61"/>
        <v>-12825</v>
      </c>
    </row>
    <row r="1943" spans="1:12" ht="15">
      <c r="A1943">
        <v>100920792</v>
      </c>
      <c r="B1943" t="s">
        <v>990</v>
      </c>
      <c r="C1943">
        <v>9316102227</v>
      </c>
      <c r="D1943" s="1">
        <v>42521</v>
      </c>
      <c r="E1943" s="2">
        <v>7727.05</v>
      </c>
      <c r="F1943">
        <v>7727.05</v>
      </c>
      <c r="G1943" s="1">
        <v>42611</v>
      </c>
      <c r="H1943">
        <v>3533</v>
      </c>
      <c r="I1943" s="1">
        <v>42584</v>
      </c>
      <c r="J1943" s="2">
        <v>6333.65</v>
      </c>
      <c r="K1943">
        <f t="shared" si="60"/>
        <v>-27</v>
      </c>
      <c r="L1943">
        <f t="shared" si="61"/>
        <v>-171008.55</v>
      </c>
    </row>
    <row r="1944" spans="1:12" ht="15">
      <c r="A1944">
        <v>100920792</v>
      </c>
      <c r="B1944" t="s">
        <v>990</v>
      </c>
      <c r="C1944">
        <v>9316102228</v>
      </c>
      <c r="D1944" s="1">
        <v>42521</v>
      </c>
      <c r="E1944">
        <v>14.97</v>
      </c>
      <c r="F1944">
        <v>14.97</v>
      </c>
      <c r="G1944" s="1">
        <v>42611</v>
      </c>
      <c r="H1944">
        <v>3533</v>
      </c>
      <c r="I1944" s="1">
        <v>42584</v>
      </c>
      <c r="J1944">
        <v>14.39</v>
      </c>
      <c r="K1944">
        <f t="shared" si="60"/>
        <v>-27</v>
      </c>
      <c r="L1944">
        <f t="shared" si="61"/>
        <v>-388.53000000000003</v>
      </c>
    </row>
    <row r="1945" spans="1:12" ht="15">
      <c r="A1945">
        <v>100920792</v>
      </c>
      <c r="B1945" t="s">
        <v>990</v>
      </c>
      <c r="C1945">
        <v>9316102229</v>
      </c>
      <c r="D1945" s="1">
        <v>42521</v>
      </c>
      <c r="E1945">
        <v>14.97</v>
      </c>
      <c r="F1945">
        <v>14.97</v>
      </c>
      <c r="G1945" s="1">
        <v>42611</v>
      </c>
      <c r="H1945">
        <v>3533</v>
      </c>
      <c r="I1945" s="1">
        <v>42584</v>
      </c>
      <c r="J1945">
        <v>14.39</v>
      </c>
      <c r="K1945">
        <f t="shared" si="60"/>
        <v>-27</v>
      </c>
      <c r="L1945">
        <f t="shared" si="61"/>
        <v>-388.53000000000003</v>
      </c>
    </row>
    <row r="1946" spans="1:12" ht="15">
      <c r="A1946">
        <v>100920792</v>
      </c>
      <c r="B1946" t="s">
        <v>990</v>
      </c>
      <c r="C1946">
        <v>9316102230</v>
      </c>
      <c r="D1946" s="1">
        <v>42521</v>
      </c>
      <c r="E1946">
        <v>22.45</v>
      </c>
      <c r="F1946">
        <v>22.45</v>
      </c>
      <c r="G1946" s="1">
        <v>42611</v>
      </c>
      <c r="H1946">
        <v>3533</v>
      </c>
      <c r="I1946" s="1">
        <v>42584</v>
      </c>
      <c r="J1946">
        <v>21.59</v>
      </c>
      <c r="K1946">
        <f t="shared" si="60"/>
        <v>-27</v>
      </c>
      <c r="L1946">
        <f t="shared" si="61"/>
        <v>-582.93</v>
      </c>
    </row>
    <row r="1947" spans="1:12" ht="15">
      <c r="A1947">
        <v>100920792</v>
      </c>
      <c r="B1947" t="s">
        <v>990</v>
      </c>
      <c r="C1947">
        <v>9316102231</v>
      </c>
      <c r="D1947" s="1">
        <v>42521</v>
      </c>
      <c r="E1947">
        <v>102.66</v>
      </c>
      <c r="F1947">
        <v>102.66</v>
      </c>
      <c r="G1947" s="1">
        <v>42611</v>
      </c>
      <c r="H1947">
        <v>3533</v>
      </c>
      <c r="I1947" s="1">
        <v>42584</v>
      </c>
      <c r="J1947">
        <v>98.71</v>
      </c>
      <c r="K1947">
        <f t="shared" si="60"/>
        <v>-27</v>
      </c>
      <c r="L1947">
        <f t="shared" si="61"/>
        <v>-2665.1699999999996</v>
      </c>
    </row>
    <row r="1948" spans="1:12" ht="15">
      <c r="A1948">
        <v>100920792</v>
      </c>
      <c r="B1948" t="s">
        <v>990</v>
      </c>
      <c r="C1948">
        <v>9316102232</v>
      </c>
      <c r="D1948" s="1">
        <v>42521</v>
      </c>
      <c r="E1948" s="2">
        <v>2291.28</v>
      </c>
      <c r="F1948">
        <v>2291.28</v>
      </c>
      <c r="G1948" s="1">
        <v>42611</v>
      </c>
      <c r="H1948">
        <v>3533</v>
      </c>
      <c r="I1948" s="1">
        <v>42584</v>
      </c>
      <c r="J1948" s="2">
        <v>2203.15</v>
      </c>
      <c r="K1948">
        <f t="shared" si="60"/>
        <v>-27</v>
      </c>
      <c r="L1948">
        <f t="shared" si="61"/>
        <v>-59485.05</v>
      </c>
    </row>
    <row r="1949" spans="1:12" ht="15">
      <c r="A1949">
        <v>100920792</v>
      </c>
      <c r="B1949" t="s">
        <v>990</v>
      </c>
      <c r="C1949">
        <v>9316102233</v>
      </c>
      <c r="D1949" s="1">
        <v>42521</v>
      </c>
      <c r="E1949">
        <v>14.97</v>
      </c>
      <c r="F1949">
        <v>14.97</v>
      </c>
      <c r="G1949" s="1">
        <v>42611</v>
      </c>
      <c r="H1949">
        <v>3533</v>
      </c>
      <c r="I1949" s="1">
        <v>42584</v>
      </c>
      <c r="J1949">
        <v>14.39</v>
      </c>
      <c r="K1949">
        <f t="shared" si="60"/>
        <v>-27</v>
      </c>
      <c r="L1949">
        <f t="shared" si="61"/>
        <v>-388.53000000000003</v>
      </c>
    </row>
    <row r="1950" spans="1:12" ht="15">
      <c r="A1950">
        <v>100920792</v>
      </c>
      <c r="B1950" t="s">
        <v>990</v>
      </c>
      <c r="C1950">
        <v>9316102234</v>
      </c>
      <c r="D1950" s="1">
        <v>42521</v>
      </c>
      <c r="E1950">
        <v>71.88</v>
      </c>
      <c r="F1950">
        <v>71.88</v>
      </c>
      <c r="G1950" s="1">
        <v>42611</v>
      </c>
      <c r="H1950">
        <v>3533</v>
      </c>
      <c r="I1950" s="1">
        <v>42584</v>
      </c>
      <c r="J1950">
        <v>69.12</v>
      </c>
      <c r="K1950">
        <f t="shared" si="60"/>
        <v>-27</v>
      </c>
      <c r="L1950">
        <f t="shared" si="61"/>
        <v>-1866.2400000000002</v>
      </c>
    </row>
    <row r="1951" spans="1:12" ht="15">
      <c r="A1951">
        <v>100920792</v>
      </c>
      <c r="B1951" t="s">
        <v>990</v>
      </c>
      <c r="C1951">
        <v>9316102235</v>
      </c>
      <c r="D1951" s="1">
        <v>42521</v>
      </c>
      <c r="E1951">
        <v>24.15</v>
      </c>
      <c r="F1951">
        <v>24.15</v>
      </c>
      <c r="G1951" s="1">
        <v>42611</v>
      </c>
      <c r="H1951">
        <v>3533</v>
      </c>
      <c r="I1951" s="1">
        <v>42584</v>
      </c>
      <c r="J1951">
        <v>23.22</v>
      </c>
      <c r="K1951">
        <f t="shared" si="60"/>
        <v>-27</v>
      </c>
      <c r="L1951">
        <f t="shared" si="61"/>
        <v>-626.9399999999999</v>
      </c>
    </row>
    <row r="1952" spans="1:12" ht="15">
      <c r="A1952">
        <v>100920792</v>
      </c>
      <c r="B1952" t="s">
        <v>990</v>
      </c>
      <c r="C1952">
        <v>9316102236</v>
      </c>
      <c r="D1952" s="1">
        <v>42521</v>
      </c>
      <c r="E1952">
        <v>22.45</v>
      </c>
      <c r="F1952">
        <v>22.45</v>
      </c>
      <c r="G1952" s="1">
        <v>42611</v>
      </c>
      <c r="H1952">
        <v>3533</v>
      </c>
      <c r="I1952" s="1">
        <v>42584</v>
      </c>
      <c r="J1952">
        <v>21.59</v>
      </c>
      <c r="K1952">
        <f t="shared" si="60"/>
        <v>-27</v>
      </c>
      <c r="L1952">
        <f t="shared" si="61"/>
        <v>-582.93</v>
      </c>
    </row>
    <row r="1953" spans="1:12" ht="15">
      <c r="A1953">
        <v>100920792</v>
      </c>
      <c r="B1953" t="s">
        <v>990</v>
      </c>
      <c r="C1953">
        <v>9316102237</v>
      </c>
      <c r="D1953" s="1">
        <v>42521</v>
      </c>
      <c r="E1953">
        <v>7.49</v>
      </c>
      <c r="F1953">
        <v>7.49</v>
      </c>
      <c r="G1953" s="1">
        <v>42611</v>
      </c>
      <c r="H1953">
        <v>3533</v>
      </c>
      <c r="I1953" s="1">
        <v>42584</v>
      </c>
      <c r="J1953">
        <v>7.2</v>
      </c>
      <c r="K1953">
        <f t="shared" si="60"/>
        <v>-27</v>
      </c>
      <c r="L1953">
        <f t="shared" si="61"/>
        <v>-194.4</v>
      </c>
    </row>
    <row r="1954" spans="1:12" ht="15">
      <c r="A1954">
        <v>100920792</v>
      </c>
      <c r="B1954" t="s">
        <v>990</v>
      </c>
      <c r="C1954">
        <v>9316102238</v>
      </c>
      <c r="D1954" s="1">
        <v>42521</v>
      </c>
      <c r="E1954">
        <v>18.37</v>
      </c>
      <c r="F1954">
        <v>18.37</v>
      </c>
      <c r="G1954" s="1">
        <v>42611</v>
      </c>
      <c r="H1954">
        <v>3533</v>
      </c>
      <c r="I1954" s="1">
        <v>42584</v>
      </c>
      <c r="J1954">
        <v>17.66</v>
      </c>
      <c r="K1954">
        <f t="shared" si="60"/>
        <v>-27</v>
      </c>
      <c r="L1954">
        <f t="shared" si="61"/>
        <v>-476.82</v>
      </c>
    </row>
    <row r="1955" spans="1:12" ht="15">
      <c r="A1955">
        <v>100920792</v>
      </c>
      <c r="B1955" t="s">
        <v>990</v>
      </c>
      <c r="C1955">
        <v>9316102239</v>
      </c>
      <c r="D1955" s="1">
        <v>42521</v>
      </c>
      <c r="E1955" s="2">
        <v>4220.76</v>
      </c>
      <c r="F1955">
        <v>4220.76</v>
      </c>
      <c r="G1955" s="1">
        <v>42611</v>
      </c>
      <c r="H1955">
        <v>3533</v>
      </c>
      <c r="I1955" s="1">
        <v>42584</v>
      </c>
      <c r="J1955" s="2">
        <v>4058.42</v>
      </c>
      <c r="K1955">
        <f t="shared" si="60"/>
        <v>-27</v>
      </c>
      <c r="L1955">
        <f t="shared" si="61"/>
        <v>-109577.34</v>
      </c>
    </row>
    <row r="1956" spans="1:12" ht="15">
      <c r="A1956">
        <v>100920792</v>
      </c>
      <c r="B1956" t="s">
        <v>990</v>
      </c>
      <c r="C1956">
        <v>9316102240</v>
      </c>
      <c r="D1956" s="1">
        <v>42521</v>
      </c>
      <c r="E1956">
        <v>14.97</v>
      </c>
      <c r="F1956">
        <v>14.97</v>
      </c>
      <c r="G1956" s="1">
        <v>42611</v>
      </c>
      <c r="H1956">
        <v>3533</v>
      </c>
      <c r="I1956" s="1">
        <v>42584</v>
      </c>
      <c r="J1956">
        <v>14.39</v>
      </c>
      <c r="K1956">
        <f t="shared" si="60"/>
        <v>-27</v>
      </c>
      <c r="L1956">
        <f t="shared" si="61"/>
        <v>-388.53000000000003</v>
      </c>
    </row>
    <row r="1957" spans="1:12" ht="15">
      <c r="A1957">
        <v>100920792</v>
      </c>
      <c r="B1957" t="s">
        <v>990</v>
      </c>
      <c r="C1957">
        <v>9316102241</v>
      </c>
      <c r="D1957" s="1">
        <v>42521</v>
      </c>
      <c r="E1957">
        <v>7.49</v>
      </c>
      <c r="F1957">
        <v>7.49</v>
      </c>
      <c r="G1957" s="1">
        <v>42611</v>
      </c>
      <c r="H1957">
        <v>3533</v>
      </c>
      <c r="I1957" s="1">
        <v>42584</v>
      </c>
      <c r="J1957">
        <v>7.2</v>
      </c>
      <c r="K1957">
        <f t="shared" si="60"/>
        <v>-27</v>
      </c>
      <c r="L1957">
        <f t="shared" si="61"/>
        <v>-194.4</v>
      </c>
    </row>
    <row r="1958" spans="1:12" ht="15">
      <c r="A1958">
        <v>100920792</v>
      </c>
      <c r="B1958" t="s">
        <v>990</v>
      </c>
      <c r="C1958">
        <v>9316102242</v>
      </c>
      <c r="D1958" s="1">
        <v>42521</v>
      </c>
      <c r="E1958">
        <v>7.49</v>
      </c>
      <c r="F1958">
        <v>7.49</v>
      </c>
      <c r="G1958" s="1">
        <v>42611</v>
      </c>
      <c r="H1958">
        <v>3533</v>
      </c>
      <c r="I1958" s="1">
        <v>42584</v>
      </c>
      <c r="J1958">
        <v>7.2</v>
      </c>
      <c r="K1958">
        <f t="shared" si="60"/>
        <v>-27</v>
      </c>
      <c r="L1958">
        <f t="shared" si="61"/>
        <v>-194.4</v>
      </c>
    </row>
    <row r="1959" spans="1:12" ht="15">
      <c r="A1959">
        <v>100920792</v>
      </c>
      <c r="B1959" t="s">
        <v>990</v>
      </c>
      <c r="C1959">
        <v>9316102243</v>
      </c>
      <c r="D1959" s="1">
        <v>42521</v>
      </c>
      <c r="E1959">
        <v>100.27</v>
      </c>
      <c r="F1959">
        <v>100.27</v>
      </c>
      <c r="G1959" s="1">
        <v>42611</v>
      </c>
      <c r="H1959">
        <v>3533</v>
      </c>
      <c r="I1959" s="1">
        <v>42584</v>
      </c>
      <c r="J1959">
        <v>96.41</v>
      </c>
      <c r="K1959">
        <f t="shared" si="60"/>
        <v>-27</v>
      </c>
      <c r="L1959">
        <f t="shared" si="61"/>
        <v>-2603.0699999999997</v>
      </c>
    </row>
    <row r="1960" spans="1:12" ht="15">
      <c r="A1960">
        <v>100920792</v>
      </c>
      <c r="B1960" t="s">
        <v>990</v>
      </c>
      <c r="C1960">
        <v>9316102401</v>
      </c>
      <c r="D1960" s="1">
        <v>42551</v>
      </c>
      <c r="E1960">
        <v>695.4</v>
      </c>
      <c r="F1960">
        <v>695.4</v>
      </c>
      <c r="G1960" s="1">
        <v>42641</v>
      </c>
      <c r="H1960">
        <v>3843</v>
      </c>
      <c r="I1960" s="1">
        <v>42615</v>
      </c>
      <c r="J1960">
        <v>570</v>
      </c>
      <c r="K1960">
        <f t="shared" si="60"/>
        <v>-26</v>
      </c>
      <c r="L1960">
        <f t="shared" si="61"/>
        <v>-14820</v>
      </c>
    </row>
    <row r="1961" spans="1:12" ht="15">
      <c r="A1961">
        <v>100920792</v>
      </c>
      <c r="B1961" t="s">
        <v>990</v>
      </c>
      <c r="C1961">
        <v>9316102407</v>
      </c>
      <c r="D1961" s="1">
        <v>42551</v>
      </c>
      <c r="E1961">
        <v>695.4</v>
      </c>
      <c r="F1961">
        <v>695.4</v>
      </c>
      <c r="G1961" s="1">
        <v>42641</v>
      </c>
      <c r="H1961">
        <v>3843</v>
      </c>
      <c r="I1961" s="1">
        <v>42615</v>
      </c>
      <c r="J1961">
        <v>570</v>
      </c>
      <c r="K1961">
        <f t="shared" si="60"/>
        <v>-26</v>
      </c>
      <c r="L1961">
        <f t="shared" si="61"/>
        <v>-14820</v>
      </c>
    </row>
    <row r="1962" spans="1:12" ht="15">
      <c r="A1962">
        <v>100920792</v>
      </c>
      <c r="B1962" t="s">
        <v>990</v>
      </c>
      <c r="C1962">
        <v>9316102409</v>
      </c>
      <c r="D1962" s="1">
        <v>42551</v>
      </c>
      <c r="E1962">
        <v>494</v>
      </c>
      <c r="F1962">
        <v>494</v>
      </c>
      <c r="G1962" s="1">
        <v>42641</v>
      </c>
      <c r="H1962">
        <v>3843</v>
      </c>
      <c r="I1962" s="1">
        <v>42615</v>
      </c>
      <c r="J1962">
        <v>475</v>
      </c>
      <c r="K1962">
        <f t="shared" si="60"/>
        <v>-26</v>
      </c>
      <c r="L1962">
        <f t="shared" si="61"/>
        <v>-12350</v>
      </c>
    </row>
    <row r="1963" spans="1:12" ht="15">
      <c r="A1963">
        <v>100920792</v>
      </c>
      <c r="B1963" t="s">
        <v>990</v>
      </c>
      <c r="C1963">
        <v>9316102410</v>
      </c>
      <c r="D1963" s="1">
        <v>42551</v>
      </c>
      <c r="E1963" s="2">
        <v>1205.93</v>
      </c>
      <c r="F1963">
        <v>1205.93</v>
      </c>
      <c r="G1963" s="1">
        <v>42641</v>
      </c>
      <c r="H1963">
        <v>3843</v>
      </c>
      <c r="I1963" s="1">
        <v>42615</v>
      </c>
      <c r="J1963" s="2">
        <v>1159.55</v>
      </c>
      <c r="K1963">
        <f t="shared" si="60"/>
        <v>-26</v>
      </c>
      <c r="L1963">
        <f t="shared" si="61"/>
        <v>-30148.3</v>
      </c>
    </row>
    <row r="1964" spans="1:12" ht="15">
      <c r="A1964">
        <v>100920792</v>
      </c>
      <c r="B1964" t="s">
        <v>990</v>
      </c>
      <c r="C1964">
        <v>9316102411</v>
      </c>
      <c r="D1964" s="1">
        <v>42551</v>
      </c>
      <c r="E1964" s="2">
        <v>1326.52</v>
      </c>
      <c r="F1964">
        <v>1326.52</v>
      </c>
      <c r="G1964" s="1">
        <v>42641</v>
      </c>
      <c r="H1964">
        <v>3843</v>
      </c>
      <c r="I1964" s="1">
        <v>42615</v>
      </c>
      <c r="J1964" s="2">
        <v>1275.5</v>
      </c>
      <c r="K1964">
        <f t="shared" si="60"/>
        <v>-26</v>
      </c>
      <c r="L1964">
        <f t="shared" si="61"/>
        <v>-33163</v>
      </c>
    </row>
    <row r="1965" spans="1:12" ht="15">
      <c r="A1965">
        <v>100920792</v>
      </c>
      <c r="B1965" t="s">
        <v>990</v>
      </c>
      <c r="C1965">
        <v>9316102412</v>
      </c>
      <c r="D1965" s="1">
        <v>42551</v>
      </c>
      <c r="E1965">
        <v>844.16</v>
      </c>
      <c r="F1965">
        <v>844.16</v>
      </c>
      <c r="G1965" s="1">
        <v>42641</v>
      </c>
      <c r="H1965">
        <v>3843</v>
      </c>
      <c r="I1965" s="1">
        <v>42615</v>
      </c>
      <c r="J1965">
        <v>811.69</v>
      </c>
      <c r="K1965">
        <f t="shared" si="60"/>
        <v>-26</v>
      </c>
      <c r="L1965">
        <f t="shared" si="61"/>
        <v>-21103.940000000002</v>
      </c>
    </row>
    <row r="1966" spans="1:12" ht="15">
      <c r="A1966">
        <v>100920792</v>
      </c>
      <c r="B1966" t="s">
        <v>990</v>
      </c>
      <c r="C1966">
        <v>9316102692</v>
      </c>
      <c r="D1966" s="1">
        <v>42551</v>
      </c>
      <c r="E1966" s="2">
        <v>2897.5</v>
      </c>
      <c r="F1966">
        <v>2897.5</v>
      </c>
      <c r="G1966" s="1">
        <v>42641</v>
      </c>
      <c r="H1966">
        <v>3843</v>
      </c>
      <c r="I1966" s="1">
        <v>42615</v>
      </c>
      <c r="J1966" s="2">
        <v>2375</v>
      </c>
      <c r="K1966">
        <f t="shared" si="60"/>
        <v>-26</v>
      </c>
      <c r="L1966">
        <f t="shared" si="61"/>
        <v>-61750</v>
      </c>
    </row>
    <row r="1967" spans="1:12" ht="15">
      <c r="A1967">
        <v>100920792</v>
      </c>
      <c r="B1967" t="s">
        <v>990</v>
      </c>
      <c r="C1967">
        <v>9316102693</v>
      </c>
      <c r="D1967" s="1">
        <v>42551</v>
      </c>
      <c r="E1967">
        <v>695.4</v>
      </c>
      <c r="F1967">
        <v>695.4</v>
      </c>
      <c r="G1967" s="1">
        <v>42641</v>
      </c>
      <c r="H1967">
        <v>3843</v>
      </c>
      <c r="I1967" s="1">
        <v>42615</v>
      </c>
      <c r="J1967">
        <v>570</v>
      </c>
      <c r="K1967">
        <f t="shared" si="60"/>
        <v>-26</v>
      </c>
      <c r="L1967">
        <f t="shared" si="61"/>
        <v>-14820</v>
      </c>
    </row>
    <row r="1968" spans="1:12" ht="15">
      <c r="A1968">
        <v>100920792</v>
      </c>
      <c r="B1968" t="s">
        <v>990</v>
      </c>
      <c r="C1968">
        <v>9316102694</v>
      </c>
      <c r="D1968" s="1">
        <v>42551</v>
      </c>
      <c r="E1968">
        <v>494</v>
      </c>
      <c r="F1968">
        <v>494</v>
      </c>
      <c r="G1968" s="1">
        <v>42641</v>
      </c>
      <c r="H1968">
        <v>3843</v>
      </c>
      <c r="I1968" s="1">
        <v>42615</v>
      </c>
      <c r="J1968">
        <v>475</v>
      </c>
      <c r="K1968">
        <f t="shared" si="60"/>
        <v>-26</v>
      </c>
      <c r="L1968">
        <f t="shared" si="61"/>
        <v>-12350</v>
      </c>
    </row>
    <row r="1969" spans="1:12" ht="15">
      <c r="A1969">
        <v>100920792</v>
      </c>
      <c r="B1969" t="s">
        <v>990</v>
      </c>
      <c r="C1969">
        <v>9316102695</v>
      </c>
      <c r="D1969" s="1">
        <v>42551</v>
      </c>
      <c r="E1969" s="2">
        <v>7727.05</v>
      </c>
      <c r="F1969">
        <v>7727.05</v>
      </c>
      <c r="G1969" s="1">
        <v>42641</v>
      </c>
      <c r="H1969">
        <v>3843</v>
      </c>
      <c r="I1969" s="1">
        <v>42615</v>
      </c>
      <c r="J1969" s="2">
        <v>6333.65</v>
      </c>
      <c r="K1969">
        <f t="shared" si="60"/>
        <v>-26</v>
      </c>
      <c r="L1969">
        <f t="shared" si="61"/>
        <v>-164674.9</v>
      </c>
    </row>
    <row r="1970" spans="1:12" ht="15">
      <c r="A1970">
        <v>100920792</v>
      </c>
      <c r="B1970" t="s">
        <v>990</v>
      </c>
      <c r="C1970">
        <v>9316102696</v>
      </c>
      <c r="D1970" s="1">
        <v>42551</v>
      </c>
      <c r="E1970">
        <v>30.88</v>
      </c>
      <c r="F1970">
        <v>30.88</v>
      </c>
      <c r="G1970" s="1">
        <v>42641</v>
      </c>
      <c r="H1970">
        <v>3843</v>
      </c>
      <c r="I1970" s="1">
        <v>42615</v>
      </c>
      <c r="J1970">
        <v>29.69</v>
      </c>
      <c r="K1970">
        <f t="shared" si="60"/>
        <v>-26</v>
      </c>
      <c r="L1970">
        <f t="shared" si="61"/>
        <v>-771.94</v>
      </c>
    </row>
    <row r="1971" spans="1:12" ht="15">
      <c r="A1971">
        <v>100920792</v>
      </c>
      <c r="B1971" t="s">
        <v>990</v>
      </c>
      <c r="C1971">
        <v>9316102697</v>
      </c>
      <c r="D1971" s="1">
        <v>42551</v>
      </c>
      <c r="E1971">
        <v>56.77</v>
      </c>
      <c r="F1971">
        <v>56.77</v>
      </c>
      <c r="G1971" s="1">
        <v>42641</v>
      </c>
      <c r="H1971">
        <v>3843</v>
      </c>
      <c r="I1971" s="1">
        <v>42615</v>
      </c>
      <c r="J1971">
        <v>54.59</v>
      </c>
      <c r="K1971">
        <f t="shared" si="60"/>
        <v>-26</v>
      </c>
      <c r="L1971">
        <f t="shared" si="61"/>
        <v>-1419.3400000000001</v>
      </c>
    </row>
    <row r="1972" spans="1:12" ht="15">
      <c r="A1972">
        <v>100920792</v>
      </c>
      <c r="B1972" t="s">
        <v>990</v>
      </c>
      <c r="C1972">
        <v>9316102698</v>
      </c>
      <c r="D1972" s="1">
        <v>42551</v>
      </c>
      <c r="E1972">
        <v>14.97</v>
      </c>
      <c r="F1972">
        <v>14.97</v>
      </c>
      <c r="G1972" s="1">
        <v>42641</v>
      </c>
      <c r="H1972">
        <v>3843</v>
      </c>
      <c r="I1972" s="1">
        <v>42615</v>
      </c>
      <c r="J1972">
        <v>14.39</v>
      </c>
      <c r="K1972">
        <f t="shared" si="60"/>
        <v>-26</v>
      </c>
      <c r="L1972">
        <f t="shared" si="61"/>
        <v>-374.14</v>
      </c>
    </row>
    <row r="1973" spans="1:12" ht="15">
      <c r="A1973">
        <v>100920792</v>
      </c>
      <c r="B1973" t="s">
        <v>990</v>
      </c>
      <c r="C1973">
        <v>9316102699</v>
      </c>
      <c r="D1973" s="1">
        <v>42551</v>
      </c>
      <c r="E1973">
        <v>14.97</v>
      </c>
      <c r="F1973">
        <v>14.97</v>
      </c>
      <c r="G1973" s="1">
        <v>42641</v>
      </c>
      <c r="H1973">
        <v>3843</v>
      </c>
      <c r="I1973" s="1">
        <v>42615</v>
      </c>
      <c r="J1973">
        <v>14.39</v>
      </c>
      <c r="K1973">
        <f t="shared" si="60"/>
        <v>-26</v>
      </c>
      <c r="L1973">
        <f t="shared" si="61"/>
        <v>-374.14</v>
      </c>
    </row>
    <row r="1974" spans="1:12" ht="15">
      <c r="A1974">
        <v>100920792</v>
      </c>
      <c r="B1974" t="s">
        <v>990</v>
      </c>
      <c r="C1974">
        <v>9316102700</v>
      </c>
      <c r="D1974" s="1">
        <v>42551</v>
      </c>
      <c r="E1974">
        <v>22.45</v>
      </c>
      <c r="F1974">
        <v>22.45</v>
      </c>
      <c r="G1974" s="1">
        <v>42641</v>
      </c>
      <c r="H1974">
        <v>3843</v>
      </c>
      <c r="I1974" s="1">
        <v>42615</v>
      </c>
      <c r="J1974">
        <v>21.59</v>
      </c>
      <c r="K1974">
        <f t="shared" si="60"/>
        <v>-26</v>
      </c>
      <c r="L1974">
        <f t="shared" si="61"/>
        <v>-561.34</v>
      </c>
    </row>
    <row r="1975" spans="1:12" ht="15">
      <c r="A1975">
        <v>100920792</v>
      </c>
      <c r="B1975" t="s">
        <v>990</v>
      </c>
      <c r="C1975">
        <v>9316102701</v>
      </c>
      <c r="D1975" s="1">
        <v>42551</v>
      </c>
      <c r="E1975">
        <v>473.25</v>
      </c>
      <c r="F1975">
        <v>473.25</v>
      </c>
      <c r="G1975" s="1">
        <v>42641</v>
      </c>
      <c r="H1975">
        <v>3843</v>
      </c>
      <c r="I1975" s="1">
        <v>42615</v>
      </c>
      <c r="J1975">
        <v>455.05</v>
      </c>
      <c r="K1975">
        <f t="shared" si="60"/>
        <v>-26</v>
      </c>
      <c r="L1975">
        <f t="shared" si="61"/>
        <v>-11831.300000000001</v>
      </c>
    </row>
    <row r="1976" spans="1:12" ht="15">
      <c r="A1976">
        <v>100920792</v>
      </c>
      <c r="B1976" t="s">
        <v>990</v>
      </c>
      <c r="C1976">
        <v>9316102702</v>
      </c>
      <c r="D1976" s="1">
        <v>42551</v>
      </c>
      <c r="E1976">
        <v>39.26</v>
      </c>
      <c r="F1976">
        <v>39.26</v>
      </c>
      <c r="G1976" s="1">
        <v>42641</v>
      </c>
      <c r="H1976">
        <v>3843</v>
      </c>
      <c r="I1976" s="1">
        <v>42615</v>
      </c>
      <c r="J1976">
        <v>37.75</v>
      </c>
      <c r="K1976">
        <f t="shared" si="60"/>
        <v>-26</v>
      </c>
      <c r="L1976">
        <f t="shared" si="61"/>
        <v>-981.5</v>
      </c>
    </row>
    <row r="1977" spans="1:12" ht="15">
      <c r="A1977">
        <v>100920792</v>
      </c>
      <c r="B1977" t="s">
        <v>990</v>
      </c>
      <c r="C1977">
        <v>9316102703</v>
      </c>
      <c r="D1977" s="1">
        <v>42551</v>
      </c>
      <c r="E1977">
        <v>7.49</v>
      </c>
      <c r="F1977">
        <v>7.49</v>
      </c>
      <c r="G1977" s="1">
        <v>42641</v>
      </c>
      <c r="H1977">
        <v>3843</v>
      </c>
      <c r="I1977" s="1">
        <v>42615</v>
      </c>
      <c r="J1977">
        <v>7.2</v>
      </c>
      <c r="K1977">
        <f t="shared" si="60"/>
        <v>-26</v>
      </c>
      <c r="L1977">
        <f t="shared" si="61"/>
        <v>-187.20000000000002</v>
      </c>
    </row>
    <row r="1978" spans="1:12" ht="15">
      <c r="A1978">
        <v>100920792</v>
      </c>
      <c r="B1978" t="s">
        <v>990</v>
      </c>
      <c r="C1978">
        <v>9316102704</v>
      </c>
      <c r="D1978" s="1">
        <v>42551</v>
      </c>
      <c r="E1978" s="2">
        <v>3858.97</v>
      </c>
      <c r="F1978">
        <v>3858.97</v>
      </c>
      <c r="G1978" s="1">
        <v>42641</v>
      </c>
      <c r="H1978">
        <v>3843</v>
      </c>
      <c r="I1978" s="1">
        <v>42615</v>
      </c>
      <c r="J1978" s="2">
        <v>3710.55</v>
      </c>
      <c r="K1978">
        <f t="shared" si="60"/>
        <v>-26</v>
      </c>
      <c r="L1978">
        <f t="shared" si="61"/>
        <v>-96474.3</v>
      </c>
    </row>
    <row r="1979" spans="1:12" ht="15">
      <c r="A1979">
        <v>100920792</v>
      </c>
      <c r="B1979" t="s">
        <v>990</v>
      </c>
      <c r="C1979">
        <v>9316102705</v>
      </c>
      <c r="D1979" s="1">
        <v>42551</v>
      </c>
      <c r="E1979">
        <v>65.25</v>
      </c>
      <c r="F1979">
        <v>65.25</v>
      </c>
      <c r="G1979" s="1">
        <v>42641</v>
      </c>
      <c r="H1979">
        <v>3843</v>
      </c>
      <c r="I1979" s="1">
        <v>42615</v>
      </c>
      <c r="J1979">
        <v>62.74</v>
      </c>
      <c r="K1979">
        <f t="shared" si="60"/>
        <v>-26</v>
      </c>
      <c r="L1979">
        <f t="shared" si="61"/>
        <v>-1631.24</v>
      </c>
    </row>
    <row r="1980" spans="1:12" ht="15">
      <c r="A1980">
        <v>100920792</v>
      </c>
      <c r="B1980" t="s">
        <v>990</v>
      </c>
      <c r="C1980">
        <v>9316102706</v>
      </c>
      <c r="D1980" s="1">
        <v>42551</v>
      </c>
      <c r="E1980">
        <v>14.97</v>
      </c>
      <c r="F1980">
        <v>14.97</v>
      </c>
      <c r="G1980" s="1">
        <v>42641</v>
      </c>
      <c r="H1980">
        <v>3843</v>
      </c>
      <c r="I1980" s="1">
        <v>42615</v>
      </c>
      <c r="J1980">
        <v>14.39</v>
      </c>
      <c r="K1980">
        <f t="shared" si="60"/>
        <v>-26</v>
      </c>
      <c r="L1980">
        <f t="shared" si="61"/>
        <v>-374.14</v>
      </c>
    </row>
    <row r="1981" spans="1:12" ht="15">
      <c r="A1981">
        <v>100920792</v>
      </c>
      <c r="B1981" t="s">
        <v>990</v>
      </c>
      <c r="C1981">
        <v>9316102707</v>
      </c>
      <c r="D1981" s="1">
        <v>42551</v>
      </c>
      <c r="E1981" s="2">
        <v>3979.56</v>
      </c>
      <c r="F1981">
        <v>3979.56</v>
      </c>
      <c r="G1981" s="1">
        <v>42641</v>
      </c>
      <c r="H1981">
        <v>3843</v>
      </c>
      <c r="I1981" s="1">
        <v>42615</v>
      </c>
      <c r="J1981" s="2">
        <v>3826.5</v>
      </c>
      <c r="K1981">
        <f t="shared" si="60"/>
        <v>-26</v>
      </c>
      <c r="L1981">
        <f t="shared" si="61"/>
        <v>-99489</v>
      </c>
    </row>
    <row r="1982" spans="1:12" ht="15">
      <c r="A1982">
        <v>100920792</v>
      </c>
      <c r="B1982" t="s">
        <v>990</v>
      </c>
      <c r="C1982">
        <v>9316102711</v>
      </c>
      <c r="D1982" s="1">
        <v>42551</v>
      </c>
      <c r="E1982" s="2">
        <v>3617.79</v>
      </c>
      <c r="F1982">
        <v>3617.79</v>
      </c>
      <c r="G1982" s="1">
        <v>42641</v>
      </c>
      <c r="H1982">
        <v>3843</v>
      </c>
      <c r="I1982" s="1">
        <v>42615</v>
      </c>
      <c r="J1982" s="2">
        <v>3478.64</v>
      </c>
      <c r="K1982">
        <f t="shared" si="60"/>
        <v>-26</v>
      </c>
      <c r="L1982">
        <f t="shared" si="61"/>
        <v>-90444.64</v>
      </c>
    </row>
    <row r="1983" spans="1:12" ht="15">
      <c r="A1983">
        <v>100920792</v>
      </c>
      <c r="B1983" t="s">
        <v>990</v>
      </c>
      <c r="C1983">
        <v>9316102862</v>
      </c>
      <c r="D1983" s="1">
        <v>42582</v>
      </c>
      <c r="E1983">
        <v>695.4</v>
      </c>
      <c r="F1983">
        <v>695.4</v>
      </c>
      <c r="G1983" s="1">
        <v>42672</v>
      </c>
      <c r="H1983">
        <v>4312</v>
      </c>
      <c r="I1983" s="1">
        <v>42642</v>
      </c>
      <c r="J1983">
        <v>570</v>
      </c>
      <c r="K1983">
        <f t="shared" si="60"/>
        <v>-30</v>
      </c>
      <c r="L1983">
        <f t="shared" si="61"/>
        <v>-17100</v>
      </c>
    </row>
    <row r="1984" spans="1:12" ht="15">
      <c r="A1984">
        <v>100920792</v>
      </c>
      <c r="B1984" t="s">
        <v>990</v>
      </c>
      <c r="C1984">
        <v>9316102868</v>
      </c>
      <c r="D1984" s="1">
        <v>42582</v>
      </c>
      <c r="E1984">
        <v>494</v>
      </c>
      <c r="F1984">
        <v>494</v>
      </c>
      <c r="G1984" s="1">
        <v>42672</v>
      </c>
      <c r="H1984">
        <v>4312</v>
      </c>
      <c r="I1984" s="1">
        <v>42642</v>
      </c>
      <c r="J1984">
        <v>475</v>
      </c>
      <c r="K1984">
        <f t="shared" si="60"/>
        <v>-30</v>
      </c>
      <c r="L1984">
        <f t="shared" si="61"/>
        <v>-14250</v>
      </c>
    </row>
    <row r="1985" spans="1:12" ht="15">
      <c r="A1985">
        <v>100920792</v>
      </c>
      <c r="B1985" t="s">
        <v>990</v>
      </c>
      <c r="C1985">
        <v>9316102871</v>
      </c>
      <c r="D1985" s="1">
        <v>42582</v>
      </c>
      <c r="E1985" s="2">
        <v>1205.93</v>
      </c>
      <c r="F1985">
        <v>1205.93</v>
      </c>
      <c r="G1985" s="1">
        <v>42672</v>
      </c>
      <c r="H1985">
        <v>4312</v>
      </c>
      <c r="I1985" s="1">
        <v>42642</v>
      </c>
      <c r="J1985" s="2">
        <v>1159.55</v>
      </c>
      <c r="K1985">
        <f t="shared" si="60"/>
        <v>-30</v>
      </c>
      <c r="L1985">
        <f t="shared" si="61"/>
        <v>-34786.5</v>
      </c>
    </row>
    <row r="1986" spans="1:12" ht="15">
      <c r="A1986">
        <v>100920792</v>
      </c>
      <c r="B1986" t="s">
        <v>990</v>
      </c>
      <c r="C1986">
        <v>9316102872</v>
      </c>
      <c r="D1986" s="1">
        <v>42582</v>
      </c>
      <c r="E1986">
        <v>964.75</v>
      </c>
      <c r="F1986">
        <v>964.75</v>
      </c>
      <c r="G1986" s="1">
        <v>42672</v>
      </c>
      <c r="H1986">
        <v>4312</v>
      </c>
      <c r="I1986" s="1">
        <v>42642</v>
      </c>
      <c r="J1986">
        <v>927.64</v>
      </c>
      <c r="K1986">
        <f t="shared" si="60"/>
        <v>-30</v>
      </c>
      <c r="L1986">
        <f t="shared" si="61"/>
        <v>-27829.2</v>
      </c>
    </row>
    <row r="1987" spans="1:12" ht="15">
      <c r="A1987">
        <v>100920792</v>
      </c>
      <c r="B1987" t="s">
        <v>990</v>
      </c>
      <c r="C1987">
        <v>9316103206</v>
      </c>
      <c r="D1987" s="1">
        <v>42582</v>
      </c>
      <c r="E1987" s="2">
        <v>2897.5</v>
      </c>
      <c r="F1987">
        <v>2897.5</v>
      </c>
      <c r="G1987" s="1">
        <v>42672</v>
      </c>
      <c r="H1987">
        <v>4312</v>
      </c>
      <c r="I1987" s="1">
        <v>42642</v>
      </c>
      <c r="J1987" s="2">
        <v>2375</v>
      </c>
      <c r="K1987">
        <f t="shared" si="60"/>
        <v>-30</v>
      </c>
      <c r="L1987">
        <f t="shared" si="61"/>
        <v>-71250</v>
      </c>
    </row>
    <row r="1988" spans="1:12" ht="15">
      <c r="A1988">
        <v>100920792</v>
      </c>
      <c r="B1988" t="s">
        <v>990</v>
      </c>
      <c r="C1988">
        <v>9316103207</v>
      </c>
      <c r="D1988" s="1">
        <v>42582</v>
      </c>
      <c r="E1988">
        <v>695.4</v>
      </c>
      <c r="F1988">
        <v>695.4</v>
      </c>
      <c r="G1988" s="1">
        <v>42672</v>
      </c>
      <c r="H1988">
        <v>4312</v>
      </c>
      <c r="I1988" s="1">
        <v>42642</v>
      </c>
      <c r="J1988">
        <v>570</v>
      </c>
      <c r="K1988">
        <f t="shared" si="60"/>
        <v>-30</v>
      </c>
      <c r="L1988">
        <f t="shared" si="61"/>
        <v>-17100</v>
      </c>
    </row>
    <row r="1989" spans="1:12" ht="15">
      <c r="A1989">
        <v>100920792</v>
      </c>
      <c r="B1989" t="s">
        <v>990</v>
      </c>
      <c r="C1989">
        <v>9316103208</v>
      </c>
      <c r="D1989" s="1">
        <v>42582</v>
      </c>
      <c r="E1989">
        <v>494</v>
      </c>
      <c r="F1989">
        <v>494</v>
      </c>
      <c r="G1989" s="1">
        <v>42672</v>
      </c>
      <c r="H1989">
        <v>4312</v>
      </c>
      <c r="I1989" s="1">
        <v>42642</v>
      </c>
      <c r="J1989">
        <v>475</v>
      </c>
      <c r="K1989">
        <f aca="true" t="shared" si="62" ref="K1989:K2052">I1989-G1989</f>
        <v>-30</v>
      </c>
      <c r="L1989">
        <f aca="true" t="shared" si="63" ref="L1989:L2052">J1989*K1989</f>
        <v>-14250</v>
      </c>
    </row>
    <row r="1990" spans="1:12" ht="15">
      <c r="A1990">
        <v>100920792</v>
      </c>
      <c r="B1990" t="s">
        <v>990</v>
      </c>
      <c r="C1990">
        <v>9316103209</v>
      </c>
      <c r="D1990" s="1">
        <v>42582</v>
      </c>
      <c r="E1990" s="2">
        <v>7727.05</v>
      </c>
      <c r="F1990">
        <v>7727.05</v>
      </c>
      <c r="G1990" s="1">
        <v>42672</v>
      </c>
      <c r="H1990">
        <v>4312</v>
      </c>
      <c r="I1990" s="1">
        <v>42642</v>
      </c>
      <c r="J1990" s="2">
        <v>6333.65</v>
      </c>
      <c r="K1990">
        <f t="shared" si="62"/>
        <v>-30</v>
      </c>
      <c r="L1990">
        <f t="shared" si="63"/>
        <v>-190009.5</v>
      </c>
    </row>
    <row r="1991" spans="1:12" ht="15">
      <c r="A1991">
        <v>100920792</v>
      </c>
      <c r="B1991" t="s">
        <v>990</v>
      </c>
      <c r="C1991">
        <v>9316103210</v>
      </c>
      <c r="D1991" s="1">
        <v>42582</v>
      </c>
      <c r="E1991">
        <v>43.49</v>
      </c>
      <c r="F1991">
        <v>43.49</v>
      </c>
      <c r="G1991" s="1">
        <v>42672</v>
      </c>
      <c r="H1991">
        <v>4312</v>
      </c>
      <c r="I1991" s="1">
        <v>42642</v>
      </c>
      <c r="J1991">
        <v>41.82</v>
      </c>
      <c r="K1991">
        <f t="shared" si="62"/>
        <v>-30</v>
      </c>
      <c r="L1991">
        <f t="shared" si="63"/>
        <v>-1254.6</v>
      </c>
    </row>
    <row r="1992" spans="1:12" ht="15">
      <c r="A1992">
        <v>100920792</v>
      </c>
      <c r="B1992" t="s">
        <v>990</v>
      </c>
      <c r="C1992">
        <v>9316103211</v>
      </c>
      <c r="D1992" s="1">
        <v>42582</v>
      </c>
      <c r="E1992">
        <v>7.49</v>
      </c>
      <c r="F1992">
        <v>7.49</v>
      </c>
      <c r="G1992" s="1">
        <v>42672</v>
      </c>
      <c r="H1992">
        <v>4312</v>
      </c>
      <c r="I1992" s="1">
        <v>42642</v>
      </c>
      <c r="J1992">
        <v>7.2</v>
      </c>
      <c r="K1992">
        <f t="shared" si="62"/>
        <v>-30</v>
      </c>
      <c r="L1992">
        <f t="shared" si="63"/>
        <v>-216</v>
      </c>
    </row>
    <row r="1993" spans="1:12" ht="15">
      <c r="A1993">
        <v>100920792</v>
      </c>
      <c r="B1993" t="s">
        <v>990</v>
      </c>
      <c r="C1993">
        <v>9316103212</v>
      </c>
      <c r="D1993" s="1">
        <v>42582</v>
      </c>
      <c r="E1993">
        <v>14.97</v>
      </c>
      <c r="F1993">
        <v>14.97</v>
      </c>
      <c r="G1993" s="1">
        <v>42672</v>
      </c>
      <c r="H1993">
        <v>4312</v>
      </c>
      <c r="I1993" s="1">
        <v>42642</v>
      </c>
      <c r="J1993">
        <v>14.39</v>
      </c>
      <c r="K1993">
        <f t="shared" si="62"/>
        <v>-30</v>
      </c>
      <c r="L1993">
        <f t="shared" si="63"/>
        <v>-431.70000000000005</v>
      </c>
    </row>
    <row r="1994" spans="1:12" ht="15">
      <c r="A1994">
        <v>100920792</v>
      </c>
      <c r="B1994" t="s">
        <v>990</v>
      </c>
      <c r="C1994">
        <v>9316103213</v>
      </c>
      <c r="D1994" s="1">
        <v>42582</v>
      </c>
      <c r="E1994">
        <v>22.45</v>
      </c>
      <c r="F1994">
        <v>22.45</v>
      </c>
      <c r="G1994" s="1">
        <v>42672</v>
      </c>
      <c r="H1994">
        <v>4312</v>
      </c>
      <c r="I1994" s="1">
        <v>42642</v>
      </c>
      <c r="J1994">
        <v>21.59</v>
      </c>
      <c r="K1994">
        <f t="shared" si="62"/>
        <v>-30</v>
      </c>
      <c r="L1994">
        <f t="shared" si="63"/>
        <v>-647.7</v>
      </c>
    </row>
    <row r="1995" spans="1:12" ht="15">
      <c r="A1995">
        <v>100920792</v>
      </c>
      <c r="B1995" t="s">
        <v>990</v>
      </c>
      <c r="C1995">
        <v>9316103214</v>
      </c>
      <c r="D1995" s="1">
        <v>42582</v>
      </c>
      <c r="E1995">
        <v>14.97</v>
      </c>
      <c r="F1995">
        <v>14.97</v>
      </c>
      <c r="G1995" s="1">
        <v>42672</v>
      </c>
      <c r="H1995">
        <v>4312</v>
      </c>
      <c r="I1995" s="1">
        <v>42642</v>
      </c>
      <c r="J1995">
        <v>14.39</v>
      </c>
      <c r="K1995">
        <f t="shared" si="62"/>
        <v>-30</v>
      </c>
      <c r="L1995">
        <f t="shared" si="63"/>
        <v>-431.70000000000005</v>
      </c>
    </row>
    <row r="1996" spans="1:12" ht="15">
      <c r="A1996">
        <v>100920792</v>
      </c>
      <c r="B1996" t="s">
        <v>990</v>
      </c>
      <c r="C1996">
        <v>9316103217</v>
      </c>
      <c r="D1996" s="1">
        <v>42582</v>
      </c>
      <c r="E1996">
        <v>7.49</v>
      </c>
      <c r="F1996">
        <v>7.49</v>
      </c>
      <c r="G1996" s="1">
        <v>42672</v>
      </c>
      <c r="H1996">
        <v>4312</v>
      </c>
      <c r="I1996" s="1">
        <v>42642</v>
      </c>
      <c r="J1996">
        <v>7.2</v>
      </c>
      <c r="K1996">
        <f t="shared" si="62"/>
        <v>-30</v>
      </c>
      <c r="L1996">
        <f t="shared" si="63"/>
        <v>-216</v>
      </c>
    </row>
    <row r="1997" spans="1:12" ht="15">
      <c r="A1997">
        <v>100920792</v>
      </c>
      <c r="B1997" t="s">
        <v>990</v>
      </c>
      <c r="C1997">
        <v>9316103218</v>
      </c>
      <c r="D1997" s="1">
        <v>42582</v>
      </c>
      <c r="E1997">
        <v>7.49</v>
      </c>
      <c r="F1997">
        <v>7.49</v>
      </c>
      <c r="G1997" s="1">
        <v>42672</v>
      </c>
      <c r="H1997">
        <v>4312</v>
      </c>
      <c r="I1997" s="1">
        <v>42642</v>
      </c>
      <c r="J1997">
        <v>7.2</v>
      </c>
      <c r="K1997">
        <f t="shared" si="62"/>
        <v>-30</v>
      </c>
      <c r="L1997">
        <f t="shared" si="63"/>
        <v>-216</v>
      </c>
    </row>
    <row r="1998" spans="1:12" ht="15">
      <c r="A1998">
        <v>100920792</v>
      </c>
      <c r="B1998" t="s">
        <v>990</v>
      </c>
      <c r="C1998">
        <v>9316103219</v>
      </c>
      <c r="D1998" s="1">
        <v>42582</v>
      </c>
      <c r="E1998" s="2">
        <v>3979.56</v>
      </c>
      <c r="F1998">
        <v>3979.56</v>
      </c>
      <c r="G1998" s="1">
        <v>42672</v>
      </c>
      <c r="H1998">
        <v>4312</v>
      </c>
      <c r="I1998" s="1">
        <v>42642</v>
      </c>
      <c r="J1998" s="2">
        <v>3826.5</v>
      </c>
      <c r="K1998">
        <f t="shared" si="62"/>
        <v>-30</v>
      </c>
      <c r="L1998">
        <f t="shared" si="63"/>
        <v>-114795</v>
      </c>
    </row>
    <row r="1999" spans="1:12" ht="15">
      <c r="A1999">
        <v>100920792</v>
      </c>
      <c r="B1999" t="s">
        <v>990</v>
      </c>
      <c r="C1999">
        <v>9316103220</v>
      </c>
      <c r="D1999" s="1">
        <v>42582</v>
      </c>
      <c r="E1999">
        <v>7.49</v>
      </c>
      <c r="F1999">
        <v>7.49</v>
      </c>
      <c r="G1999" s="1">
        <v>42672</v>
      </c>
      <c r="H1999">
        <v>4312</v>
      </c>
      <c r="I1999" s="1">
        <v>42642</v>
      </c>
      <c r="J1999">
        <v>7.2</v>
      </c>
      <c r="K1999">
        <f t="shared" si="62"/>
        <v>-30</v>
      </c>
      <c r="L1999">
        <f t="shared" si="63"/>
        <v>-216</v>
      </c>
    </row>
    <row r="2000" spans="1:12" ht="15">
      <c r="A2000">
        <v>100920792</v>
      </c>
      <c r="B2000" t="s">
        <v>990</v>
      </c>
      <c r="C2000">
        <v>9316103221</v>
      </c>
      <c r="D2000" s="1">
        <v>42582</v>
      </c>
      <c r="E2000">
        <v>14.97</v>
      </c>
      <c r="F2000">
        <v>14.97</v>
      </c>
      <c r="G2000" s="1">
        <v>42672</v>
      </c>
      <c r="H2000">
        <v>4312</v>
      </c>
      <c r="I2000" s="1">
        <v>42642</v>
      </c>
      <c r="J2000">
        <v>14.39</v>
      </c>
      <c r="K2000">
        <f t="shared" si="62"/>
        <v>-30</v>
      </c>
      <c r="L2000">
        <f t="shared" si="63"/>
        <v>-431.70000000000005</v>
      </c>
    </row>
    <row r="2001" spans="1:12" ht="15">
      <c r="A2001">
        <v>100920792</v>
      </c>
      <c r="B2001" t="s">
        <v>990</v>
      </c>
      <c r="C2001">
        <v>9316103222</v>
      </c>
      <c r="D2001" s="1">
        <v>42582</v>
      </c>
      <c r="E2001">
        <v>48.29</v>
      </c>
      <c r="F2001">
        <v>48.29</v>
      </c>
      <c r="G2001" s="1">
        <v>42672</v>
      </c>
      <c r="H2001">
        <v>4312</v>
      </c>
      <c r="I2001" s="1">
        <v>42642</v>
      </c>
      <c r="J2001">
        <v>46.43</v>
      </c>
      <c r="K2001">
        <f t="shared" si="62"/>
        <v>-30</v>
      </c>
      <c r="L2001">
        <f t="shared" si="63"/>
        <v>-1392.9</v>
      </c>
    </row>
    <row r="2002" spans="1:12" ht="15">
      <c r="A2002">
        <v>100920792</v>
      </c>
      <c r="B2002" t="s">
        <v>990</v>
      </c>
      <c r="C2002">
        <v>9316103223</v>
      </c>
      <c r="D2002" s="1">
        <v>42582</v>
      </c>
      <c r="E2002">
        <v>17.51</v>
      </c>
      <c r="F2002">
        <v>17.51</v>
      </c>
      <c r="G2002" s="1">
        <v>42672</v>
      </c>
      <c r="H2002">
        <v>4312</v>
      </c>
      <c r="I2002" s="1">
        <v>42642</v>
      </c>
      <c r="J2002">
        <v>16.84</v>
      </c>
      <c r="K2002">
        <f t="shared" si="62"/>
        <v>-30</v>
      </c>
      <c r="L2002">
        <f t="shared" si="63"/>
        <v>-505.2</v>
      </c>
    </row>
    <row r="2003" spans="1:12" ht="15">
      <c r="A2003">
        <v>100920792</v>
      </c>
      <c r="B2003" t="s">
        <v>990</v>
      </c>
      <c r="C2003">
        <v>9316103224</v>
      </c>
      <c r="D2003" s="1">
        <v>42582</v>
      </c>
      <c r="E2003">
        <v>39.26</v>
      </c>
      <c r="F2003">
        <v>39.26</v>
      </c>
      <c r="G2003" s="1">
        <v>42672</v>
      </c>
      <c r="H2003">
        <v>4312</v>
      </c>
      <c r="I2003" s="1">
        <v>42642</v>
      </c>
      <c r="J2003">
        <v>37.75</v>
      </c>
      <c r="K2003">
        <f t="shared" si="62"/>
        <v>-30</v>
      </c>
      <c r="L2003">
        <f t="shared" si="63"/>
        <v>-1132.5</v>
      </c>
    </row>
    <row r="2004" spans="1:12" ht="15">
      <c r="A2004">
        <v>100920792</v>
      </c>
      <c r="B2004" t="s">
        <v>990</v>
      </c>
      <c r="C2004">
        <v>9316103226</v>
      </c>
      <c r="D2004" s="1">
        <v>42582</v>
      </c>
      <c r="E2004">
        <v>7.49</v>
      </c>
      <c r="F2004">
        <v>7.49</v>
      </c>
      <c r="G2004" s="1">
        <v>42672</v>
      </c>
      <c r="H2004">
        <v>4312</v>
      </c>
      <c r="I2004" s="1">
        <v>42642</v>
      </c>
      <c r="J2004">
        <v>7.2</v>
      </c>
      <c r="K2004">
        <f t="shared" si="62"/>
        <v>-30</v>
      </c>
      <c r="L2004">
        <f t="shared" si="63"/>
        <v>-216</v>
      </c>
    </row>
    <row r="2005" spans="1:12" ht="15">
      <c r="A2005">
        <v>100920792</v>
      </c>
      <c r="B2005" t="s">
        <v>990</v>
      </c>
      <c r="C2005">
        <v>9316103227</v>
      </c>
      <c r="D2005" s="1">
        <v>42582</v>
      </c>
      <c r="E2005">
        <v>14.97</v>
      </c>
      <c r="F2005">
        <v>14.97</v>
      </c>
      <c r="G2005" s="1">
        <v>42672</v>
      </c>
      <c r="H2005">
        <v>4312</v>
      </c>
      <c r="I2005" s="1">
        <v>42642</v>
      </c>
      <c r="J2005">
        <v>14.39</v>
      </c>
      <c r="K2005">
        <f t="shared" si="62"/>
        <v>-30</v>
      </c>
      <c r="L2005">
        <f t="shared" si="63"/>
        <v>-431.70000000000005</v>
      </c>
    </row>
    <row r="2006" spans="1:12" ht="15">
      <c r="A2006">
        <v>100920792</v>
      </c>
      <c r="B2006" t="s">
        <v>990</v>
      </c>
      <c r="C2006">
        <v>9316103228</v>
      </c>
      <c r="D2006" s="1">
        <v>42582</v>
      </c>
      <c r="E2006">
        <v>22.45</v>
      </c>
      <c r="F2006">
        <v>22.45</v>
      </c>
      <c r="G2006" s="1">
        <v>42672</v>
      </c>
      <c r="H2006">
        <v>4312</v>
      </c>
      <c r="I2006" s="1">
        <v>42642</v>
      </c>
      <c r="J2006">
        <v>21.59</v>
      </c>
      <c r="K2006">
        <f t="shared" si="62"/>
        <v>-30</v>
      </c>
      <c r="L2006">
        <f t="shared" si="63"/>
        <v>-647.7</v>
      </c>
    </row>
    <row r="2007" spans="1:12" ht="15">
      <c r="A2007">
        <v>100920792</v>
      </c>
      <c r="B2007" t="s">
        <v>990</v>
      </c>
      <c r="C2007">
        <v>9316103229</v>
      </c>
      <c r="D2007" s="1">
        <v>42582</v>
      </c>
      <c r="E2007">
        <v>7.49</v>
      </c>
      <c r="F2007">
        <v>7.49</v>
      </c>
      <c r="G2007" s="1">
        <v>42672</v>
      </c>
      <c r="H2007">
        <v>4312</v>
      </c>
      <c r="I2007" s="1">
        <v>42642</v>
      </c>
      <c r="J2007">
        <v>7.2</v>
      </c>
      <c r="K2007">
        <f t="shared" si="62"/>
        <v>-30</v>
      </c>
      <c r="L2007">
        <f t="shared" si="63"/>
        <v>-216</v>
      </c>
    </row>
    <row r="2008" spans="1:12" ht="15">
      <c r="A2008">
        <v>100920792</v>
      </c>
      <c r="B2008" t="s">
        <v>990</v>
      </c>
      <c r="C2008">
        <v>9316103230</v>
      </c>
      <c r="D2008" s="1">
        <v>42582</v>
      </c>
      <c r="E2008">
        <v>9.18</v>
      </c>
      <c r="F2008">
        <v>9.18</v>
      </c>
      <c r="G2008" s="1">
        <v>42672</v>
      </c>
      <c r="H2008">
        <v>4312</v>
      </c>
      <c r="I2008" s="1">
        <v>42642</v>
      </c>
      <c r="J2008">
        <v>8.83</v>
      </c>
      <c r="K2008">
        <f t="shared" si="62"/>
        <v>-30</v>
      </c>
      <c r="L2008">
        <f t="shared" si="63"/>
        <v>-264.9</v>
      </c>
    </row>
    <row r="2009" spans="1:12" ht="15">
      <c r="A2009">
        <v>100920792</v>
      </c>
      <c r="B2009" t="s">
        <v>990</v>
      </c>
      <c r="C2009">
        <v>9316103231</v>
      </c>
      <c r="D2009" s="1">
        <v>42582</v>
      </c>
      <c r="E2009" s="2">
        <v>3858.97</v>
      </c>
      <c r="F2009">
        <v>3858.97</v>
      </c>
      <c r="G2009" s="1">
        <v>42672</v>
      </c>
      <c r="H2009">
        <v>4312</v>
      </c>
      <c r="I2009" s="1">
        <v>42642</v>
      </c>
      <c r="J2009" s="2">
        <v>3710.55</v>
      </c>
      <c r="K2009">
        <f t="shared" si="62"/>
        <v>-30</v>
      </c>
      <c r="L2009">
        <f t="shared" si="63"/>
        <v>-111316.5</v>
      </c>
    </row>
    <row r="2010" spans="1:12" ht="15">
      <c r="A2010">
        <v>3395530797</v>
      </c>
      <c r="B2010" t="s">
        <v>991</v>
      </c>
      <c r="C2010">
        <v>6</v>
      </c>
      <c r="D2010" s="1">
        <v>42094</v>
      </c>
      <c r="E2010">
        <v>63</v>
      </c>
      <c r="F2010">
        <v>63</v>
      </c>
      <c r="G2010" s="1">
        <v>42184</v>
      </c>
      <c r="H2010">
        <v>4037</v>
      </c>
      <c r="I2010" s="1">
        <v>42627</v>
      </c>
      <c r="J2010">
        <v>60.31</v>
      </c>
      <c r="K2010">
        <f t="shared" si="62"/>
        <v>443</v>
      </c>
      <c r="L2010">
        <f t="shared" si="63"/>
        <v>26717.33</v>
      </c>
    </row>
    <row r="2011" spans="1:12" ht="15">
      <c r="A2011">
        <v>3395530797</v>
      </c>
      <c r="B2011" t="s">
        <v>991</v>
      </c>
      <c r="C2011">
        <v>13</v>
      </c>
      <c r="D2011" s="1">
        <v>42200</v>
      </c>
      <c r="E2011">
        <v>49.5</v>
      </c>
      <c r="F2011">
        <v>49.5</v>
      </c>
      <c r="G2011" s="1">
        <v>42290</v>
      </c>
      <c r="H2011">
        <v>3404</v>
      </c>
      <c r="I2011" s="1">
        <v>42570</v>
      </c>
      <c r="J2011">
        <v>46.01</v>
      </c>
      <c r="K2011">
        <f t="shared" si="62"/>
        <v>280</v>
      </c>
      <c r="L2011">
        <f t="shared" si="63"/>
        <v>12882.8</v>
      </c>
    </row>
    <row r="2012" spans="1:12" ht="15">
      <c r="A2012">
        <v>3395530797</v>
      </c>
      <c r="B2012" t="s">
        <v>991</v>
      </c>
      <c r="C2012">
        <v>18</v>
      </c>
      <c r="D2012" s="1">
        <v>42226</v>
      </c>
      <c r="E2012">
        <v>35</v>
      </c>
      <c r="F2012">
        <v>35</v>
      </c>
      <c r="G2012" s="1">
        <v>42316</v>
      </c>
      <c r="H2012">
        <v>3404</v>
      </c>
      <c r="I2012" s="1">
        <v>42570</v>
      </c>
      <c r="J2012">
        <v>32.81</v>
      </c>
      <c r="K2012">
        <f t="shared" si="62"/>
        <v>254</v>
      </c>
      <c r="L2012">
        <f t="shared" si="63"/>
        <v>8333.74</v>
      </c>
    </row>
    <row r="2013" spans="1:12" ht="15">
      <c r="A2013">
        <v>3395530797</v>
      </c>
      <c r="B2013" t="s">
        <v>991</v>
      </c>
      <c r="C2013">
        <v>22</v>
      </c>
      <c r="D2013" s="1">
        <v>42261</v>
      </c>
      <c r="E2013">
        <v>70</v>
      </c>
      <c r="F2013">
        <v>70</v>
      </c>
      <c r="G2013" s="1">
        <v>42351</v>
      </c>
      <c r="H2013">
        <v>3404</v>
      </c>
      <c r="I2013" s="1">
        <v>42570</v>
      </c>
      <c r="J2013">
        <v>65.17</v>
      </c>
      <c r="K2013">
        <f t="shared" si="62"/>
        <v>219</v>
      </c>
      <c r="L2013">
        <f t="shared" si="63"/>
        <v>14272.23</v>
      </c>
    </row>
    <row r="2014" spans="1:12" ht="15">
      <c r="A2014">
        <v>130810799</v>
      </c>
      <c r="B2014" t="s">
        <v>992</v>
      </c>
      <c r="C2014">
        <v>3</v>
      </c>
      <c r="D2014" s="1">
        <v>42024</v>
      </c>
      <c r="E2014" s="2">
        <v>2196</v>
      </c>
      <c r="F2014">
        <v>2196</v>
      </c>
      <c r="G2014" s="1">
        <v>42114</v>
      </c>
      <c r="H2014">
        <v>3112</v>
      </c>
      <c r="I2014" s="1">
        <v>42558</v>
      </c>
      <c r="J2014" s="2">
        <v>1800</v>
      </c>
      <c r="K2014">
        <f t="shared" si="62"/>
        <v>444</v>
      </c>
      <c r="L2014">
        <f t="shared" si="63"/>
        <v>799200</v>
      </c>
    </row>
    <row r="2015" spans="1:12" ht="15">
      <c r="A2015">
        <v>130810799</v>
      </c>
      <c r="B2015" t="s">
        <v>992</v>
      </c>
      <c r="C2015">
        <v>4</v>
      </c>
      <c r="D2015" s="1">
        <v>42024</v>
      </c>
      <c r="E2015">
        <v>854</v>
      </c>
      <c r="F2015">
        <v>854</v>
      </c>
      <c r="G2015" s="1">
        <v>42114</v>
      </c>
      <c r="H2015">
        <v>3112</v>
      </c>
      <c r="I2015" s="1">
        <v>42558</v>
      </c>
      <c r="J2015">
        <v>700</v>
      </c>
      <c r="K2015">
        <f t="shared" si="62"/>
        <v>444</v>
      </c>
      <c r="L2015">
        <f t="shared" si="63"/>
        <v>310800</v>
      </c>
    </row>
    <row r="2016" spans="1:12" ht="15">
      <c r="A2016">
        <v>130810799</v>
      </c>
      <c r="B2016" t="s">
        <v>992</v>
      </c>
      <c r="C2016">
        <v>5</v>
      </c>
      <c r="D2016" s="1">
        <v>42030</v>
      </c>
      <c r="E2016" s="2">
        <v>1952</v>
      </c>
      <c r="F2016">
        <v>1952</v>
      </c>
      <c r="G2016" s="1">
        <v>42120</v>
      </c>
      <c r="H2016">
        <v>3112</v>
      </c>
      <c r="I2016" s="1">
        <v>42558</v>
      </c>
      <c r="J2016" s="2">
        <v>1600</v>
      </c>
      <c r="K2016">
        <f t="shared" si="62"/>
        <v>438</v>
      </c>
      <c r="L2016">
        <f t="shared" si="63"/>
        <v>700800</v>
      </c>
    </row>
    <row r="2017" spans="1:12" ht="15">
      <c r="A2017">
        <v>130810799</v>
      </c>
      <c r="B2017" t="s">
        <v>992</v>
      </c>
      <c r="C2017">
        <v>6</v>
      </c>
      <c r="D2017" s="1">
        <v>42030</v>
      </c>
      <c r="E2017" s="2">
        <v>1464</v>
      </c>
      <c r="F2017">
        <v>1464</v>
      </c>
      <c r="G2017" s="1">
        <v>42120</v>
      </c>
      <c r="H2017">
        <v>3112</v>
      </c>
      <c r="I2017" s="1">
        <v>42558</v>
      </c>
      <c r="J2017" s="2">
        <v>1200</v>
      </c>
      <c r="K2017">
        <f t="shared" si="62"/>
        <v>438</v>
      </c>
      <c r="L2017">
        <f t="shared" si="63"/>
        <v>525600</v>
      </c>
    </row>
    <row r="2018" spans="1:12" ht="15">
      <c r="A2018">
        <v>8457170960</v>
      </c>
      <c r="B2018" t="s">
        <v>993</v>
      </c>
      <c r="C2018">
        <v>15700195</v>
      </c>
      <c r="D2018" s="1">
        <v>42033</v>
      </c>
      <c r="E2018" s="2">
        <v>1494.9</v>
      </c>
      <c r="F2018">
        <v>1494.9</v>
      </c>
      <c r="G2018" s="1">
        <v>42123</v>
      </c>
      <c r="H2018">
        <v>4325</v>
      </c>
      <c r="I2018" s="1">
        <v>42642</v>
      </c>
      <c r="J2018" s="2">
        <v>1359</v>
      </c>
      <c r="K2018">
        <f t="shared" si="62"/>
        <v>519</v>
      </c>
      <c r="L2018">
        <f t="shared" si="63"/>
        <v>705321</v>
      </c>
    </row>
    <row r="2019" spans="1:12" ht="15">
      <c r="A2019">
        <v>8457170960</v>
      </c>
      <c r="B2019" t="s">
        <v>993</v>
      </c>
      <c r="C2019">
        <v>15700540</v>
      </c>
      <c r="D2019" s="1">
        <v>42045</v>
      </c>
      <c r="E2019" s="2">
        <v>1494.9</v>
      </c>
      <c r="F2019">
        <v>1494.9</v>
      </c>
      <c r="G2019" s="1">
        <v>42135</v>
      </c>
      <c r="H2019">
        <v>4325</v>
      </c>
      <c r="I2019" s="1">
        <v>42642</v>
      </c>
      <c r="J2019" s="2">
        <v>1359</v>
      </c>
      <c r="K2019">
        <f t="shared" si="62"/>
        <v>507</v>
      </c>
      <c r="L2019">
        <f t="shared" si="63"/>
        <v>689013</v>
      </c>
    </row>
    <row r="2020" spans="1:12" ht="15">
      <c r="A2020">
        <v>8457170960</v>
      </c>
      <c r="B2020" t="s">
        <v>993</v>
      </c>
      <c r="C2020">
        <v>15700543</v>
      </c>
      <c r="D2020" s="1">
        <v>42045</v>
      </c>
      <c r="E2020" s="2">
        <v>6002.7</v>
      </c>
      <c r="F2020">
        <v>6002.7</v>
      </c>
      <c r="G2020" s="1">
        <v>42135</v>
      </c>
      <c r="H2020">
        <v>4325</v>
      </c>
      <c r="I2020" s="1">
        <v>42642</v>
      </c>
      <c r="J2020" s="2">
        <v>5457</v>
      </c>
      <c r="K2020">
        <f t="shared" si="62"/>
        <v>507</v>
      </c>
      <c r="L2020">
        <f t="shared" si="63"/>
        <v>2766699</v>
      </c>
    </row>
    <row r="2021" spans="1:12" ht="15">
      <c r="A2021">
        <v>8457170960</v>
      </c>
      <c r="B2021" t="s">
        <v>993</v>
      </c>
      <c r="C2021">
        <v>15700862</v>
      </c>
      <c r="D2021" s="1">
        <v>42083</v>
      </c>
      <c r="E2021" s="2">
        <v>1993.2</v>
      </c>
      <c r="F2021">
        <v>1993.2</v>
      </c>
      <c r="G2021" s="1">
        <v>42173</v>
      </c>
      <c r="H2021">
        <v>4325</v>
      </c>
      <c r="I2021" s="1">
        <v>42642</v>
      </c>
      <c r="J2021" s="2">
        <v>1812</v>
      </c>
      <c r="K2021">
        <f t="shared" si="62"/>
        <v>469</v>
      </c>
      <c r="L2021">
        <f t="shared" si="63"/>
        <v>849828</v>
      </c>
    </row>
    <row r="2022" spans="1:12" ht="15">
      <c r="A2022">
        <v>8457170960</v>
      </c>
      <c r="B2022" t="s">
        <v>993</v>
      </c>
      <c r="C2022">
        <v>15700863</v>
      </c>
      <c r="D2022" s="1">
        <v>42083</v>
      </c>
      <c r="E2022" s="2">
        <v>6002.7</v>
      </c>
      <c r="F2022">
        <v>6002.7</v>
      </c>
      <c r="G2022" s="1">
        <v>42173</v>
      </c>
      <c r="H2022">
        <v>4325</v>
      </c>
      <c r="I2022" s="1">
        <v>42642</v>
      </c>
      <c r="J2022" s="2">
        <v>5457</v>
      </c>
      <c r="K2022">
        <f t="shared" si="62"/>
        <v>469</v>
      </c>
      <c r="L2022">
        <f t="shared" si="63"/>
        <v>2559333</v>
      </c>
    </row>
    <row r="2023" spans="1:12" ht="15">
      <c r="A2023">
        <v>8457170960</v>
      </c>
      <c r="B2023" t="s">
        <v>993</v>
      </c>
      <c r="C2023">
        <v>15701051</v>
      </c>
      <c r="D2023" s="1">
        <v>42104</v>
      </c>
      <c r="E2023" s="2">
        <v>6002.7</v>
      </c>
      <c r="F2023">
        <v>6002.7</v>
      </c>
      <c r="G2023" s="1">
        <v>42194</v>
      </c>
      <c r="H2023">
        <v>4325</v>
      </c>
      <c r="I2023" s="1">
        <v>42642</v>
      </c>
      <c r="J2023" s="2">
        <v>5457</v>
      </c>
      <c r="K2023">
        <f t="shared" si="62"/>
        <v>448</v>
      </c>
      <c r="L2023">
        <f t="shared" si="63"/>
        <v>2444736</v>
      </c>
    </row>
    <row r="2024" spans="1:12" ht="15">
      <c r="A2024">
        <v>8457170960</v>
      </c>
      <c r="B2024" t="s">
        <v>993</v>
      </c>
      <c r="C2024">
        <v>15701547</v>
      </c>
      <c r="D2024" s="1">
        <v>42158</v>
      </c>
      <c r="E2024" s="2">
        <v>6002.7</v>
      </c>
      <c r="F2024">
        <v>6002.7</v>
      </c>
      <c r="G2024" s="1">
        <v>42248</v>
      </c>
      <c r="H2024">
        <v>4325</v>
      </c>
      <c r="I2024" s="1">
        <v>42642</v>
      </c>
      <c r="J2024" s="2">
        <v>5457</v>
      </c>
      <c r="K2024">
        <f t="shared" si="62"/>
        <v>394</v>
      </c>
      <c r="L2024">
        <f t="shared" si="63"/>
        <v>2150058</v>
      </c>
    </row>
    <row r="2025" spans="1:12" ht="15">
      <c r="A2025">
        <v>8457170960</v>
      </c>
      <c r="B2025" t="s">
        <v>993</v>
      </c>
      <c r="C2025">
        <v>15701548</v>
      </c>
      <c r="D2025" s="1">
        <v>42158</v>
      </c>
      <c r="E2025" s="2">
        <v>1494.9</v>
      </c>
      <c r="F2025">
        <v>1494.9</v>
      </c>
      <c r="G2025" s="1">
        <v>42248</v>
      </c>
      <c r="H2025">
        <v>4325</v>
      </c>
      <c r="I2025" s="1">
        <v>42642</v>
      </c>
      <c r="J2025" s="2">
        <v>1359</v>
      </c>
      <c r="K2025">
        <f t="shared" si="62"/>
        <v>394</v>
      </c>
      <c r="L2025">
        <f t="shared" si="63"/>
        <v>535446</v>
      </c>
    </row>
    <row r="2026" spans="1:12" ht="15">
      <c r="A2026">
        <v>8457170960</v>
      </c>
      <c r="B2026" t="s">
        <v>993</v>
      </c>
      <c r="C2026">
        <v>15702349</v>
      </c>
      <c r="D2026" s="1">
        <v>42248</v>
      </c>
      <c r="E2026" s="2">
        <v>6002.7</v>
      </c>
      <c r="F2026">
        <v>6002.7</v>
      </c>
      <c r="G2026" s="1">
        <v>42338</v>
      </c>
      <c r="H2026">
        <v>4325</v>
      </c>
      <c r="I2026" s="1">
        <v>42642</v>
      </c>
      <c r="J2026" s="2">
        <v>5457</v>
      </c>
      <c r="K2026">
        <f t="shared" si="62"/>
        <v>304</v>
      </c>
      <c r="L2026">
        <f t="shared" si="63"/>
        <v>1658928</v>
      </c>
    </row>
    <row r="2027" spans="1:12" ht="15">
      <c r="A2027">
        <v>8457170960</v>
      </c>
      <c r="B2027" t="s">
        <v>993</v>
      </c>
      <c r="C2027">
        <v>15702350</v>
      </c>
      <c r="D2027" s="1">
        <v>42248</v>
      </c>
      <c r="E2027" s="2">
        <v>1494.9</v>
      </c>
      <c r="F2027">
        <v>1494.9</v>
      </c>
      <c r="G2027" s="1">
        <v>42338</v>
      </c>
      <c r="H2027">
        <v>4325</v>
      </c>
      <c r="I2027" s="1">
        <v>42642</v>
      </c>
      <c r="J2027" s="2">
        <v>1359</v>
      </c>
      <c r="K2027">
        <f t="shared" si="62"/>
        <v>304</v>
      </c>
      <c r="L2027">
        <f t="shared" si="63"/>
        <v>413136</v>
      </c>
    </row>
    <row r="2028" spans="1:12" ht="15">
      <c r="A2028">
        <v>8457170960</v>
      </c>
      <c r="B2028" t="s">
        <v>993</v>
      </c>
      <c r="C2028">
        <v>15702418</v>
      </c>
      <c r="D2028" s="1">
        <v>42257</v>
      </c>
      <c r="E2028" s="2">
        <v>2491.5</v>
      </c>
      <c r="F2028">
        <v>2491.5</v>
      </c>
      <c r="G2028" s="1">
        <v>42347</v>
      </c>
      <c r="H2028">
        <v>4325</v>
      </c>
      <c r="I2028" s="1">
        <v>42642</v>
      </c>
      <c r="J2028" s="2">
        <v>2265</v>
      </c>
      <c r="K2028">
        <f t="shared" si="62"/>
        <v>295</v>
      </c>
      <c r="L2028">
        <f t="shared" si="63"/>
        <v>668175</v>
      </c>
    </row>
    <row r="2029" spans="1:12" ht="15">
      <c r="A2029">
        <v>8457170960</v>
      </c>
      <c r="B2029" t="s">
        <v>993</v>
      </c>
      <c r="C2029">
        <v>15703248</v>
      </c>
      <c r="D2029" s="1">
        <v>42347</v>
      </c>
      <c r="E2029" s="2">
        <v>1494.9</v>
      </c>
      <c r="F2029">
        <v>1494.9</v>
      </c>
      <c r="G2029" s="1">
        <v>42437</v>
      </c>
      <c r="H2029">
        <v>4325</v>
      </c>
      <c r="I2029" s="1">
        <v>42642</v>
      </c>
      <c r="J2029" s="2">
        <v>1359</v>
      </c>
      <c r="K2029">
        <f t="shared" si="62"/>
        <v>205</v>
      </c>
      <c r="L2029">
        <f t="shared" si="63"/>
        <v>278595</v>
      </c>
    </row>
    <row r="2030" spans="1:12" ht="15">
      <c r="A2030">
        <v>8457170960</v>
      </c>
      <c r="B2030" t="s">
        <v>993</v>
      </c>
      <c r="C2030">
        <v>15703249</v>
      </c>
      <c r="D2030" s="1">
        <v>42347</v>
      </c>
      <c r="E2030" s="2">
        <v>6002.7</v>
      </c>
      <c r="F2030">
        <v>6002.7</v>
      </c>
      <c r="G2030" s="1">
        <v>42437</v>
      </c>
      <c r="H2030">
        <v>4325</v>
      </c>
      <c r="I2030" s="1">
        <v>42642</v>
      </c>
      <c r="J2030" s="2">
        <v>5457</v>
      </c>
      <c r="K2030">
        <f t="shared" si="62"/>
        <v>205</v>
      </c>
      <c r="L2030">
        <f t="shared" si="63"/>
        <v>1118685</v>
      </c>
    </row>
    <row r="2031" spans="1:12" ht="15">
      <c r="A2031">
        <v>8457170960</v>
      </c>
      <c r="B2031" t="s">
        <v>993</v>
      </c>
      <c r="C2031">
        <v>16700709</v>
      </c>
      <c r="D2031" s="1">
        <v>42459</v>
      </c>
      <c r="E2031" s="2">
        <v>1494.9</v>
      </c>
      <c r="F2031">
        <v>1494.9</v>
      </c>
      <c r="G2031" s="1">
        <v>42549</v>
      </c>
      <c r="H2031">
        <v>4325</v>
      </c>
      <c r="I2031" s="1">
        <v>42642</v>
      </c>
      <c r="J2031" s="2">
        <v>1359</v>
      </c>
      <c r="K2031">
        <f t="shared" si="62"/>
        <v>93</v>
      </c>
      <c r="L2031">
        <f t="shared" si="63"/>
        <v>126387</v>
      </c>
    </row>
    <row r="2032" spans="1:12" ht="15">
      <c r="A2032">
        <v>8457170960</v>
      </c>
      <c r="B2032" t="s">
        <v>993</v>
      </c>
      <c r="C2032">
        <v>16700866</v>
      </c>
      <c r="D2032" s="1">
        <v>42478</v>
      </c>
      <c r="E2032" s="2">
        <v>6002.7</v>
      </c>
      <c r="F2032">
        <v>6002.7</v>
      </c>
      <c r="G2032" s="1">
        <v>42568</v>
      </c>
      <c r="H2032">
        <v>4325</v>
      </c>
      <c r="I2032" s="1">
        <v>42642</v>
      </c>
      <c r="J2032" s="2">
        <v>5457</v>
      </c>
      <c r="K2032">
        <f t="shared" si="62"/>
        <v>74</v>
      </c>
      <c r="L2032">
        <f t="shared" si="63"/>
        <v>403818</v>
      </c>
    </row>
    <row r="2033" spans="1:12" ht="15">
      <c r="A2033">
        <v>3896160581</v>
      </c>
      <c r="B2033" t="s">
        <v>994</v>
      </c>
      <c r="C2033">
        <v>7765</v>
      </c>
      <c r="D2033" s="1">
        <v>42563</v>
      </c>
      <c r="E2033">
        <v>985.84</v>
      </c>
      <c r="F2033">
        <v>3042.36</v>
      </c>
      <c r="G2033" s="1">
        <v>42563</v>
      </c>
      <c r="H2033">
        <v>3316</v>
      </c>
      <c r="I2033" s="1">
        <v>42563</v>
      </c>
      <c r="J2033">
        <v>985.84</v>
      </c>
      <c r="K2033">
        <f t="shared" si="62"/>
        <v>0</v>
      </c>
      <c r="L2033">
        <f t="shared" si="63"/>
        <v>0</v>
      </c>
    </row>
    <row r="2034" spans="1:12" ht="15">
      <c r="A2034">
        <v>3896160581</v>
      </c>
      <c r="B2034" t="s">
        <v>994</v>
      </c>
      <c r="C2034">
        <v>7765</v>
      </c>
      <c r="D2034" s="1">
        <v>42563</v>
      </c>
      <c r="E2034" s="2">
        <v>1357.11</v>
      </c>
      <c r="F2034">
        <v>3042.36</v>
      </c>
      <c r="G2034" s="1">
        <v>42563</v>
      </c>
      <c r="H2034">
        <v>3316</v>
      </c>
      <c r="I2034" s="1">
        <v>42563</v>
      </c>
      <c r="J2034" s="2">
        <v>1357.11</v>
      </c>
      <c r="K2034">
        <f t="shared" si="62"/>
        <v>0</v>
      </c>
      <c r="L2034">
        <f t="shared" si="63"/>
        <v>0</v>
      </c>
    </row>
    <row r="2035" spans="1:12" ht="15">
      <c r="A2035">
        <v>3896160581</v>
      </c>
      <c r="B2035" t="s">
        <v>994</v>
      </c>
      <c r="C2035">
        <v>7765</v>
      </c>
      <c r="D2035" s="1">
        <v>42563</v>
      </c>
      <c r="E2035">
        <v>297.68</v>
      </c>
      <c r="F2035">
        <v>3042.36</v>
      </c>
      <c r="G2035" s="1">
        <v>42563</v>
      </c>
      <c r="H2035">
        <v>3316</v>
      </c>
      <c r="I2035" s="1">
        <v>42563</v>
      </c>
      <c r="J2035">
        <v>297.68</v>
      </c>
      <c r="K2035">
        <f t="shared" si="62"/>
        <v>0</v>
      </c>
      <c r="L2035">
        <f t="shared" si="63"/>
        <v>0</v>
      </c>
    </row>
    <row r="2036" spans="1:12" ht="15">
      <c r="A2036">
        <v>3896160581</v>
      </c>
      <c r="B2036" t="s">
        <v>994</v>
      </c>
      <c r="C2036">
        <v>7765</v>
      </c>
      <c r="D2036" s="1">
        <v>42563</v>
      </c>
      <c r="E2036">
        <v>38.12</v>
      </c>
      <c r="F2036">
        <v>3042.36</v>
      </c>
      <c r="G2036" s="1">
        <v>42563</v>
      </c>
      <c r="H2036">
        <v>3316</v>
      </c>
      <c r="I2036" s="1">
        <v>42563</v>
      </c>
      <c r="J2036">
        <v>38.12</v>
      </c>
      <c r="K2036">
        <f t="shared" si="62"/>
        <v>0</v>
      </c>
      <c r="L2036">
        <f t="shared" si="63"/>
        <v>0</v>
      </c>
    </row>
    <row r="2037" spans="1:12" ht="15">
      <c r="A2037">
        <v>3896160581</v>
      </c>
      <c r="B2037" t="s">
        <v>994</v>
      </c>
      <c r="C2037">
        <v>7765</v>
      </c>
      <c r="D2037" s="1">
        <v>42563</v>
      </c>
      <c r="E2037">
        <v>363.61</v>
      </c>
      <c r="F2037">
        <v>3042.36</v>
      </c>
      <c r="G2037" s="1">
        <v>42563</v>
      </c>
      <c r="H2037">
        <v>3316</v>
      </c>
      <c r="I2037" s="1">
        <v>42563</v>
      </c>
      <c r="J2037">
        <v>363.61</v>
      </c>
      <c r="K2037">
        <f t="shared" si="62"/>
        <v>0</v>
      </c>
      <c r="L2037">
        <f t="shared" si="63"/>
        <v>0</v>
      </c>
    </row>
    <row r="2038" spans="1:12" ht="15">
      <c r="A2038">
        <v>3896160581</v>
      </c>
      <c r="B2038" t="s">
        <v>994</v>
      </c>
      <c r="C2038">
        <v>8633</v>
      </c>
      <c r="D2038" s="1">
        <v>42585</v>
      </c>
      <c r="E2038">
        <v>78.24</v>
      </c>
      <c r="F2038">
        <v>78.24</v>
      </c>
      <c r="G2038" s="1">
        <v>42585</v>
      </c>
      <c r="H2038">
        <v>3537</v>
      </c>
      <c r="I2038" s="1">
        <v>42585</v>
      </c>
      <c r="J2038">
        <v>78.24</v>
      </c>
      <c r="K2038">
        <f t="shared" si="62"/>
        <v>0</v>
      </c>
      <c r="L2038">
        <f t="shared" si="63"/>
        <v>0</v>
      </c>
    </row>
    <row r="2039" spans="1:12" ht="15">
      <c r="A2039">
        <v>3896160581</v>
      </c>
      <c r="B2039" t="s">
        <v>994</v>
      </c>
      <c r="C2039">
        <v>8818</v>
      </c>
      <c r="D2039" s="1">
        <v>42591</v>
      </c>
      <c r="E2039" s="2">
        <v>1209.57</v>
      </c>
      <c r="F2039">
        <v>3233.15</v>
      </c>
      <c r="G2039" s="1">
        <v>42591</v>
      </c>
      <c r="H2039">
        <v>3550</v>
      </c>
      <c r="I2039" s="1">
        <v>42591</v>
      </c>
      <c r="J2039" s="2">
        <v>1209.57</v>
      </c>
      <c r="K2039">
        <f t="shared" si="62"/>
        <v>0</v>
      </c>
      <c r="L2039">
        <f t="shared" si="63"/>
        <v>0</v>
      </c>
    </row>
    <row r="2040" spans="1:12" ht="15">
      <c r="A2040">
        <v>3896160581</v>
      </c>
      <c r="B2040" t="s">
        <v>994</v>
      </c>
      <c r="C2040">
        <v>8818</v>
      </c>
      <c r="D2040" s="1">
        <v>42591</v>
      </c>
      <c r="E2040">
        <v>336.14</v>
      </c>
      <c r="F2040">
        <v>3233.15</v>
      </c>
      <c r="G2040" s="1">
        <v>42591</v>
      </c>
      <c r="H2040">
        <v>3550</v>
      </c>
      <c r="I2040" s="1">
        <v>42591</v>
      </c>
      <c r="J2040">
        <v>336.14</v>
      </c>
      <c r="K2040">
        <f t="shared" si="62"/>
        <v>0</v>
      </c>
      <c r="L2040">
        <f t="shared" si="63"/>
        <v>0</v>
      </c>
    </row>
    <row r="2041" spans="1:12" ht="15">
      <c r="A2041">
        <v>3896160581</v>
      </c>
      <c r="B2041" t="s">
        <v>994</v>
      </c>
      <c r="C2041">
        <v>8818</v>
      </c>
      <c r="D2041" s="1">
        <v>42591</v>
      </c>
      <c r="E2041">
        <v>32.65</v>
      </c>
      <c r="F2041">
        <v>3233.15</v>
      </c>
      <c r="G2041" s="1">
        <v>42591</v>
      </c>
      <c r="H2041">
        <v>3550</v>
      </c>
      <c r="I2041" s="1">
        <v>42591</v>
      </c>
      <c r="J2041">
        <v>32.65</v>
      </c>
      <c r="K2041">
        <f t="shared" si="62"/>
        <v>0</v>
      </c>
      <c r="L2041">
        <f t="shared" si="63"/>
        <v>0</v>
      </c>
    </row>
    <row r="2042" spans="1:12" ht="15">
      <c r="A2042">
        <v>3896160581</v>
      </c>
      <c r="B2042" t="s">
        <v>994</v>
      </c>
      <c r="C2042">
        <v>8818</v>
      </c>
      <c r="D2042" s="1">
        <v>42591</v>
      </c>
      <c r="E2042">
        <v>297.88</v>
      </c>
      <c r="F2042">
        <v>3233.15</v>
      </c>
      <c r="G2042" s="1">
        <v>42591</v>
      </c>
      <c r="H2042">
        <v>3550</v>
      </c>
      <c r="I2042" s="1">
        <v>42591</v>
      </c>
      <c r="J2042">
        <v>297.88</v>
      </c>
      <c r="K2042">
        <f t="shared" si="62"/>
        <v>0</v>
      </c>
      <c r="L2042">
        <f t="shared" si="63"/>
        <v>0</v>
      </c>
    </row>
    <row r="2043" spans="1:12" ht="15">
      <c r="A2043">
        <v>3896160581</v>
      </c>
      <c r="B2043" t="s">
        <v>994</v>
      </c>
      <c r="C2043">
        <v>8818</v>
      </c>
      <c r="D2043" s="1">
        <v>42591</v>
      </c>
      <c r="E2043" s="2">
        <v>1356.91</v>
      </c>
      <c r="F2043">
        <v>3233.15</v>
      </c>
      <c r="G2043" s="1">
        <v>42591</v>
      </c>
      <c r="H2043">
        <v>3550</v>
      </c>
      <c r="I2043" s="1">
        <v>42591</v>
      </c>
      <c r="J2043" s="2">
        <v>1356.91</v>
      </c>
      <c r="K2043">
        <f t="shared" si="62"/>
        <v>0</v>
      </c>
      <c r="L2043">
        <f t="shared" si="63"/>
        <v>0</v>
      </c>
    </row>
    <row r="2044" spans="1:12" ht="15">
      <c r="A2044">
        <v>3896160581</v>
      </c>
      <c r="B2044" t="s">
        <v>994</v>
      </c>
      <c r="C2044">
        <v>8819</v>
      </c>
      <c r="D2044" s="1">
        <v>42591</v>
      </c>
      <c r="E2044">
        <v>827.01</v>
      </c>
      <c r="F2044">
        <v>827.01</v>
      </c>
      <c r="G2044" s="1">
        <v>42591</v>
      </c>
      <c r="H2044">
        <v>3550</v>
      </c>
      <c r="I2044" s="1">
        <v>42591</v>
      </c>
      <c r="J2044">
        <v>827.01</v>
      </c>
      <c r="K2044">
        <f t="shared" si="62"/>
        <v>0</v>
      </c>
      <c r="L2044">
        <f t="shared" si="63"/>
        <v>0</v>
      </c>
    </row>
    <row r="2045" spans="1:12" ht="15">
      <c r="A2045">
        <v>3896160581</v>
      </c>
      <c r="B2045" t="s">
        <v>994</v>
      </c>
      <c r="C2045">
        <v>9015</v>
      </c>
      <c r="D2045" s="1">
        <v>42601</v>
      </c>
      <c r="E2045">
        <v>198.33</v>
      </c>
      <c r="F2045">
        <v>198.33</v>
      </c>
      <c r="G2045" s="1">
        <v>42601</v>
      </c>
      <c r="H2045">
        <v>3606</v>
      </c>
      <c r="I2045" s="1">
        <v>42601</v>
      </c>
      <c r="J2045">
        <v>198.33</v>
      </c>
      <c r="K2045">
        <f t="shared" si="62"/>
        <v>0</v>
      </c>
      <c r="L2045">
        <f t="shared" si="63"/>
        <v>0</v>
      </c>
    </row>
    <row r="2046" spans="1:12" ht="15">
      <c r="A2046">
        <v>3896160581</v>
      </c>
      <c r="B2046" t="s">
        <v>994</v>
      </c>
      <c r="C2046">
        <v>9016</v>
      </c>
      <c r="D2046" s="1">
        <v>42601</v>
      </c>
      <c r="E2046">
        <v>357.89</v>
      </c>
      <c r="F2046">
        <v>357.89</v>
      </c>
      <c r="G2046" s="1">
        <v>42601</v>
      </c>
      <c r="H2046">
        <v>3607</v>
      </c>
      <c r="I2046" s="1">
        <v>42601</v>
      </c>
      <c r="J2046">
        <v>357.89</v>
      </c>
      <c r="K2046">
        <f t="shared" si="62"/>
        <v>0</v>
      </c>
      <c r="L2046">
        <f t="shared" si="63"/>
        <v>0</v>
      </c>
    </row>
    <row r="2047" spans="1:12" ht="15">
      <c r="A2047">
        <v>3896160581</v>
      </c>
      <c r="B2047" t="s">
        <v>994</v>
      </c>
      <c r="C2047">
        <v>11245</v>
      </c>
      <c r="D2047" s="1">
        <v>42635</v>
      </c>
      <c r="E2047">
        <v>961.9</v>
      </c>
      <c r="F2047">
        <v>3306.41</v>
      </c>
      <c r="G2047" s="1">
        <v>42635</v>
      </c>
      <c r="H2047">
        <v>4147</v>
      </c>
      <c r="I2047" s="1">
        <v>42635</v>
      </c>
      <c r="J2047">
        <v>961.9</v>
      </c>
      <c r="K2047">
        <f t="shared" si="62"/>
        <v>0</v>
      </c>
      <c r="L2047">
        <f t="shared" si="63"/>
        <v>0</v>
      </c>
    </row>
    <row r="2048" spans="1:12" ht="15">
      <c r="A2048">
        <v>3896160581</v>
      </c>
      <c r="B2048" t="s">
        <v>994</v>
      </c>
      <c r="C2048">
        <v>11245</v>
      </c>
      <c r="D2048" s="1">
        <v>42635</v>
      </c>
      <c r="E2048">
        <v>484.4</v>
      </c>
      <c r="F2048">
        <v>3306.41</v>
      </c>
      <c r="G2048" s="1">
        <v>42635</v>
      </c>
      <c r="H2048">
        <v>4147</v>
      </c>
      <c r="I2048" s="1">
        <v>42635</v>
      </c>
      <c r="J2048">
        <v>484.4</v>
      </c>
      <c r="K2048">
        <f t="shared" si="62"/>
        <v>0</v>
      </c>
      <c r="L2048">
        <f t="shared" si="63"/>
        <v>0</v>
      </c>
    </row>
    <row r="2049" spans="1:12" ht="15">
      <c r="A2049">
        <v>3896160581</v>
      </c>
      <c r="B2049" t="s">
        <v>994</v>
      </c>
      <c r="C2049">
        <v>11245</v>
      </c>
      <c r="D2049" s="1">
        <v>42635</v>
      </c>
      <c r="E2049" s="2">
        <v>1654.79</v>
      </c>
      <c r="F2049">
        <v>3306.41</v>
      </c>
      <c r="G2049" s="1">
        <v>42635</v>
      </c>
      <c r="H2049">
        <v>4147</v>
      </c>
      <c r="I2049" s="1">
        <v>42635</v>
      </c>
      <c r="J2049" s="2">
        <v>1654.79</v>
      </c>
      <c r="K2049">
        <f t="shared" si="62"/>
        <v>0</v>
      </c>
      <c r="L2049">
        <f t="shared" si="63"/>
        <v>0</v>
      </c>
    </row>
    <row r="2050" spans="1:12" ht="15">
      <c r="A2050">
        <v>3896160581</v>
      </c>
      <c r="B2050" t="s">
        <v>994</v>
      </c>
      <c r="C2050">
        <v>11245</v>
      </c>
      <c r="D2050" s="1">
        <v>42635</v>
      </c>
      <c r="E2050">
        <v>174.59</v>
      </c>
      <c r="F2050">
        <v>3306.41</v>
      </c>
      <c r="G2050" s="1">
        <v>42635</v>
      </c>
      <c r="H2050">
        <v>4147</v>
      </c>
      <c r="I2050" s="1">
        <v>42635</v>
      </c>
      <c r="J2050">
        <v>174.59</v>
      </c>
      <c r="K2050">
        <f t="shared" si="62"/>
        <v>0</v>
      </c>
      <c r="L2050">
        <f t="shared" si="63"/>
        <v>0</v>
      </c>
    </row>
    <row r="2051" spans="1:12" ht="15">
      <c r="A2051">
        <v>3896160581</v>
      </c>
      <c r="B2051" t="s">
        <v>994</v>
      </c>
      <c r="C2051">
        <v>11245</v>
      </c>
      <c r="D2051" s="1">
        <v>42635</v>
      </c>
      <c r="E2051">
        <v>30.73</v>
      </c>
      <c r="F2051">
        <v>3306.41</v>
      </c>
      <c r="G2051" s="1">
        <v>42635</v>
      </c>
      <c r="H2051">
        <v>4147</v>
      </c>
      <c r="I2051" s="1">
        <v>42635</v>
      </c>
      <c r="J2051">
        <v>30.73</v>
      </c>
      <c r="K2051">
        <f t="shared" si="62"/>
        <v>0</v>
      </c>
      <c r="L2051">
        <f t="shared" si="63"/>
        <v>0</v>
      </c>
    </row>
    <row r="2052" spans="1:12" ht="15">
      <c r="A2052">
        <v>395890791</v>
      </c>
      <c r="B2052" t="s">
        <v>995</v>
      </c>
      <c r="C2052" t="s">
        <v>996</v>
      </c>
      <c r="D2052" s="1">
        <v>42490</v>
      </c>
      <c r="E2052" s="2">
        <v>17392.32</v>
      </c>
      <c r="F2052">
        <v>17392.32</v>
      </c>
      <c r="G2052" s="1">
        <v>42580</v>
      </c>
      <c r="H2052">
        <v>4085</v>
      </c>
      <c r="I2052" s="1">
        <v>42629</v>
      </c>
      <c r="J2052" s="2">
        <v>14256</v>
      </c>
      <c r="K2052">
        <f t="shared" si="62"/>
        <v>49</v>
      </c>
      <c r="L2052">
        <f t="shared" si="63"/>
        <v>698544</v>
      </c>
    </row>
    <row r="2053" spans="1:12" ht="15">
      <c r="A2053">
        <v>395890791</v>
      </c>
      <c r="B2053" t="s">
        <v>995</v>
      </c>
      <c r="C2053" t="s">
        <v>997</v>
      </c>
      <c r="D2053" s="1">
        <v>42521</v>
      </c>
      <c r="E2053" s="2">
        <v>17972.06</v>
      </c>
      <c r="F2053">
        <v>17972.06</v>
      </c>
      <c r="G2053" s="1">
        <v>42611</v>
      </c>
      <c r="H2053">
        <v>4085</v>
      </c>
      <c r="I2053" s="1">
        <v>42629</v>
      </c>
      <c r="J2053" s="2">
        <v>14731.2</v>
      </c>
      <c r="K2053">
        <f aca="true" t="shared" si="64" ref="K2053:K2116">I2053-G2053</f>
        <v>18</v>
      </c>
      <c r="L2053">
        <f aca="true" t="shared" si="65" ref="L2053:L2116">J2053*K2053</f>
        <v>265161.60000000003</v>
      </c>
    </row>
    <row r="2054" spans="1:12" ht="15">
      <c r="A2054">
        <v>395890791</v>
      </c>
      <c r="B2054" t="s">
        <v>995</v>
      </c>
      <c r="C2054" t="s">
        <v>998</v>
      </c>
      <c r="D2054" s="1">
        <v>42551</v>
      </c>
      <c r="E2054" s="2">
        <v>17392.32</v>
      </c>
      <c r="F2054">
        <v>17392.32</v>
      </c>
      <c r="G2054" s="1">
        <v>42641</v>
      </c>
      <c r="H2054">
        <v>4085</v>
      </c>
      <c r="I2054" s="1">
        <v>42629</v>
      </c>
      <c r="J2054" s="2">
        <v>14256</v>
      </c>
      <c r="K2054">
        <f t="shared" si="64"/>
        <v>-12</v>
      </c>
      <c r="L2054">
        <f t="shared" si="65"/>
        <v>-171072</v>
      </c>
    </row>
    <row r="2055" spans="1:12" ht="15">
      <c r="A2055">
        <v>395890791</v>
      </c>
      <c r="B2055" t="s">
        <v>995</v>
      </c>
      <c r="C2055" t="s">
        <v>999</v>
      </c>
      <c r="D2055" s="1">
        <v>42582</v>
      </c>
      <c r="E2055" s="2">
        <v>17972.06</v>
      </c>
      <c r="F2055">
        <v>17972.06</v>
      </c>
      <c r="G2055" s="1">
        <v>42672</v>
      </c>
      <c r="H2055">
        <v>4301</v>
      </c>
      <c r="I2055" s="1">
        <v>42642</v>
      </c>
      <c r="J2055" s="2">
        <v>14731.2</v>
      </c>
      <c r="K2055">
        <f t="shared" si="64"/>
        <v>-30</v>
      </c>
      <c r="L2055">
        <f t="shared" si="65"/>
        <v>-441936</v>
      </c>
    </row>
    <row r="2056" spans="1:12" ht="15">
      <c r="A2056">
        <v>395890791</v>
      </c>
      <c r="B2056" t="s">
        <v>995</v>
      </c>
      <c r="C2056" t="s">
        <v>1000</v>
      </c>
      <c r="D2056" s="1">
        <v>42613</v>
      </c>
      <c r="E2056" s="2">
        <v>17972.06</v>
      </c>
      <c r="F2056">
        <v>17972.06</v>
      </c>
      <c r="G2056" s="1">
        <v>42703</v>
      </c>
      <c r="H2056">
        <v>4301</v>
      </c>
      <c r="I2056" s="1">
        <v>42642</v>
      </c>
      <c r="J2056" s="2">
        <v>14731.2</v>
      </c>
      <c r="K2056">
        <f t="shared" si="64"/>
        <v>-61</v>
      </c>
      <c r="L2056">
        <f t="shared" si="65"/>
        <v>-898603.2000000001</v>
      </c>
    </row>
    <row r="2057" spans="1:12" ht="15">
      <c r="A2057">
        <v>432610541</v>
      </c>
      <c r="B2057" t="s">
        <v>1001</v>
      </c>
      <c r="C2057" t="s">
        <v>1002</v>
      </c>
      <c r="D2057" s="1">
        <v>42094</v>
      </c>
      <c r="E2057" s="2">
        <v>7347</v>
      </c>
      <c r="F2057">
        <v>7347</v>
      </c>
      <c r="G2057" s="1">
        <v>42184</v>
      </c>
      <c r="H2057">
        <v>4049</v>
      </c>
      <c r="I2057" s="1">
        <v>42628</v>
      </c>
      <c r="J2057" s="2">
        <v>7347</v>
      </c>
      <c r="K2057">
        <f t="shared" si="64"/>
        <v>444</v>
      </c>
      <c r="L2057">
        <f t="shared" si="65"/>
        <v>3262068</v>
      </c>
    </row>
    <row r="2058" spans="1:12" ht="15">
      <c r="A2058">
        <v>432610541</v>
      </c>
      <c r="B2058" t="s">
        <v>1001</v>
      </c>
      <c r="C2058" t="s">
        <v>1003</v>
      </c>
      <c r="D2058" s="1">
        <v>42124</v>
      </c>
      <c r="E2058" s="2">
        <v>7110</v>
      </c>
      <c r="F2058">
        <v>7110</v>
      </c>
      <c r="G2058" s="1">
        <v>42214</v>
      </c>
      <c r="H2058">
        <v>4049</v>
      </c>
      <c r="I2058" s="1">
        <v>42628</v>
      </c>
      <c r="J2058" s="2">
        <v>7110</v>
      </c>
      <c r="K2058">
        <f t="shared" si="64"/>
        <v>414</v>
      </c>
      <c r="L2058">
        <f t="shared" si="65"/>
        <v>2943540</v>
      </c>
    </row>
    <row r="2059" spans="1:12" ht="15">
      <c r="A2059">
        <v>432610541</v>
      </c>
      <c r="B2059" t="s">
        <v>1001</v>
      </c>
      <c r="C2059" t="s">
        <v>1004</v>
      </c>
      <c r="D2059" s="1">
        <v>42155</v>
      </c>
      <c r="E2059" s="2">
        <v>7347</v>
      </c>
      <c r="F2059">
        <v>7347</v>
      </c>
      <c r="G2059" s="1">
        <v>42245</v>
      </c>
      <c r="H2059">
        <v>4049</v>
      </c>
      <c r="I2059" s="1">
        <v>42628</v>
      </c>
      <c r="J2059" s="2">
        <v>7347</v>
      </c>
      <c r="K2059">
        <f t="shared" si="64"/>
        <v>383</v>
      </c>
      <c r="L2059">
        <f t="shared" si="65"/>
        <v>2813901</v>
      </c>
    </row>
    <row r="2060" spans="1:12" ht="15">
      <c r="A2060">
        <v>432610541</v>
      </c>
      <c r="B2060" t="s">
        <v>1001</v>
      </c>
      <c r="C2060" t="s">
        <v>1005</v>
      </c>
      <c r="D2060" s="1">
        <v>42185</v>
      </c>
      <c r="E2060" s="2">
        <v>7110</v>
      </c>
      <c r="F2060">
        <v>7110</v>
      </c>
      <c r="G2060" s="1">
        <v>42275</v>
      </c>
      <c r="H2060">
        <v>4049</v>
      </c>
      <c r="I2060" s="1">
        <v>42628</v>
      </c>
      <c r="J2060" s="2">
        <v>7110</v>
      </c>
      <c r="K2060">
        <f t="shared" si="64"/>
        <v>353</v>
      </c>
      <c r="L2060">
        <f t="shared" si="65"/>
        <v>2509830</v>
      </c>
    </row>
    <row r="2061" spans="1:12" ht="15">
      <c r="A2061">
        <v>432610541</v>
      </c>
      <c r="B2061" t="s">
        <v>1001</v>
      </c>
      <c r="C2061" t="s">
        <v>1006</v>
      </c>
      <c r="D2061" s="1">
        <v>42216</v>
      </c>
      <c r="E2061" s="2">
        <v>7347</v>
      </c>
      <c r="F2061">
        <v>7347</v>
      </c>
      <c r="G2061" s="1">
        <v>42306</v>
      </c>
      <c r="H2061">
        <v>4049</v>
      </c>
      <c r="I2061" s="1">
        <v>42628</v>
      </c>
      <c r="J2061" s="2">
        <v>7347</v>
      </c>
      <c r="K2061">
        <f t="shared" si="64"/>
        <v>322</v>
      </c>
      <c r="L2061">
        <f t="shared" si="65"/>
        <v>2365734</v>
      </c>
    </row>
    <row r="2062" spans="1:12" ht="15">
      <c r="A2062">
        <v>432610541</v>
      </c>
      <c r="B2062" t="s">
        <v>1001</v>
      </c>
      <c r="C2062" t="s">
        <v>1007</v>
      </c>
      <c r="D2062" s="1">
        <v>42247</v>
      </c>
      <c r="E2062" s="2">
        <v>7347</v>
      </c>
      <c r="F2062">
        <v>7347</v>
      </c>
      <c r="G2062" s="1">
        <v>42337</v>
      </c>
      <c r="H2062">
        <v>4049</v>
      </c>
      <c r="I2062" s="1">
        <v>42628</v>
      </c>
      <c r="J2062" s="2">
        <v>7347</v>
      </c>
      <c r="K2062">
        <f t="shared" si="64"/>
        <v>291</v>
      </c>
      <c r="L2062">
        <f t="shared" si="65"/>
        <v>2137977</v>
      </c>
    </row>
    <row r="2063" spans="1:12" ht="15">
      <c r="A2063">
        <v>432610541</v>
      </c>
      <c r="B2063" t="s">
        <v>1001</v>
      </c>
      <c r="C2063" t="s">
        <v>1008</v>
      </c>
      <c r="D2063" s="1">
        <v>42277</v>
      </c>
      <c r="E2063" s="2">
        <v>7110</v>
      </c>
      <c r="F2063">
        <v>7110</v>
      </c>
      <c r="G2063" s="1">
        <v>42367</v>
      </c>
      <c r="H2063">
        <v>4049</v>
      </c>
      <c r="I2063" s="1">
        <v>42628</v>
      </c>
      <c r="J2063" s="2">
        <v>7110</v>
      </c>
      <c r="K2063">
        <f t="shared" si="64"/>
        <v>261</v>
      </c>
      <c r="L2063">
        <f t="shared" si="65"/>
        <v>1855710</v>
      </c>
    </row>
    <row r="2064" spans="1:12" ht="15">
      <c r="A2064">
        <v>432610541</v>
      </c>
      <c r="B2064" t="s">
        <v>1001</v>
      </c>
      <c r="C2064" t="s">
        <v>1009</v>
      </c>
      <c r="D2064" s="1">
        <v>42308</v>
      </c>
      <c r="E2064" s="2">
        <v>7347</v>
      </c>
      <c r="F2064">
        <v>7347</v>
      </c>
      <c r="G2064" s="1">
        <v>42398</v>
      </c>
      <c r="H2064">
        <v>4049</v>
      </c>
      <c r="I2064" s="1">
        <v>42628</v>
      </c>
      <c r="J2064" s="2">
        <v>7347</v>
      </c>
      <c r="K2064">
        <f t="shared" si="64"/>
        <v>230</v>
      </c>
      <c r="L2064">
        <f t="shared" si="65"/>
        <v>1689810</v>
      </c>
    </row>
    <row r="2065" spans="1:12" ht="15">
      <c r="A2065">
        <v>432610541</v>
      </c>
      <c r="B2065" t="s">
        <v>1001</v>
      </c>
      <c r="C2065" t="s">
        <v>1010</v>
      </c>
      <c r="D2065" s="1">
        <v>42338</v>
      </c>
      <c r="E2065" s="2">
        <v>7110</v>
      </c>
      <c r="F2065">
        <v>7110</v>
      </c>
      <c r="G2065" s="1">
        <v>42428</v>
      </c>
      <c r="H2065">
        <v>4049</v>
      </c>
      <c r="I2065" s="1">
        <v>42628</v>
      </c>
      <c r="J2065" s="2">
        <v>7110</v>
      </c>
      <c r="K2065">
        <f t="shared" si="64"/>
        <v>200</v>
      </c>
      <c r="L2065">
        <f t="shared" si="65"/>
        <v>1422000</v>
      </c>
    </row>
    <row r="2066" spans="1:12" ht="15">
      <c r="A2066">
        <v>432610541</v>
      </c>
      <c r="B2066" t="s">
        <v>1001</v>
      </c>
      <c r="C2066" t="s">
        <v>1011</v>
      </c>
      <c r="D2066" s="1">
        <v>42410</v>
      </c>
      <c r="E2066" s="2">
        <v>7347</v>
      </c>
      <c r="F2066">
        <v>7347</v>
      </c>
      <c r="G2066" s="1">
        <v>42500</v>
      </c>
      <c r="H2066">
        <v>4031</v>
      </c>
      <c r="I2066" s="1">
        <v>42627</v>
      </c>
      <c r="J2066" s="2">
        <v>7347</v>
      </c>
      <c r="K2066">
        <f t="shared" si="64"/>
        <v>127</v>
      </c>
      <c r="L2066">
        <f t="shared" si="65"/>
        <v>933069</v>
      </c>
    </row>
    <row r="2067" spans="1:12" ht="15">
      <c r="A2067">
        <v>432610541</v>
      </c>
      <c r="B2067" t="s">
        <v>1001</v>
      </c>
      <c r="C2067" t="s">
        <v>1012</v>
      </c>
      <c r="D2067" s="1">
        <v>42438</v>
      </c>
      <c r="E2067" s="2">
        <v>6873</v>
      </c>
      <c r="F2067">
        <v>6873</v>
      </c>
      <c r="G2067" s="1">
        <v>42528</v>
      </c>
      <c r="H2067">
        <v>4031</v>
      </c>
      <c r="I2067" s="1">
        <v>42627</v>
      </c>
      <c r="J2067" s="2">
        <v>6873</v>
      </c>
      <c r="K2067">
        <f t="shared" si="64"/>
        <v>99</v>
      </c>
      <c r="L2067">
        <f t="shared" si="65"/>
        <v>680427</v>
      </c>
    </row>
    <row r="2068" spans="1:12" ht="15">
      <c r="A2068">
        <v>432610541</v>
      </c>
      <c r="B2068" t="s">
        <v>1001</v>
      </c>
      <c r="C2068" t="s">
        <v>1013</v>
      </c>
      <c r="D2068" s="1">
        <v>42469</v>
      </c>
      <c r="E2068" s="2">
        <v>7347</v>
      </c>
      <c r="F2068">
        <v>7347</v>
      </c>
      <c r="G2068" s="1">
        <v>42559</v>
      </c>
      <c r="H2068">
        <v>4031</v>
      </c>
      <c r="I2068" s="1">
        <v>42627</v>
      </c>
      <c r="J2068" s="2">
        <v>7347</v>
      </c>
      <c r="K2068">
        <f t="shared" si="64"/>
        <v>68</v>
      </c>
      <c r="L2068">
        <f t="shared" si="65"/>
        <v>499596</v>
      </c>
    </row>
    <row r="2069" spans="1:12" ht="15">
      <c r="A2069">
        <v>432610541</v>
      </c>
      <c r="B2069" t="s">
        <v>1001</v>
      </c>
      <c r="C2069" t="s">
        <v>1014</v>
      </c>
      <c r="D2069" s="1">
        <v>42499</v>
      </c>
      <c r="E2069" s="2">
        <v>7110</v>
      </c>
      <c r="F2069">
        <v>7110</v>
      </c>
      <c r="G2069" s="1">
        <v>42589</v>
      </c>
      <c r="H2069">
        <v>4031</v>
      </c>
      <c r="I2069" s="1">
        <v>42627</v>
      </c>
      <c r="J2069" s="2">
        <v>7110</v>
      </c>
      <c r="K2069">
        <f t="shared" si="64"/>
        <v>38</v>
      </c>
      <c r="L2069">
        <f t="shared" si="65"/>
        <v>270180</v>
      </c>
    </row>
    <row r="2070" spans="1:12" ht="15">
      <c r="A2070">
        <v>432610541</v>
      </c>
      <c r="B2070" t="s">
        <v>1001</v>
      </c>
      <c r="C2070" t="s">
        <v>1015</v>
      </c>
      <c r="D2070" s="1">
        <v>42527</v>
      </c>
      <c r="E2070" s="2">
        <v>7347</v>
      </c>
      <c r="F2070">
        <v>7347</v>
      </c>
      <c r="G2070" s="1">
        <v>42617</v>
      </c>
      <c r="H2070">
        <v>4031</v>
      </c>
      <c r="I2070" s="1">
        <v>42627</v>
      </c>
      <c r="J2070" s="2">
        <v>7347</v>
      </c>
      <c r="K2070">
        <f t="shared" si="64"/>
        <v>10</v>
      </c>
      <c r="L2070">
        <f t="shared" si="65"/>
        <v>73470</v>
      </c>
    </row>
    <row r="2071" spans="1:12" ht="15">
      <c r="A2071">
        <v>432610541</v>
      </c>
      <c r="B2071" t="s">
        <v>1001</v>
      </c>
      <c r="C2071" t="s">
        <v>1016</v>
      </c>
      <c r="D2071" s="1">
        <v>42369</v>
      </c>
      <c r="E2071" s="2">
        <v>7347</v>
      </c>
      <c r="F2071">
        <v>7347</v>
      </c>
      <c r="G2071" s="1">
        <v>42459</v>
      </c>
      <c r="H2071">
        <v>4049</v>
      </c>
      <c r="I2071" s="1">
        <v>42628</v>
      </c>
      <c r="J2071" s="2">
        <v>7347</v>
      </c>
      <c r="K2071">
        <f t="shared" si="64"/>
        <v>169</v>
      </c>
      <c r="L2071">
        <f t="shared" si="65"/>
        <v>1241643</v>
      </c>
    </row>
    <row r="2072" spans="1:12" ht="15">
      <c r="A2072">
        <v>6509081003</v>
      </c>
      <c r="B2072" t="s">
        <v>1017</v>
      </c>
      <c r="C2072">
        <v>8028</v>
      </c>
      <c r="D2072" s="1">
        <v>42569</v>
      </c>
      <c r="E2072">
        <v>734.98</v>
      </c>
      <c r="F2072">
        <v>734.98</v>
      </c>
      <c r="G2072" s="1">
        <v>42659</v>
      </c>
      <c r="H2072">
        <v>3396</v>
      </c>
      <c r="I2072" s="1">
        <v>42569</v>
      </c>
      <c r="J2072">
        <v>734.98</v>
      </c>
      <c r="K2072">
        <f t="shared" si="64"/>
        <v>-90</v>
      </c>
      <c r="L2072">
        <f t="shared" si="65"/>
        <v>-66148.2</v>
      </c>
    </row>
    <row r="2073" spans="1:12" ht="15">
      <c r="A2073">
        <v>2707070963</v>
      </c>
      <c r="B2073" t="s">
        <v>1018</v>
      </c>
      <c r="C2073">
        <v>8716102438</v>
      </c>
      <c r="D2073" s="1">
        <v>42381</v>
      </c>
      <c r="E2073" s="2">
        <v>3477.76</v>
      </c>
      <c r="F2073">
        <v>3477.76</v>
      </c>
      <c r="G2073" s="1">
        <v>42471</v>
      </c>
      <c r="H2073">
        <v>3047</v>
      </c>
      <c r="I2073" s="1">
        <v>42552</v>
      </c>
      <c r="J2073" s="2">
        <v>3161.6</v>
      </c>
      <c r="K2073">
        <f t="shared" si="64"/>
        <v>81</v>
      </c>
      <c r="L2073">
        <f t="shared" si="65"/>
        <v>256089.6</v>
      </c>
    </row>
    <row r="2074" spans="1:12" ht="15">
      <c r="A2074">
        <v>2707070963</v>
      </c>
      <c r="B2074" t="s">
        <v>1018</v>
      </c>
      <c r="C2074">
        <v>8716102932</v>
      </c>
      <c r="D2074" s="1">
        <v>42382</v>
      </c>
      <c r="E2074" s="2">
        <v>27519.03</v>
      </c>
      <c r="F2074">
        <v>27519.03</v>
      </c>
      <c r="G2074" s="1">
        <v>42472</v>
      </c>
      <c r="H2074">
        <v>3047</v>
      </c>
      <c r="I2074" s="1">
        <v>42552</v>
      </c>
      <c r="J2074" s="2">
        <v>25017.3</v>
      </c>
      <c r="K2074">
        <f t="shared" si="64"/>
        <v>80</v>
      </c>
      <c r="L2074">
        <f t="shared" si="65"/>
        <v>2001384</v>
      </c>
    </row>
    <row r="2075" spans="1:12" ht="15">
      <c r="A2075">
        <v>2707070963</v>
      </c>
      <c r="B2075" t="s">
        <v>1018</v>
      </c>
      <c r="C2075">
        <v>8716103498</v>
      </c>
      <c r="D2075" s="1">
        <v>42384</v>
      </c>
      <c r="E2075" s="2">
        <v>7920</v>
      </c>
      <c r="F2075">
        <v>7920</v>
      </c>
      <c r="G2075" s="1">
        <v>42474</v>
      </c>
      <c r="H2075">
        <v>3047</v>
      </c>
      <c r="I2075" s="1">
        <v>42552</v>
      </c>
      <c r="J2075" s="2">
        <v>7200</v>
      </c>
      <c r="K2075">
        <f t="shared" si="64"/>
        <v>78</v>
      </c>
      <c r="L2075">
        <f t="shared" si="65"/>
        <v>561600</v>
      </c>
    </row>
    <row r="2076" spans="1:12" ht="15">
      <c r="A2076">
        <v>2707070963</v>
      </c>
      <c r="B2076" t="s">
        <v>1018</v>
      </c>
      <c r="C2076">
        <v>8716104177</v>
      </c>
      <c r="D2076" s="1">
        <v>42388</v>
      </c>
      <c r="E2076" s="2">
        <v>3666.66</v>
      </c>
      <c r="F2076">
        <v>3666.66</v>
      </c>
      <c r="G2076" s="1">
        <v>42478</v>
      </c>
      <c r="H2076">
        <v>3047</v>
      </c>
      <c r="I2076" s="1">
        <v>42552</v>
      </c>
      <c r="J2076" s="2">
        <v>3333.33</v>
      </c>
      <c r="K2076">
        <f t="shared" si="64"/>
        <v>74</v>
      </c>
      <c r="L2076">
        <f t="shared" si="65"/>
        <v>246666.41999999998</v>
      </c>
    </row>
    <row r="2077" spans="1:12" ht="15">
      <c r="A2077">
        <v>2707070963</v>
      </c>
      <c r="B2077" t="s">
        <v>1018</v>
      </c>
      <c r="C2077">
        <v>8716105437</v>
      </c>
      <c r="D2077" s="1">
        <v>42391</v>
      </c>
      <c r="E2077" s="2">
        <v>15095.47</v>
      </c>
      <c r="F2077">
        <v>15095.47</v>
      </c>
      <c r="G2077" s="1">
        <v>42481</v>
      </c>
      <c r="H2077">
        <v>3047</v>
      </c>
      <c r="I2077" s="1">
        <v>42552</v>
      </c>
      <c r="J2077" s="2">
        <v>13723.15</v>
      </c>
      <c r="K2077">
        <f t="shared" si="64"/>
        <v>71</v>
      </c>
      <c r="L2077">
        <f t="shared" si="65"/>
        <v>974343.65</v>
      </c>
    </row>
    <row r="2078" spans="1:12" ht="15">
      <c r="A2078">
        <v>2707070963</v>
      </c>
      <c r="B2078" t="s">
        <v>1018</v>
      </c>
      <c r="C2078">
        <v>8716105781</v>
      </c>
      <c r="D2078" s="1">
        <v>42394</v>
      </c>
      <c r="E2078" s="2">
        <v>5503.81</v>
      </c>
      <c r="F2078">
        <v>5503.81</v>
      </c>
      <c r="G2078" s="1">
        <v>42484</v>
      </c>
      <c r="H2078">
        <v>3047</v>
      </c>
      <c r="I2078" s="1">
        <v>42552</v>
      </c>
      <c r="J2078" s="2">
        <v>5003.46</v>
      </c>
      <c r="K2078">
        <f t="shared" si="64"/>
        <v>68</v>
      </c>
      <c r="L2078">
        <f t="shared" si="65"/>
        <v>340235.28</v>
      </c>
    </row>
    <row r="2079" spans="1:12" ht="15">
      <c r="A2079">
        <v>2707070963</v>
      </c>
      <c r="B2079" t="s">
        <v>1018</v>
      </c>
      <c r="C2079">
        <v>8716110138</v>
      </c>
      <c r="D2079" s="1">
        <v>42410</v>
      </c>
      <c r="E2079" s="2">
        <v>7920</v>
      </c>
      <c r="F2079">
        <v>7920</v>
      </c>
      <c r="G2079" s="1">
        <v>42500</v>
      </c>
      <c r="H2079">
        <v>3047</v>
      </c>
      <c r="I2079" s="1">
        <v>42552</v>
      </c>
      <c r="J2079" s="2">
        <v>7200</v>
      </c>
      <c r="K2079">
        <f t="shared" si="64"/>
        <v>52</v>
      </c>
      <c r="L2079">
        <f t="shared" si="65"/>
        <v>374400</v>
      </c>
    </row>
    <row r="2080" spans="1:12" ht="15">
      <c r="A2080">
        <v>2707070963</v>
      </c>
      <c r="B2080" t="s">
        <v>1018</v>
      </c>
      <c r="C2080">
        <v>8716111049</v>
      </c>
      <c r="D2080" s="1">
        <v>42415</v>
      </c>
      <c r="E2080">
        <v>761.64</v>
      </c>
      <c r="F2080">
        <v>761.64</v>
      </c>
      <c r="G2080" s="1">
        <v>42505</v>
      </c>
      <c r="H2080">
        <v>3047</v>
      </c>
      <c r="I2080" s="1">
        <v>42552</v>
      </c>
      <c r="J2080">
        <v>692.4</v>
      </c>
      <c r="K2080">
        <f t="shared" si="64"/>
        <v>47</v>
      </c>
      <c r="L2080">
        <f t="shared" si="65"/>
        <v>32542.8</v>
      </c>
    </row>
    <row r="2081" spans="1:12" ht="15">
      <c r="A2081">
        <v>2707070963</v>
      </c>
      <c r="B2081" t="s">
        <v>1018</v>
      </c>
      <c r="C2081">
        <v>8716111832</v>
      </c>
      <c r="D2081" s="1">
        <v>42417</v>
      </c>
      <c r="E2081" s="2">
        <v>18114.56</v>
      </c>
      <c r="F2081">
        <v>18114.56</v>
      </c>
      <c r="G2081" s="1">
        <v>42507</v>
      </c>
      <c r="H2081">
        <v>3047</v>
      </c>
      <c r="I2081" s="1">
        <v>42552</v>
      </c>
      <c r="J2081" s="2">
        <v>16467.78</v>
      </c>
      <c r="K2081">
        <f t="shared" si="64"/>
        <v>45</v>
      </c>
      <c r="L2081">
        <f t="shared" si="65"/>
        <v>741050.1</v>
      </c>
    </row>
    <row r="2082" spans="1:12" ht="15">
      <c r="A2082">
        <v>2707070963</v>
      </c>
      <c r="B2082" t="s">
        <v>1018</v>
      </c>
      <c r="C2082">
        <v>8716112997</v>
      </c>
      <c r="D2082" s="1">
        <v>42422</v>
      </c>
      <c r="E2082" s="2">
        <v>3666.66</v>
      </c>
      <c r="F2082">
        <v>3666.66</v>
      </c>
      <c r="G2082" s="1">
        <v>42512</v>
      </c>
      <c r="H2082">
        <v>3047</v>
      </c>
      <c r="I2082" s="1">
        <v>42552</v>
      </c>
      <c r="J2082" s="2">
        <v>3333.33</v>
      </c>
      <c r="K2082">
        <f t="shared" si="64"/>
        <v>40</v>
      </c>
      <c r="L2082">
        <f t="shared" si="65"/>
        <v>133333.2</v>
      </c>
    </row>
    <row r="2083" spans="1:12" ht="15">
      <c r="A2083">
        <v>2707070963</v>
      </c>
      <c r="B2083" t="s">
        <v>1018</v>
      </c>
      <c r="C2083">
        <v>8716113813</v>
      </c>
      <c r="D2083" s="1">
        <v>42424</v>
      </c>
      <c r="E2083" s="2">
        <v>2086.66</v>
      </c>
      <c r="F2083">
        <v>2086.66</v>
      </c>
      <c r="G2083" s="1">
        <v>42514</v>
      </c>
      <c r="H2083">
        <v>3047</v>
      </c>
      <c r="I2083" s="1">
        <v>42552</v>
      </c>
      <c r="J2083" s="2">
        <v>1896.96</v>
      </c>
      <c r="K2083">
        <f t="shared" si="64"/>
        <v>38</v>
      </c>
      <c r="L2083">
        <f t="shared" si="65"/>
        <v>72084.48</v>
      </c>
    </row>
    <row r="2084" spans="1:12" ht="15">
      <c r="A2084">
        <v>2707070963</v>
      </c>
      <c r="B2084" t="s">
        <v>1018</v>
      </c>
      <c r="C2084">
        <v>8716114202</v>
      </c>
      <c r="D2084" s="1">
        <v>42425</v>
      </c>
      <c r="E2084" s="2">
        <v>1738.44</v>
      </c>
      <c r="F2084">
        <v>1738.44</v>
      </c>
      <c r="G2084" s="1">
        <v>42515</v>
      </c>
      <c r="H2084">
        <v>3047</v>
      </c>
      <c r="I2084" s="1">
        <v>42552</v>
      </c>
      <c r="J2084" s="2">
        <v>1580.4</v>
      </c>
      <c r="K2084">
        <f t="shared" si="64"/>
        <v>37</v>
      </c>
      <c r="L2084">
        <f t="shared" si="65"/>
        <v>58474.8</v>
      </c>
    </row>
    <row r="2085" spans="1:12" ht="15">
      <c r="A2085">
        <v>2707070963</v>
      </c>
      <c r="B2085" t="s">
        <v>1018</v>
      </c>
      <c r="C2085">
        <v>8716116058</v>
      </c>
      <c r="D2085" s="1">
        <v>42432</v>
      </c>
      <c r="E2085" s="2">
        <v>13816.83</v>
      </c>
      <c r="F2085">
        <v>13816.83</v>
      </c>
      <c r="G2085" s="1">
        <v>42522</v>
      </c>
      <c r="H2085">
        <v>3047</v>
      </c>
      <c r="I2085" s="1">
        <v>42552</v>
      </c>
      <c r="J2085" s="2">
        <v>12560.75</v>
      </c>
      <c r="K2085">
        <f t="shared" si="64"/>
        <v>30</v>
      </c>
      <c r="L2085">
        <f t="shared" si="65"/>
        <v>376822.5</v>
      </c>
    </row>
    <row r="2086" spans="1:12" ht="15">
      <c r="A2086">
        <v>2707070963</v>
      </c>
      <c r="B2086" t="s">
        <v>1018</v>
      </c>
      <c r="C2086">
        <v>8716116451</v>
      </c>
      <c r="D2086" s="1">
        <v>42433</v>
      </c>
      <c r="E2086" s="2">
        <v>41278.55</v>
      </c>
      <c r="F2086">
        <v>41278.55</v>
      </c>
      <c r="G2086" s="1">
        <v>42523</v>
      </c>
      <c r="H2086">
        <v>3047</v>
      </c>
      <c r="I2086" s="1">
        <v>42552</v>
      </c>
      <c r="J2086" s="2">
        <v>37525.95</v>
      </c>
      <c r="K2086">
        <f t="shared" si="64"/>
        <v>29</v>
      </c>
      <c r="L2086">
        <f t="shared" si="65"/>
        <v>1088252.5499999998</v>
      </c>
    </row>
    <row r="2087" spans="1:12" ht="15">
      <c r="A2087">
        <v>2707070963</v>
      </c>
      <c r="B2087" t="s">
        <v>1018</v>
      </c>
      <c r="C2087">
        <v>8716117202</v>
      </c>
      <c r="D2087" s="1">
        <v>42437</v>
      </c>
      <c r="E2087" s="2">
        <v>40906.8</v>
      </c>
      <c r="F2087">
        <v>40906.8</v>
      </c>
      <c r="G2087" s="1">
        <v>42527</v>
      </c>
      <c r="H2087">
        <v>3047</v>
      </c>
      <c r="I2087" s="1">
        <v>42552</v>
      </c>
      <c r="J2087" s="2">
        <v>37188</v>
      </c>
      <c r="K2087">
        <f t="shared" si="64"/>
        <v>25</v>
      </c>
      <c r="L2087">
        <f t="shared" si="65"/>
        <v>929700</v>
      </c>
    </row>
    <row r="2088" spans="1:12" ht="15">
      <c r="A2088">
        <v>2707070963</v>
      </c>
      <c r="B2088" t="s">
        <v>1018</v>
      </c>
      <c r="C2088">
        <v>8716120250</v>
      </c>
      <c r="D2088" s="1">
        <v>42447</v>
      </c>
      <c r="E2088" s="2">
        <v>18114.56</v>
      </c>
      <c r="F2088">
        <v>18114.56</v>
      </c>
      <c r="G2088" s="1">
        <v>42537</v>
      </c>
      <c r="H2088">
        <v>3047</v>
      </c>
      <c r="I2088" s="1">
        <v>42552</v>
      </c>
      <c r="J2088" s="2">
        <v>16467.78</v>
      </c>
      <c r="K2088">
        <f t="shared" si="64"/>
        <v>15</v>
      </c>
      <c r="L2088">
        <f t="shared" si="65"/>
        <v>247016.69999999998</v>
      </c>
    </row>
    <row r="2089" spans="1:12" ht="15">
      <c r="A2089">
        <v>2707070963</v>
      </c>
      <c r="B2089" t="s">
        <v>1018</v>
      </c>
      <c r="C2089">
        <v>8716121933</v>
      </c>
      <c r="D2089" s="1">
        <v>42452</v>
      </c>
      <c r="E2089" s="2">
        <v>7920</v>
      </c>
      <c r="F2089">
        <v>7920</v>
      </c>
      <c r="G2089" s="1">
        <v>42542</v>
      </c>
      <c r="H2089">
        <v>3047</v>
      </c>
      <c r="I2089" s="1">
        <v>42552</v>
      </c>
      <c r="J2089" s="2">
        <v>7200</v>
      </c>
      <c r="K2089">
        <f t="shared" si="64"/>
        <v>10</v>
      </c>
      <c r="L2089">
        <f t="shared" si="65"/>
        <v>72000</v>
      </c>
    </row>
    <row r="2090" spans="1:12" ht="15">
      <c r="A2090">
        <v>2707070963</v>
      </c>
      <c r="B2090" t="s">
        <v>1018</v>
      </c>
      <c r="C2090">
        <v>8716122355</v>
      </c>
      <c r="D2090" s="1">
        <v>42453</v>
      </c>
      <c r="E2090" s="2">
        <v>6955.52</v>
      </c>
      <c r="F2090">
        <v>6955.52</v>
      </c>
      <c r="G2090" s="1">
        <v>42543</v>
      </c>
      <c r="H2090">
        <v>3047</v>
      </c>
      <c r="I2090" s="1">
        <v>42552</v>
      </c>
      <c r="J2090" s="2">
        <v>6323.2</v>
      </c>
      <c r="K2090">
        <f t="shared" si="64"/>
        <v>9</v>
      </c>
      <c r="L2090">
        <f t="shared" si="65"/>
        <v>56908.799999999996</v>
      </c>
    </row>
    <row r="2091" spans="1:12" ht="15">
      <c r="A2091">
        <v>2707070963</v>
      </c>
      <c r="B2091" t="s">
        <v>1018</v>
      </c>
      <c r="C2091">
        <v>8716123143</v>
      </c>
      <c r="D2091" s="1">
        <v>42458</v>
      </c>
      <c r="E2091" s="2">
        <v>18114.56</v>
      </c>
      <c r="F2091">
        <v>18114.56</v>
      </c>
      <c r="G2091" s="1">
        <v>42548</v>
      </c>
      <c r="H2091">
        <v>3047</v>
      </c>
      <c r="I2091" s="1">
        <v>42552</v>
      </c>
      <c r="J2091" s="2">
        <v>16467.78</v>
      </c>
      <c r="K2091">
        <f t="shared" si="64"/>
        <v>4</v>
      </c>
      <c r="L2091">
        <f t="shared" si="65"/>
        <v>65871.12</v>
      </c>
    </row>
    <row r="2092" spans="1:12" ht="15">
      <c r="A2092">
        <v>2707070963</v>
      </c>
      <c r="B2092" t="s">
        <v>1018</v>
      </c>
      <c r="C2092">
        <v>8716123144</v>
      </c>
      <c r="D2092" s="1">
        <v>42458</v>
      </c>
      <c r="E2092" s="2">
        <v>4670.94</v>
      </c>
      <c r="F2092">
        <v>4670.94</v>
      </c>
      <c r="G2092" s="1">
        <v>42548</v>
      </c>
      <c r="H2092">
        <v>3047</v>
      </c>
      <c r="I2092" s="1">
        <v>42552</v>
      </c>
      <c r="J2092" s="2">
        <v>4246.31</v>
      </c>
      <c r="K2092">
        <f t="shared" si="64"/>
        <v>4</v>
      </c>
      <c r="L2092">
        <f t="shared" si="65"/>
        <v>16985.24</v>
      </c>
    </row>
    <row r="2093" spans="1:12" ht="15">
      <c r="A2093">
        <v>2707070963</v>
      </c>
      <c r="B2093" t="s">
        <v>1018</v>
      </c>
      <c r="C2093">
        <v>8716124789</v>
      </c>
      <c r="D2093" s="1">
        <v>42464</v>
      </c>
      <c r="E2093" s="2">
        <v>9206.56</v>
      </c>
      <c r="F2093">
        <v>9206.56</v>
      </c>
      <c r="G2093" s="1">
        <v>42554</v>
      </c>
      <c r="H2093">
        <v>3047</v>
      </c>
      <c r="I2093" s="1">
        <v>42552</v>
      </c>
      <c r="J2093" s="2">
        <v>8369.6</v>
      </c>
      <c r="K2093">
        <f t="shared" si="64"/>
        <v>-2</v>
      </c>
      <c r="L2093">
        <f t="shared" si="65"/>
        <v>-16739.2</v>
      </c>
    </row>
    <row r="2094" spans="1:12" ht="15">
      <c r="A2094">
        <v>8082461008</v>
      </c>
      <c r="B2094" t="s">
        <v>1019</v>
      </c>
      <c r="C2094" t="s">
        <v>1020</v>
      </c>
      <c r="D2094" s="1">
        <v>41977</v>
      </c>
      <c r="E2094" s="2">
        <v>3722.19</v>
      </c>
      <c r="F2094">
        <v>3722.19</v>
      </c>
      <c r="G2094" s="1">
        <v>42067</v>
      </c>
      <c r="H2094">
        <v>4217</v>
      </c>
      <c r="I2094" s="1">
        <v>42639</v>
      </c>
      <c r="J2094" s="2">
        <v>3722.19</v>
      </c>
      <c r="K2094">
        <f t="shared" si="64"/>
        <v>572</v>
      </c>
      <c r="L2094">
        <f t="shared" si="65"/>
        <v>2129092.68</v>
      </c>
    </row>
    <row r="2095" spans="1:12" ht="15">
      <c r="A2095">
        <v>8082461008</v>
      </c>
      <c r="B2095" t="s">
        <v>1019</v>
      </c>
      <c r="C2095">
        <v>15083664</v>
      </c>
      <c r="D2095" s="1">
        <v>42149</v>
      </c>
      <c r="E2095" s="2">
        <v>1096.36</v>
      </c>
      <c r="F2095">
        <v>1096.36</v>
      </c>
      <c r="G2095" s="1">
        <v>42239</v>
      </c>
      <c r="H2095">
        <v>4217</v>
      </c>
      <c r="I2095" s="1">
        <v>42639</v>
      </c>
      <c r="J2095" s="2">
        <v>1054.19</v>
      </c>
      <c r="K2095">
        <f t="shared" si="64"/>
        <v>400</v>
      </c>
      <c r="L2095">
        <f t="shared" si="65"/>
        <v>421676</v>
      </c>
    </row>
    <row r="2096" spans="1:12" ht="15">
      <c r="A2096">
        <v>8082461008</v>
      </c>
      <c r="B2096" t="s">
        <v>1019</v>
      </c>
      <c r="C2096">
        <v>15089695</v>
      </c>
      <c r="D2096" s="1">
        <v>42160</v>
      </c>
      <c r="E2096" s="2">
        <v>6379.38</v>
      </c>
      <c r="F2096">
        <v>6379.38</v>
      </c>
      <c r="G2096" s="1">
        <v>42250</v>
      </c>
      <c r="H2096">
        <v>4217</v>
      </c>
      <c r="I2096" s="1">
        <v>42639</v>
      </c>
      <c r="J2096" s="2">
        <v>5229</v>
      </c>
      <c r="K2096">
        <f t="shared" si="64"/>
        <v>389</v>
      </c>
      <c r="L2096">
        <f t="shared" si="65"/>
        <v>2034081</v>
      </c>
    </row>
    <row r="2097" spans="1:12" ht="15">
      <c r="A2097">
        <v>8082461008</v>
      </c>
      <c r="B2097" t="s">
        <v>1019</v>
      </c>
      <c r="C2097">
        <v>15096229</v>
      </c>
      <c r="D2097" s="1">
        <v>42172</v>
      </c>
      <c r="E2097" s="2">
        <v>7803.12</v>
      </c>
      <c r="F2097">
        <v>7803.12</v>
      </c>
      <c r="G2097" s="1">
        <v>42262</v>
      </c>
      <c r="H2097">
        <v>4217</v>
      </c>
      <c r="I2097" s="1">
        <v>42639</v>
      </c>
      <c r="J2097" s="2">
        <v>6396</v>
      </c>
      <c r="K2097">
        <f t="shared" si="64"/>
        <v>377</v>
      </c>
      <c r="L2097">
        <f t="shared" si="65"/>
        <v>2411292</v>
      </c>
    </row>
    <row r="2098" spans="1:12" ht="15">
      <c r="A2098">
        <v>8082461008</v>
      </c>
      <c r="B2098" t="s">
        <v>1019</v>
      </c>
      <c r="C2098">
        <v>15098359</v>
      </c>
      <c r="D2098" s="1">
        <v>42174</v>
      </c>
      <c r="E2098" s="2">
        <v>10262.64</v>
      </c>
      <c r="F2098">
        <v>10262.64</v>
      </c>
      <c r="G2098" s="1">
        <v>42264</v>
      </c>
      <c r="H2098">
        <v>4217</v>
      </c>
      <c r="I2098" s="1">
        <v>42639</v>
      </c>
      <c r="J2098" s="2">
        <v>8412</v>
      </c>
      <c r="K2098">
        <f t="shared" si="64"/>
        <v>375</v>
      </c>
      <c r="L2098">
        <f t="shared" si="65"/>
        <v>3154500</v>
      </c>
    </row>
    <row r="2099" spans="1:12" ht="15">
      <c r="A2099">
        <v>8082461008</v>
      </c>
      <c r="B2099" t="s">
        <v>1019</v>
      </c>
      <c r="C2099">
        <v>15106430</v>
      </c>
      <c r="D2099" s="1">
        <v>42186</v>
      </c>
      <c r="E2099" s="2">
        <v>4040.64</v>
      </c>
      <c r="F2099">
        <v>4040.64</v>
      </c>
      <c r="G2099" s="1">
        <v>42276</v>
      </c>
      <c r="H2099">
        <v>4217</v>
      </c>
      <c r="I2099" s="1">
        <v>42639</v>
      </c>
      <c r="J2099" s="2">
        <v>3312</v>
      </c>
      <c r="K2099">
        <f t="shared" si="64"/>
        <v>363</v>
      </c>
      <c r="L2099">
        <f t="shared" si="65"/>
        <v>1202256</v>
      </c>
    </row>
    <row r="2100" spans="1:12" ht="15">
      <c r="A2100">
        <v>8082461008</v>
      </c>
      <c r="B2100" t="s">
        <v>1019</v>
      </c>
      <c r="C2100">
        <v>15115008</v>
      </c>
      <c r="D2100" s="1">
        <v>42202</v>
      </c>
      <c r="E2100" s="2">
        <v>2856.56</v>
      </c>
      <c r="F2100">
        <v>2856.56</v>
      </c>
      <c r="G2100" s="1">
        <v>42292</v>
      </c>
      <c r="H2100">
        <v>4217</v>
      </c>
      <c r="I2100" s="1">
        <v>42639</v>
      </c>
      <c r="J2100" s="2">
        <v>2341.44</v>
      </c>
      <c r="K2100">
        <f t="shared" si="64"/>
        <v>347</v>
      </c>
      <c r="L2100">
        <f t="shared" si="65"/>
        <v>812479.68</v>
      </c>
    </row>
    <row r="2101" spans="1:12" ht="15">
      <c r="A2101">
        <v>8082461008</v>
      </c>
      <c r="B2101" t="s">
        <v>1019</v>
      </c>
      <c r="C2101">
        <v>15121977</v>
      </c>
      <c r="D2101" s="1">
        <v>42214</v>
      </c>
      <c r="E2101" s="2">
        <v>10420.02</v>
      </c>
      <c r="F2101">
        <v>10420.02</v>
      </c>
      <c r="G2101" s="1">
        <v>42304</v>
      </c>
      <c r="H2101">
        <v>4217</v>
      </c>
      <c r="I2101" s="1">
        <v>42639</v>
      </c>
      <c r="J2101" s="2">
        <v>8541</v>
      </c>
      <c r="K2101">
        <f t="shared" si="64"/>
        <v>335</v>
      </c>
      <c r="L2101">
        <f t="shared" si="65"/>
        <v>2861235</v>
      </c>
    </row>
    <row r="2102" spans="1:12" ht="15">
      <c r="A2102">
        <v>8082461008</v>
      </c>
      <c r="B2102" t="s">
        <v>1019</v>
      </c>
      <c r="C2102">
        <v>15129109</v>
      </c>
      <c r="D2102" s="1">
        <v>42235</v>
      </c>
      <c r="E2102" s="2">
        <v>4095.54</v>
      </c>
      <c r="F2102">
        <v>4095.54</v>
      </c>
      <c r="G2102" s="1">
        <v>42325</v>
      </c>
      <c r="H2102">
        <v>4217</v>
      </c>
      <c r="I2102" s="1">
        <v>42639</v>
      </c>
      <c r="J2102" s="2">
        <v>3357</v>
      </c>
      <c r="K2102">
        <f t="shared" si="64"/>
        <v>314</v>
      </c>
      <c r="L2102">
        <f t="shared" si="65"/>
        <v>1054098</v>
      </c>
    </row>
    <row r="2103" spans="1:12" ht="15">
      <c r="A2103">
        <v>8082461008</v>
      </c>
      <c r="B2103" t="s">
        <v>1019</v>
      </c>
      <c r="C2103">
        <v>15137191</v>
      </c>
      <c r="D2103" s="1">
        <v>42257</v>
      </c>
      <c r="E2103" s="2">
        <v>10692.86</v>
      </c>
      <c r="F2103">
        <v>10692.86</v>
      </c>
      <c r="G2103" s="1">
        <v>42347</v>
      </c>
      <c r="H2103">
        <v>4217</v>
      </c>
      <c r="I2103" s="1">
        <v>42639</v>
      </c>
      <c r="J2103" s="2">
        <v>10281.6</v>
      </c>
      <c r="K2103">
        <f t="shared" si="64"/>
        <v>292</v>
      </c>
      <c r="L2103">
        <f t="shared" si="65"/>
        <v>3002227.2</v>
      </c>
    </row>
    <row r="2104" spans="1:12" ht="15">
      <c r="A2104">
        <v>8082461008</v>
      </c>
      <c r="B2104" t="s">
        <v>1019</v>
      </c>
      <c r="C2104">
        <v>15141533</v>
      </c>
      <c r="D2104" s="1">
        <v>42265</v>
      </c>
      <c r="E2104" s="2">
        <v>9968.49</v>
      </c>
      <c r="F2104">
        <v>9968.49</v>
      </c>
      <c r="G2104" s="1">
        <v>42355</v>
      </c>
      <c r="H2104">
        <v>4217</v>
      </c>
      <c r="I2104" s="1">
        <v>42639</v>
      </c>
      <c r="J2104" s="2">
        <v>8810.4</v>
      </c>
      <c r="K2104">
        <f t="shared" si="64"/>
        <v>284</v>
      </c>
      <c r="L2104">
        <f t="shared" si="65"/>
        <v>2502153.6</v>
      </c>
    </row>
    <row r="2105" spans="1:12" ht="15">
      <c r="A2105">
        <v>8082461008</v>
      </c>
      <c r="B2105" t="s">
        <v>1019</v>
      </c>
      <c r="C2105">
        <v>15156640</v>
      </c>
      <c r="D2105" s="1">
        <v>42289</v>
      </c>
      <c r="E2105" s="2">
        <v>19215</v>
      </c>
      <c r="F2105">
        <v>19215</v>
      </c>
      <c r="G2105" s="1">
        <v>42379</v>
      </c>
      <c r="H2105">
        <v>4217</v>
      </c>
      <c r="I2105" s="1">
        <v>42639</v>
      </c>
      <c r="J2105" s="2">
        <v>15750</v>
      </c>
      <c r="K2105">
        <f t="shared" si="64"/>
        <v>260</v>
      </c>
      <c r="L2105">
        <f t="shared" si="65"/>
        <v>4095000</v>
      </c>
    </row>
    <row r="2106" spans="1:12" ht="15">
      <c r="A2106">
        <v>8082461008</v>
      </c>
      <c r="B2106" t="s">
        <v>1019</v>
      </c>
      <c r="C2106">
        <v>15184202</v>
      </c>
      <c r="D2106" s="1">
        <v>42338</v>
      </c>
      <c r="E2106" s="2">
        <v>2730.36</v>
      </c>
      <c r="F2106">
        <v>2730.36</v>
      </c>
      <c r="G2106" s="1">
        <v>42428</v>
      </c>
      <c r="H2106">
        <v>4217</v>
      </c>
      <c r="I2106" s="1">
        <v>42639</v>
      </c>
      <c r="J2106" s="2">
        <v>2238</v>
      </c>
      <c r="K2106">
        <f t="shared" si="64"/>
        <v>211</v>
      </c>
      <c r="L2106">
        <f t="shared" si="65"/>
        <v>472218</v>
      </c>
    </row>
    <row r="2107" spans="1:12" ht="15">
      <c r="A2107">
        <v>8082461008</v>
      </c>
      <c r="B2107" t="s">
        <v>1019</v>
      </c>
      <c r="C2107">
        <v>15189301</v>
      </c>
      <c r="D2107" s="1">
        <v>42348</v>
      </c>
      <c r="E2107" s="2">
        <v>7722.63</v>
      </c>
      <c r="F2107">
        <v>7722.63</v>
      </c>
      <c r="G2107" s="1">
        <v>42438</v>
      </c>
      <c r="H2107">
        <v>4217</v>
      </c>
      <c r="I2107" s="1">
        <v>42639</v>
      </c>
      <c r="J2107" s="2">
        <v>7425.6</v>
      </c>
      <c r="K2107">
        <f t="shared" si="64"/>
        <v>201</v>
      </c>
      <c r="L2107">
        <f t="shared" si="65"/>
        <v>1492545.6</v>
      </c>
    </row>
    <row r="2108" spans="1:12" ht="15">
      <c r="A2108">
        <v>8082461008</v>
      </c>
      <c r="B2108" t="s">
        <v>1019</v>
      </c>
      <c r="C2108">
        <v>15189333</v>
      </c>
      <c r="D2108" s="1">
        <v>42348</v>
      </c>
      <c r="E2108" s="2">
        <v>12961.77</v>
      </c>
      <c r="F2108">
        <v>12961.77</v>
      </c>
      <c r="G2108" s="1">
        <v>42438</v>
      </c>
      <c r="H2108">
        <v>4217</v>
      </c>
      <c r="I2108" s="1">
        <v>42639</v>
      </c>
      <c r="J2108" s="2">
        <v>10624.4</v>
      </c>
      <c r="K2108">
        <f t="shared" si="64"/>
        <v>201</v>
      </c>
      <c r="L2108">
        <f t="shared" si="65"/>
        <v>2135504.4</v>
      </c>
    </row>
    <row r="2109" spans="1:12" ht="15">
      <c r="A2109">
        <v>8082461008</v>
      </c>
      <c r="B2109" t="s">
        <v>1019</v>
      </c>
      <c r="C2109">
        <v>16005351</v>
      </c>
      <c r="D2109" s="1">
        <v>42388</v>
      </c>
      <c r="E2109" s="2">
        <v>15152.4</v>
      </c>
      <c r="F2109">
        <v>15152.4</v>
      </c>
      <c r="G2109" s="1">
        <v>42478</v>
      </c>
      <c r="H2109">
        <v>4217</v>
      </c>
      <c r="I2109" s="1">
        <v>42639</v>
      </c>
      <c r="J2109" s="2">
        <v>12420</v>
      </c>
      <c r="K2109">
        <f t="shared" si="64"/>
        <v>161</v>
      </c>
      <c r="L2109">
        <f t="shared" si="65"/>
        <v>1999620</v>
      </c>
    </row>
    <row r="2110" spans="1:12" ht="15">
      <c r="A2110">
        <v>8082461008</v>
      </c>
      <c r="B2110" t="s">
        <v>1019</v>
      </c>
      <c r="C2110">
        <v>16015261</v>
      </c>
      <c r="D2110" s="1">
        <v>42403</v>
      </c>
      <c r="E2110">
        <v>911.34</v>
      </c>
      <c r="F2110">
        <v>911.34</v>
      </c>
      <c r="G2110" s="1">
        <v>42493</v>
      </c>
      <c r="H2110">
        <v>4217</v>
      </c>
      <c r="I2110" s="1">
        <v>42639</v>
      </c>
      <c r="J2110">
        <v>747</v>
      </c>
      <c r="K2110">
        <f t="shared" si="64"/>
        <v>146</v>
      </c>
      <c r="L2110">
        <f t="shared" si="65"/>
        <v>109062</v>
      </c>
    </row>
    <row r="2111" spans="1:12" ht="15">
      <c r="A2111">
        <v>8082461008</v>
      </c>
      <c r="B2111" t="s">
        <v>1019</v>
      </c>
      <c r="C2111">
        <v>16019718</v>
      </c>
      <c r="D2111" s="1">
        <v>42411</v>
      </c>
      <c r="E2111" s="2">
        <v>8202.06</v>
      </c>
      <c r="F2111">
        <v>8202.06</v>
      </c>
      <c r="G2111" s="1">
        <v>42501</v>
      </c>
      <c r="H2111">
        <v>4217</v>
      </c>
      <c r="I2111" s="1">
        <v>42639</v>
      </c>
      <c r="J2111" s="2">
        <v>6723</v>
      </c>
      <c r="K2111">
        <f t="shared" si="64"/>
        <v>138</v>
      </c>
      <c r="L2111">
        <f t="shared" si="65"/>
        <v>927774</v>
      </c>
    </row>
    <row r="2112" spans="1:12" ht="15">
      <c r="A2112">
        <v>8082461008</v>
      </c>
      <c r="B2112" t="s">
        <v>1019</v>
      </c>
      <c r="C2112">
        <v>16039719</v>
      </c>
      <c r="D2112" s="1">
        <v>42446</v>
      </c>
      <c r="E2112" s="2">
        <v>1313.21</v>
      </c>
      <c r="F2112">
        <v>1313.21</v>
      </c>
      <c r="G2112" s="1">
        <v>42536</v>
      </c>
      <c r="H2112">
        <v>4217</v>
      </c>
      <c r="I2112" s="1">
        <v>42639</v>
      </c>
      <c r="J2112" s="2">
        <v>1076.4</v>
      </c>
      <c r="K2112">
        <f t="shared" si="64"/>
        <v>103</v>
      </c>
      <c r="L2112">
        <f t="shared" si="65"/>
        <v>110869.20000000001</v>
      </c>
    </row>
    <row r="2113" spans="1:12" ht="15">
      <c r="A2113">
        <v>8082461008</v>
      </c>
      <c r="B2113" t="s">
        <v>1019</v>
      </c>
      <c r="C2113">
        <v>16045936</v>
      </c>
      <c r="D2113" s="1">
        <v>42458</v>
      </c>
      <c r="E2113" s="2">
        <v>10617.66</v>
      </c>
      <c r="F2113">
        <v>10617.66</v>
      </c>
      <c r="G2113" s="1">
        <v>42548</v>
      </c>
      <c r="H2113">
        <v>4217</v>
      </c>
      <c r="I2113" s="1">
        <v>42639</v>
      </c>
      <c r="J2113" s="2">
        <v>8703</v>
      </c>
      <c r="K2113">
        <f t="shared" si="64"/>
        <v>91</v>
      </c>
      <c r="L2113">
        <f t="shared" si="65"/>
        <v>791973</v>
      </c>
    </row>
    <row r="2114" spans="1:12" ht="15">
      <c r="A2114">
        <v>8082461008</v>
      </c>
      <c r="B2114" t="s">
        <v>1019</v>
      </c>
      <c r="C2114">
        <v>16046503</v>
      </c>
      <c r="D2114" s="1">
        <v>42459</v>
      </c>
      <c r="E2114" s="2">
        <v>6928.38</v>
      </c>
      <c r="F2114">
        <v>6928.38</v>
      </c>
      <c r="G2114" s="1">
        <v>42549</v>
      </c>
      <c r="H2114">
        <v>4217</v>
      </c>
      <c r="I2114" s="1">
        <v>42639</v>
      </c>
      <c r="J2114" s="2">
        <v>5679</v>
      </c>
      <c r="K2114">
        <f t="shared" si="64"/>
        <v>90</v>
      </c>
      <c r="L2114">
        <f t="shared" si="65"/>
        <v>511110</v>
      </c>
    </row>
    <row r="2115" spans="1:12" ht="15">
      <c r="A2115">
        <v>8082461008</v>
      </c>
      <c r="B2115" t="s">
        <v>1019</v>
      </c>
      <c r="C2115">
        <v>16051250</v>
      </c>
      <c r="D2115" s="1">
        <v>42466</v>
      </c>
      <c r="E2115" s="2">
        <v>4217.78</v>
      </c>
      <c r="F2115">
        <v>4217.78</v>
      </c>
      <c r="G2115" s="1">
        <v>42556</v>
      </c>
      <c r="H2115">
        <v>4217</v>
      </c>
      <c r="I2115" s="1">
        <v>42639</v>
      </c>
      <c r="J2115" s="2">
        <v>3457.2</v>
      </c>
      <c r="K2115">
        <f t="shared" si="64"/>
        <v>83</v>
      </c>
      <c r="L2115">
        <f t="shared" si="65"/>
        <v>286947.6</v>
      </c>
    </row>
    <row r="2116" spans="1:12" ht="15">
      <c r="A2116">
        <v>8082461008</v>
      </c>
      <c r="B2116" t="s">
        <v>1019</v>
      </c>
      <c r="C2116">
        <v>16053112</v>
      </c>
      <c r="D2116" s="1">
        <v>42471</v>
      </c>
      <c r="E2116" s="2">
        <v>5460.72</v>
      </c>
      <c r="F2116">
        <v>5460.72</v>
      </c>
      <c r="G2116" s="1">
        <v>42561</v>
      </c>
      <c r="H2116">
        <v>4217</v>
      </c>
      <c r="I2116" s="1">
        <v>42639</v>
      </c>
      <c r="J2116" s="2">
        <v>4476</v>
      </c>
      <c r="K2116">
        <f t="shared" si="64"/>
        <v>78</v>
      </c>
      <c r="L2116">
        <f t="shared" si="65"/>
        <v>349128</v>
      </c>
    </row>
    <row r="2117" spans="1:12" ht="15">
      <c r="A2117">
        <v>8082461008</v>
      </c>
      <c r="B2117" t="s">
        <v>1019</v>
      </c>
      <c r="C2117">
        <v>16054169</v>
      </c>
      <c r="D2117" s="1">
        <v>42472</v>
      </c>
      <c r="E2117" s="2">
        <v>9199.02</v>
      </c>
      <c r="F2117">
        <v>9199.02</v>
      </c>
      <c r="G2117" s="1">
        <v>42562</v>
      </c>
      <c r="H2117">
        <v>4217</v>
      </c>
      <c r="I2117" s="1">
        <v>42639</v>
      </c>
      <c r="J2117" s="2">
        <v>8845.2</v>
      </c>
      <c r="K2117">
        <f aca="true" t="shared" si="66" ref="K2117:K2180">I2117-G2117</f>
        <v>77</v>
      </c>
      <c r="L2117">
        <f aca="true" t="shared" si="67" ref="L2117:L2180">J2117*K2117</f>
        <v>681080.4</v>
      </c>
    </row>
    <row r="2118" spans="1:12" ht="15">
      <c r="A2118">
        <v>8082461008</v>
      </c>
      <c r="B2118" t="s">
        <v>1019</v>
      </c>
      <c r="C2118">
        <v>16054715</v>
      </c>
      <c r="D2118" s="1">
        <v>42473</v>
      </c>
      <c r="E2118" s="2">
        <v>4158.33</v>
      </c>
      <c r="F2118">
        <v>4158.33</v>
      </c>
      <c r="G2118" s="1">
        <v>42563</v>
      </c>
      <c r="H2118">
        <v>4217</v>
      </c>
      <c r="I2118" s="1">
        <v>42639</v>
      </c>
      <c r="J2118" s="2">
        <v>3998.4</v>
      </c>
      <c r="K2118">
        <f t="shared" si="66"/>
        <v>76</v>
      </c>
      <c r="L2118">
        <f t="shared" si="67"/>
        <v>303878.4</v>
      </c>
    </row>
    <row r="2119" spans="1:12" ht="15">
      <c r="A2119">
        <v>8082461008</v>
      </c>
      <c r="B2119" t="s">
        <v>1019</v>
      </c>
      <c r="C2119">
        <v>16055516</v>
      </c>
      <c r="D2119" s="1">
        <v>42474</v>
      </c>
      <c r="E2119">
        <v>594.05</v>
      </c>
      <c r="F2119">
        <v>594.05</v>
      </c>
      <c r="G2119" s="1">
        <v>42564</v>
      </c>
      <c r="H2119">
        <v>4217</v>
      </c>
      <c r="I2119" s="1">
        <v>42639</v>
      </c>
      <c r="J2119">
        <v>571.2</v>
      </c>
      <c r="K2119">
        <f t="shared" si="66"/>
        <v>75</v>
      </c>
      <c r="L2119">
        <f t="shared" si="67"/>
        <v>42840</v>
      </c>
    </row>
    <row r="2120" spans="1:12" ht="15">
      <c r="A2120">
        <v>8082461008</v>
      </c>
      <c r="B2120" t="s">
        <v>1019</v>
      </c>
      <c r="C2120">
        <v>16057697</v>
      </c>
      <c r="D2120" s="1">
        <v>42479</v>
      </c>
      <c r="E2120" s="2">
        <v>3564.29</v>
      </c>
      <c r="F2120">
        <v>3564.29</v>
      </c>
      <c r="G2120" s="1">
        <v>42569</v>
      </c>
      <c r="H2120">
        <v>4217</v>
      </c>
      <c r="I2120" s="1">
        <v>42639</v>
      </c>
      <c r="J2120" s="2">
        <v>3427.2</v>
      </c>
      <c r="K2120">
        <f t="shared" si="66"/>
        <v>70</v>
      </c>
      <c r="L2120">
        <f t="shared" si="67"/>
        <v>239904</v>
      </c>
    </row>
    <row r="2121" spans="1:12" ht="15">
      <c r="A2121">
        <v>8082461008</v>
      </c>
      <c r="B2121" t="s">
        <v>1019</v>
      </c>
      <c r="C2121">
        <v>16061580</v>
      </c>
      <c r="D2121" s="1">
        <v>42487</v>
      </c>
      <c r="E2121" s="2">
        <v>1877.58</v>
      </c>
      <c r="F2121">
        <v>1877.58</v>
      </c>
      <c r="G2121" s="1">
        <v>42577</v>
      </c>
      <c r="H2121">
        <v>4217</v>
      </c>
      <c r="I2121" s="1">
        <v>42639</v>
      </c>
      <c r="J2121" s="2">
        <v>1539</v>
      </c>
      <c r="K2121">
        <f t="shared" si="66"/>
        <v>62</v>
      </c>
      <c r="L2121">
        <f t="shared" si="67"/>
        <v>95418</v>
      </c>
    </row>
    <row r="2122" spans="1:12" ht="15">
      <c r="A2122">
        <v>8082461008</v>
      </c>
      <c r="B2122" t="s">
        <v>1019</v>
      </c>
      <c r="C2122">
        <v>16079937</v>
      </c>
      <c r="D2122" s="1">
        <v>42521</v>
      </c>
      <c r="E2122" s="2">
        <v>51078.96</v>
      </c>
      <c r="F2122">
        <v>51078.96</v>
      </c>
      <c r="G2122" s="1">
        <v>42611</v>
      </c>
      <c r="H2122">
        <v>4217</v>
      </c>
      <c r="I2122" s="1">
        <v>42639</v>
      </c>
      <c r="J2122" s="2">
        <v>41868</v>
      </c>
      <c r="K2122">
        <f t="shared" si="66"/>
        <v>28</v>
      </c>
      <c r="L2122">
        <f t="shared" si="67"/>
        <v>1172304</v>
      </c>
    </row>
    <row r="2123" spans="1:12" ht="15">
      <c r="A2123">
        <v>2127680797</v>
      </c>
      <c r="B2123" t="s">
        <v>1021</v>
      </c>
      <c r="C2123">
        <v>87</v>
      </c>
      <c r="D2123" s="1">
        <v>41649</v>
      </c>
      <c r="E2123">
        <v>756.4</v>
      </c>
      <c r="F2123">
        <v>756.4</v>
      </c>
      <c r="G2123" s="1">
        <v>41739</v>
      </c>
      <c r="H2123">
        <v>3360</v>
      </c>
      <c r="I2123" s="1">
        <v>42564</v>
      </c>
      <c r="J2123">
        <v>756.4</v>
      </c>
      <c r="K2123">
        <f t="shared" si="66"/>
        <v>825</v>
      </c>
      <c r="L2123">
        <f t="shared" si="67"/>
        <v>624030</v>
      </c>
    </row>
    <row r="2124" spans="1:12" ht="15">
      <c r="A2124">
        <v>2127680797</v>
      </c>
      <c r="B2124" t="s">
        <v>1021</v>
      </c>
      <c r="C2124">
        <v>333</v>
      </c>
      <c r="D2124" s="1">
        <v>41678</v>
      </c>
      <c r="E2124" s="2">
        <v>1787.3</v>
      </c>
      <c r="F2124">
        <v>1787.3</v>
      </c>
      <c r="G2124" s="1">
        <v>41768</v>
      </c>
      <c r="H2124">
        <v>3360</v>
      </c>
      <c r="I2124" s="1">
        <v>42564</v>
      </c>
      <c r="J2124" s="2">
        <v>1787.3</v>
      </c>
      <c r="K2124">
        <f t="shared" si="66"/>
        <v>796</v>
      </c>
      <c r="L2124">
        <f t="shared" si="67"/>
        <v>1422690.8</v>
      </c>
    </row>
    <row r="2125" spans="1:12" ht="15">
      <c r="A2125">
        <v>2127680797</v>
      </c>
      <c r="B2125" t="s">
        <v>1021</v>
      </c>
      <c r="C2125">
        <v>542</v>
      </c>
      <c r="D2125" s="1">
        <v>41698</v>
      </c>
      <c r="E2125">
        <v>413.58</v>
      </c>
      <c r="F2125">
        <v>413.58</v>
      </c>
      <c r="G2125" s="1">
        <v>41788</v>
      </c>
      <c r="H2125">
        <v>3360</v>
      </c>
      <c r="I2125" s="1">
        <v>42564</v>
      </c>
      <c r="J2125">
        <v>413.58</v>
      </c>
      <c r="K2125">
        <f t="shared" si="66"/>
        <v>776</v>
      </c>
      <c r="L2125">
        <f t="shared" si="67"/>
        <v>320938.08</v>
      </c>
    </row>
    <row r="2126" spans="1:12" ht="15">
      <c r="A2126">
        <v>2127680797</v>
      </c>
      <c r="B2126" t="s">
        <v>1021</v>
      </c>
      <c r="C2126">
        <v>821</v>
      </c>
      <c r="D2126" s="1">
        <v>41729</v>
      </c>
      <c r="E2126" s="2">
        <v>2000.8</v>
      </c>
      <c r="F2126">
        <v>2000.8</v>
      </c>
      <c r="G2126" s="1">
        <v>41819</v>
      </c>
      <c r="H2126">
        <v>3360</v>
      </c>
      <c r="I2126" s="1">
        <v>42564</v>
      </c>
      <c r="J2126" s="2">
        <v>2000.8</v>
      </c>
      <c r="K2126">
        <f t="shared" si="66"/>
        <v>745</v>
      </c>
      <c r="L2126">
        <f t="shared" si="67"/>
        <v>1490596</v>
      </c>
    </row>
    <row r="2127" spans="1:12" ht="15">
      <c r="A2127">
        <v>2127680797</v>
      </c>
      <c r="B2127" t="s">
        <v>1021</v>
      </c>
      <c r="C2127">
        <v>1061</v>
      </c>
      <c r="D2127" s="1">
        <v>41759</v>
      </c>
      <c r="E2127">
        <v>500.2</v>
      </c>
      <c r="F2127">
        <v>500.2</v>
      </c>
      <c r="G2127" s="1">
        <v>41849</v>
      </c>
      <c r="H2127">
        <v>3360</v>
      </c>
      <c r="I2127" s="1">
        <v>42564</v>
      </c>
      <c r="J2127">
        <v>500.2</v>
      </c>
      <c r="K2127">
        <f t="shared" si="66"/>
        <v>715</v>
      </c>
      <c r="L2127">
        <f t="shared" si="67"/>
        <v>357643</v>
      </c>
    </row>
    <row r="2128" spans="1:12" ht="15">
      <c r="A2128">
        <v>2127680797</v>
      </c>
      <c r="B2128" t="s">
        <v>1021</v>
      </c>
      <c r="C2128">
        <v>1521</v>
      </c>
      <c r="D2128" s="1">
        <v>41820</v>
      </c>
      <c r="E2128">
        <v>823.5</v>
      </c>
      <c r="F2128">
        <v>823.5</v>
      </c>
      <c r="G2128" s="1">
        <v>41910</v>
      </c>
      <c r="H2128">
        <v>3360</v>
      </c>
      <c r="I2128" s="1">
        <v>42564</v>
      </c>
      <c r="J2128">
        <v>823.5</v>
      </c>
      <c r="K2128">
        <f t="shared" si="66"/>
        <v>654</v>
      </c>
      <c r="L2128">
        <f t="shared" si="67"/>
        <v>538569</v>
      </c>
    </row>
    <row r="2129" spans="1:12" ht="15">
      <c r="A2129">
        <v>2127680797</v>
      </c>
      <c r="B2129" t="s">
        <v>1021</v>
      </c>
      <c r="C2129">
        <v>1597</v>
      </c>
      <c r="D2129" s="1">
        <v>41829</v>
      </c>
      <c r="E2129">
        <v>179.01</v>
      </c>
      <c r="F2129">
        <v>179.01</v>
      </c>
      <c r="G2129" s="1">
        <v>41919</v>
      </c>
      <c r="H2129">
        <v>3360</v>
      </c>
      <c r="I2129" s="1">
        <v>42564</v>
      </c>
      <c r="J2129">
        <v>179.01</v>
      </c>
      <c r="K2129">
        <f t="shared" si="66"/>
        <v>645</v>
      </c>
      <c r="L2129">
        <f t="shared" si="67"/>
        <v>115461.45</v>
      </c>
    </row>
    <row r="2130" spans="1:12" ht="15">
      <c r="A2130">
        <v>2127680797</v>
      </c>
      <c r="B2130" t="s">
        <v>1021</v>
      </c>
      <c r="C2130">
        <v>1972</v>
      </c>
      <c r="D2130" s="1">
        <v>41888</v>
      </c>
      <c r="E2130">
        <v>803.71</v>
      </c>
      <c r="F2130">
        <v>803.71</v>
      </c>
      <c r="G2130" s="1">
        <v>41978</v>
      </c>
      <c r="H2130">
        <v>3360</v>
      </c>
      <c r="I2130" s="1">
        <v>42564</v>
      </c>
      <c r="J2130">
        <v>803.71</v>
      </c>
      <c r="K2130">
        <f t="shared" si="66"/>
        <v>586</v>
      </c>
      <c r="L2130">
        <f t="shared" si="67"/>
        <v>470974.06</v>
      </c>
    </row>
    <row r="2131" spans="1:12" ht="15">
      <c r="A2131">
        <v>2127680797</v>
      </c>
      <c r="B2131" t="s">
        <v>1021</v>
      </c>
      <c r="C2131">
        <v>2469</v>
      </c>
      <c r="D2131" s="1">
        <v>41953</v>
      </c>
      <c r="E2131">
        <v>864.98</v>
      </c>
      <c r="F2131">
        <v>864.98</v>
      </c>
      <c r="G2131" s="1">
        <v>42043</v>
      </c>
      <c r="H2131">
        <v>3360</v>
      </c>
      <c r="I2131" s="1">
        <v>42564</v>
      </c>
      <c r="J2131">
        <v>864.98</v>
      </c>
      <c r="K2131">
        <f t="shared" si="66"/>
        <v>521</v>
      </c>
      <c r="L2131">
        <f t="shared" si="67"/>
        <v>450654.58</v>
      </c>
    </row>
    <row r="2132" spans="1:12" ht="15">
      <c r="A2132">
        <v>2127680797</v>
      </c>
      <c r="B2132" t="s">
        <v>1021</v>
      </c>
      <c r="C2132">
        <v>2819</v>
      </c>
      <c r="D2132" s="1">
        <v>41995</v>
      </c>
      <c r="E2132">
        <v>542.91</v>
      </c>
      <c r="F2132">
        <v>542.91</v>
      </c>
      <c r="G2132" s="1">
        <v>42085</v>
      </c>
      <c r="H2132">
        <v>3360</v>
      </c>
      <c r="I2132" s="1">
        <v>42564</v>
      </c>
      <c r="J2132">
        <v>542.91</v>
      </c>
      <c r="K2132">
        <f t="shared" si="66"/>
        <v>479</v>
      </c>
      <c r="L2132">
        <f t="shared" si="67"/>
        <v>260053.88999999998</v>
      </c>
    </row>
    <row r="2133" spans="1:12" ht="15">
      <c r="A2133">
        <v>2127680797</v>
      </c>
      <c r="B2133" t="s">
        <v>1021</v>
      </c>
      <c r="C2133">
        <v>219</v>
      </c>
      <c r="D2133" s="1">
        <v>42035</v>
      </c>
      <c r="E2133">
        <v>427</v>
      </c>
      <c r="F2133">
        <v>427</v>
      </c>
      <c r="G2133" s="1">
        <v>42125</v>
      </c>
      <c r="H2133">
        <v>3362</v>
      </c>
      <c r="I2133" s="1">
        <v>42564</v>
      </c>
      <c r="J2133">
        <v>350</v>
      </c>
      <c r="K2133">
        <f t="shared" si="66"/>
        <v>439</v>
      </c>
      <c r="L2133">
        <f t="shared" si="67"/>
        <v>153650</v>
      </c>
    </row>
    <row r="2134" spans="1:12" ht="15">
      <c r="A2134">
        <v>2127680797</v>
      </c>
      <c r="B2134" t="s">
        <v>1021</v>
      </c>
      <c r="C2134">
        <v>509</v>
      </c>
      <c r="D2134" s="1">
        <v>42072</v>
      </c>
      <c r="E2134">
        <v>624.21</v>
      </c>
      <c r="F2134">
        <v>624.21</v>
      </c>
      <c r="G2134" s="1">
        <v>42162</v>
      </c>
      <c r="H2134">
        <v>3362</v>
      </c>
      <c r="I2134" s="1">
        <v>42564</v>
      </c>
      <c r="J2134">
        <v>511.65</v>
      </c>
      <c r="K2134">
        <f t="shared" si="66"/>
        <v>402</v>
      </c>
      <c r="L2134">
        <f t="shared" si="67"/>
        <v>205683.3</v>
      </c>
    </row>
    <row r="2135" spans="1:12" ht="15">
      <c r="A2135">
        <v>2127680797</v>
      </c>
      <c r="B2135" t="s">
        <v>1021</v>
      </c>
      <c r="C2135">
        <v>1804</v>
      </c>
      <c r="D2135" s="1">
        <v>41858</v>
      </c>
      <c r="E2135">
        <v>994.3</v>
      </c>
      <c r="F2135">
        <v>994.3</v>
      </c>
      <c r="G2135" s="1">
        <v>41948</v>
      </c>
      <c r="H2135">
        <v>3360</v>
      </c>
      <c r="I2135" s="1">
        <v>42564</v>
      </c>
      <c r="J2135">
        <v>815</v>
      </c>
      <c r="K2135">
        <f t="shared" si="66"/>
        <v>616</v>
      </c>
      <c r="L2135">
        <f t="shared" si="67"/>
        <v>502040</v>
      </c>
    </row>
    <row r="2136" spans="1:12" ht="15">
      <c r="A2136">
        <v>2127680797</v>
      </c>
      <c r="B2136" t="s">
        <v>1021</v>
      </c>
      <c r="C2136" t="s">
        <v>1022</v>
      </c>
      <c r="D2136" s="1">
        <v>42111</v>
      </c>
      <c r="E2136">
        <v>713.7</v>
      </c>
      <c r="F2136">
        <v>713.7</v>
      </c>
      <c r="G2136" s="1">
        <v>42201</v>
      </c>
      <c r="H2136">
        <v>3362</v>
      </c>
      <c r="I2136" s="1">
        <v>42564</v>
      </c>
      <c r="J2136">
        <v>585</v>
      </c>
      <c r="K2136">
        <f t="shared" si="66"/>
        <v>363</v>
      </c>
      <c r="L2136">
        <f t="shared" si="67"/>
        <v>212355</v>
      </c>
    </row>
    <row r="2137" spans="1:12" ht="15">
      <c r="A2137">
        <v>2127680797</v>
      </c>
      <c r="B2137" t="s">
        <v>1021</v>
      </c>
      <c r="C2137" t="s">
        <v>1023</v>
      </c>
      <c r="D2137" s="1">
        <v>42140</v>
      </c>
      <c r="E2137">
        <v>237.9</v>
      </c>
      <c r="F2137">
        <v>237.9</v>
      </c>
      <c r="G2137" s="1">
        <v>42230</v>
      </c>
      <c r="H2137">
        <v>3362</v>
      </c>
      <c r="I2137" s="1">
        <v>42564</v>
      </c>
      <c r="J2137">
        <v>195</v>
      </c>
      <c r="K2137">
        <f t="shared" si="66"/>
        <v>334</v>
      </c>
      <c r="L2137">
        <f t="shared" si="67"/>
        <v>65130</v>
      </c>
    </row>
    <row r="2138" spans="1:12" ht="15">
      <c r="A2138">
        <v>2127680797</v>
      </c>
      <c r="B2138" t="s">
        <v>1021</v>
      </c>
      <c r="C2138" t="s">
        <v>1024</v>
      </c>
      <c r="D2138" s="1">
        <v>42164</v>
      </c>
      <c r="E2138">
        <v>865.55</v>
      </c>
      <c r="F2138">
        <v>865.55</v>
      </c>
      <c r="G2138" s="1">
        <v>42254</v>
      </c>
      <c r="H2138">
        <v>3362</v>
      </c>
      <c r="I2138" s="1">
        <v>42564</v>
      </c>
      <c r="J2138">
        <v>709.47</v>
      </c>
      <c r="K2138">
        <f t="shared" si="66"/>
        <v>310</v>
      </c>
      <c r="L2138">
        <f t="shared" si="67"/>
        <v>219935.7</v>
      </c>
    </row>
    <row r="2139" spans="1:12" ht="15">
      <c r="A2139">
        <v>2127680797</v>
      </c>
      <c r="B2139" t="s">
        <v>1021</v>
      </c>
      <c r="C2139" t="s">
        <v>1025</v>
      </c>
      <c r="D2139" s="1">
        <v>42191</v>
      </c>
      <c r="E2139">
        <v>605.12</v>
      </c>
      <c r="F2139">
        <v>605.12</v>
      </c>
      <c r="G2139" s="1">
        <v>42281</v>
      </c>
      <c r="H2139">
        <v>3362</v>
      </c>
      <c r="I2139" s="1">
        <v>42564</v>
      </c>
      <c r="J2139">
        <v>496</v>
      </c>
      <c r="K2139">
        <f t="shared" si="66"/>
        <v>283</v>
      </c>
      <c r="L2139">
        <f t="shared" si="67"/>
        <v>140368</v>
      </c>
    </row>
    <row r="2140" spans="1:12" ht="15">
      <c r="A2140">
        <v>2127680797</v>
      </c>
      <c r="B2140" t="s">
        <v>1021</v>
      </c>
      <c r="C2140" t="s">
        <v>1026</v>
      </c>
      <c r="D2140" s="1">
        <v>42223</v>
      </c>
      <c r="E2140">
        <v>87.84</v>
      </c>
      <c r="F2140">
        <v>87.84</v>
      </c>
      <c r="G2140" s="1">
        <v>42313</v>
      </c>
      <c r="H2140">
        <v>3362</v>
      </c>
      <c r="I2140" s="1">
        <v>42564</v>
      </c>
      <c r="J2140">
        <v>72</v>
      </c>
      <c r="K2140">
        <f t="shared" si="66"/>
        <v>251</v>
      </c>
      <c r="L2140">
        <f t="shared" si="67"/>
        <v>18072</v>
      </c>
    </row>
    <row r="2141" spans="1:12" ht="15">
      <c r="A2141">
        <v>2127680797</v>
      </c>
      <c r="B2141" t="s">
        <v>1021</v>
      </c>
      <c r="C2141" t="s">
        <v>1027</v>
      </c>
      <c r="D2141" s="1">
        <v>42258</v>
      </c>
      <c r="E2141">
        <v>251.08</v>
      </c>
      <c r="F2141">
        <v>251.08</v>
      </c>
      <c r="G2141" s="1">
        <v>42348</v>
      </c>
      <c r="H2141">
        <v>3362</v>
      </c>
      <c r="I2141" s="1">
        <v>42564</v>
      </c>
      <c r="J2141">
        <v>205.8</v>
      </c>
      <c r="K2141">
        <f t="shared" si="66"/>
        <v>216</v>
      </c>
      <c r="L2141">
        <f t="shared" si="67"/>
        <v>44452.8</v>
      </c>
    </row>
    <row r="2142" spans="1:12" ht="15">
      <c r="A2142">
        <v>2127680797</v>
      </c>
      <c r="B2142" t="s">
        <v>1021</v>
      </c>
      <c r="C2142" t="s">
        <v>1028</v>
      </c>
      <c r="D2142" s="1">
        <v>42283</v>
      </c>
      <c r="E2142">
        <v>230.95</v>
      </c>
      <c r="F2142">
        <v>230.95</v>
      </c>
      <c r="G2142" s="1">
        <v>42373</v>
      </c>
      <c r="H2142">
        <v>3362</v>
      </c>
      <c r="I2142" s="1">
        <v>42564</v>
      </c>
      <c r="J2142">
        <v>189.3</v>
      </c>
      <c r="K2142">
        <f t="shared" si="66"/>
        <v>191</v>
      </c>
      <c r="L2142">
        <f t="shared" si="67"/>
        <v>36156.3</v>
      </c>
    </row>
    <row r="2143" spans="1:12" ht="15">
      <c r="A2143">
        <v>2127680797</v>
      </c>
      <c r="B2143" t="s">
        <v>1021</v>
      </c>
      <c r="C2143" t="s">
        <v>1029</v>
      </c>
      <c r="D2143" s="1">
        <v>42308</v>
      </c>
      <c r="E2143">
        <v>734.44</v>
      </c>
      <c r="F2143">
        <v>734.44</v>
      </c>
      <c r="G2143" s="1">
        <v>42398</v>
      </c>
      <c r="H2143">
        <v>3362</v>
      </c>
      <c r="I2143" s="1">
        <v>42564</v>
      </c>
      <c r="J2143">
        <v>602</v>
      </c>
      <c r="K2143">
        <f t="shared" si="66"/>
        <v>166</v>
      </c>
      <c r="L2143">
        <f t="shared" si="67"/>
        <v>99932</v>
      </c>
    </row>
    <row r="2144" spans="1:12" ht="15">
      <c r="A2144">
        <v>2127680797</v>
      </c>
      <c r="B2144" t="s">
        <v>1021</v>
      </c>
      <c r="C2144" t="s">
        <v>1030</v>
      </c>
      <c r="D2144" s="1">
        <v>42367</v>
      </c>
      <c r="E2144">
        <v>231.8</v>
      </c>
      <c r="F2144">
        <v>231.8</v>
      </c>
      <c r="G2144" s="1">
        <v>42457</v>
      </c>
      <c r="H2144">
        <v>3362</v>
      </c>
      <c r="I2144" s="1">
        <v>42564</v>
      </c>
      <c r="J2144">
        <v>190</v>
      </c>
      <c r="K2144">
        <f t="shared" si="66"/>
        <v>107</v>
      </c>
      <c r="L2144">
        <f t="shared" si="67"/>
        <v>20330</v>
      </c>
    </row>
    <row r="2145" spans="1:12" ht="15">
      <c r="A2145">
        <v>2127680797</v>
      </c>
      <c r="B2145" t="s">
        <v>1021</v>
      </c>
      <c r="C2145" t="s">
        <v>1031</v>
      </c>
      <c r="D2145" s="1">
        <v>42436</v>
      </c>
      <c r="E2145" s="2">
        <v>1429.6</v>
      </c>
      <c r="F2145">
        <v>1429.6</v>
      </c>
      <c r="G2145" s="1">
        <v>42526</v>
      </c>
      <c r="H2145">
        <v>3849</v>
      </c>
      <c r="I2145" s="1">
        <v>42618</v>
      </c>
      <c r="J2145" s="2">
        <v>1171.8</v>
      </c>
      <c r="K2145">
        <f t="shared" si="66"/>
        <v>92</v>
      </c>
      <c r="L2145">
        <f t="shared" si="67"/>
        <v>107805.59999999999</v>
      </c>
    </row>
    <row r="2146" spans="1:12" ht="15">
      <c r="A2146">
        <v>2127680797</v>
      </c>
      <c r="B2146" t="s">
        <v>1021</v>
      </c>
      <c r="C2146" t="s">
        <v>1032</v>
      </c>
      <c r="D2146" s="1">
        <v>42436</v>
      </c>
      <c r="E2146" s="2">
        <v>2178.43</v>
      </c>
      <c r="F2146">
        <v>2178.43</v>
      </c>
      <c r="G2146" s="1">
        <v>42526</v>
      </c>
      <c r="H2146">
        <v>3849</v>
      </c>
      <c r="I2146" s="1">
        <v>42618</v>
      </c>
      <c r="J2146" s="2">
        <v>1785.6</v>
      </c>
      <c r="K2146">
        <f t="shared" si="66"/>
        <v>92</v>
      </c>
      <c r="L2146">
        <f t="shared" si="67"/>
        <v>164275.19999999998</v>
      </c>
    </row>
    <row r="2147" spans="1:12" ht="15">
      <c r="A2147">
        <v>2127680797</v>
      </c>
      <c r="B2147" t="s">
        <v>1021</v>
      </c>
      <c r="C2147" t="s">
        <v>1033</v>
      </c>
      <c r="D2147" s="1">
        <v>42494</v>
      </c>
      <c r="E2147" s="2">
        <v>3410.14</v>
      </c>
      <c r="F2147">
        <v>3410.14</v>
      </c>
      <c r="G2147" s="1">
        <v>42584</v>
      </c>
      <c r="H2147">
        <v>3849</v>
      </c>
      <c r="I2147" s="1">
        <v>42618</v>
      </c>
      <c r="J2147" s="2">
        <v>2795.2</v>
      </c>
      <c r="K2147">
        <f t="shared" si="66"/>
        <v>34</v>
      </c>
      <c r="L2147">
        <f t="shared" si="67"/>
        <v>95036.79999999999</v>
      </c>
    </row>
    <row r="2148" spans="1:12" ht="15">
      <c r="A2148">
        <v>2127680797</v>
      </c>
      <c r="B2148" t="s">
        <v>1021</v>
      </c>
      <c r="C2148" t="s">
        <v>1034</v>
      </c>
      <c r="D2148" s="1">
        <v>42494</v>
      </c>
      <c r="E2148">
        <v>635.91</v>
      </c>
      <c r="F2148">
        <v>635.91</v>
      </c>
      <c r="G2148" s="1">
        <v>42584</v>
      </c>
      <c r="H2148">
        <v>3849</v>
      </c>
      <c r="I2148" s="1">
        <v>42618</v>
      </c>
      <c r="J2148">
        <v>521.24</v>
      </c>
      <c r="K2148">
        <f t="shared" si="66"/>
        <v>34</v>
      </c>
      <c r="L2148">
        <f t="shared" si="67"/>
        <v>17722.16</v>
      </c>
    </row>
    <row r="2149" spans="1:12" ht="15">
      <c r="A2149">
        <v>2127680797</v>
      </c>
      <c r="B2149" t="s">
        <v>1021</v>
      </c>
      <c r="C2149" t="s">
        <v>1035</v>
      </c>
      <c r="D2149" s="1">
        <v>42496</v>
      </c>
      <c r="E2149" s="2">
        <v>2178.43</v>
      </c>
      <c r="F2149">
        <v>2178.43</v>
      </c>
      <c r="G2149" s="1">
        <v>42586</v>
      </c>
      <c r="H2149">
        <v>3849</v>
      </c>
      <c r="I2149" s="1">
        <v>42618</v>
      </c>
      <c r="J2149" s="2">
        <v>1785.6</v>
      </c>
      <c r="K2149">
        <f t="shared" si="66"/>
        <v>32</v>
      </c>
      <c r="L2149">
        <f t="shared" si="67"/>
        <v>57139.2</v>
      </c>
    </row>
    <row r="2150" spans="1:12" ht="15">
      <c r="A2150">
        <v>2127680797</v>
      </c>
      <c r="B2150" t="s">
        <v>1021</v>
      </c>
      <c r="C2150" t="s">
        <v>1027</v>
      </c>
      <c r="D2150" s="1">
        <v>42517</v>
      </c>
      <c r="E2150">
        <v>292.8</v>
      </c>
      <c r="F2150">
        <v>292.8</v>
      </c>
      <c r="G2150" s="1">
        <v>42607</v>
      </c>
      <c r="H2150">
        <v>3313</v>
      </c>
      <c r="I2150" s="1">
        <v>42563</v>
      </c>
      <c r="J2150">
        <v>240</v>
      </c>
      <c r="K2150">
        <f t="shared" si="66"/>
        <v>-44</v>
      </c>
      <c r="L2150">
        <f t="shared" si="67"/>
        <v>-10560</v>
      </c>
    </row>
    <row r="2151" spans="1:12" ht="15">
      <c r="A2151">
        <v>2127680797</v>
      </c>
      <c r="B2151" t="s">
        <v>1021</v>
      </c>
      <c r="C2151" t="s">
        <v>1036</v>
      </c>
      <c r="D2151" s="1">
        <v>42522</v>
      </c>
      <c r="E2151" s="2">
        <v>9150</v>
      </c>
      <c r="F2151">
        <v>9150</v>
      </c>
      <c r="G2151" s="1">
        <v>42612</v>
      </c>
      <c r="H2151">
        <v>3052</v>
      </c>
      <c r="I2151" s="1">
        <v>42555</v>
      </c>
      <c r="J2151" s="2">
        <v>7500</v>
      </c>
      <c r="K2151">
        <f t="shared" si="66"/>
        <v>-57</v>
      </c>
      <c r="L2151">
        <f t="shared" si="67"/>
        <v>-427500</v>
      </c>
    </row>
    <row r="2152" spans="1:12" ht="15">
      <c r="A2152">
        <v>2127680797</v>
      </c>
      <c r="B2152" t="s">
        <v>1021</v>
      </c>
      <c r="C2152" t="s">
        <v>1037</v>
      </c>
      <c r="D2152" s="1">
        <v>42530</v>
      </c>
      <c r="E2152" s="2">
        <v>1035.11</v>
      </c>
      <c r="F2152">
        <v>1035.11</v>
      </c>
      <c r="G2152" s="1">
        <v>42620</v>
      </c>
      <c r="H2152">
        <v>3849</v>
      </c>
      <c r="I2152" s="1">
        <v>42618</v>
      </c>
      <c r="J2152">
        <v>848.45</v>
      </c>
      <c r="K2152">
        <f t="shared" si="66"/>
        <v>-2</v>
      </c>
      <c r="L2152">
        <f t="shared" si="67"/>
        <v>-1696.9</v>
      </c>
    </row>
    <row r="2153" spans="1:12" ht="15">
      <c r="A2153">
        <v>2127680797</v>
      </c>
      <c r="B2153" t="s">
        <v>1021</v>
      </c>
      <c r="C2153" t="s">
        <v>1038</v>
      </c>
      <c r="D2153" s="1">
        <v>42530</v>
      </c>
      <c r="E2153">
        <v>775.58</v>
      </c>
      <c r="F2153">
        <v>775.58</v>
      </c>
      <c r="G2153" s="1">
        <v>42620</v>
      </c>
      <c r="H2153">
        <v>3849</v>
      </c>
      <c r="I2153" s="1">
        <v>42618</v>
      </c>
      <c r="J2153">
        <v>635.72</v>
      </c>
      <c r="K2153">
        <f t="shared" si="66"/>
        <v>-2</v>
      </c>
      <c r="L2153">
        <f t="shared" si="67"/>
        <v>-1271.44</v>
      </c>
    </row>
    <row r="2154" spans="1:12" ht="15">
      <c r="A2154">
        <v>2127680797</v>
      </c>
      <c r="B2154" t="s">
        <v>1021</v>
      </c>
      <c r="C2154" t="s">
        <v>1039</v>
      </c>
      <c r="D2154" s="1">
        <v>42535</v>
      </c>
      <c r="E2154">
        <v>686.42</v>
      </c>
      <c r="F2154">
        <v>686.42</v>
      </c>
      <c r="G2154" s="1">
        <v>42625</v>
      </c>
      <c r="H2154">
        <v>3849</v>
      </c>
      <c r="I2154" s="1">
        <v>42618</v>
      </c>
      <c r="J2154">
        <v>562.64</v>
      </c>
      <c r="K2154">
        <f t="shared" si="66"/>
        <v>-7</v>
      </c>
      <c r="L2154">
        <f t="shared" si="67"/>
        <v>-3938.48</v>
      </c>
    </row>
    <row r="2155" spans="1:12" ht="15">
      <c r="A2155">
        <v>2127680797</v>
      </c>
      <c r="B2155" t="s">
        <v>1021</v>
      </c>
      <c r="C2155" t="s">
        <v>1040</v>
      </c>
      <c r="D2155" s="1">
        <v>42535</v>
      </c>
      <c r="E2155" s="2">
        <v>1089.22</v>
      </c>
      <c r="F2155">
        <v>1089.22</v>
      </c>
      <c r="G2155" s="1">
        <v>42625</v>
      </c>
      <c r="H2155">
        <v>3849</v>
      </c>
      <c r="I2155" s="1">
        <v>42618</v>
      </c>
      <c r="J2155">
        <v>892.8</v>
      </c>
      <c r="K2155">
        <f t="shared" si="66"/>
        <v>-7</v>
      </c>
      <c r="L2155">
        <f t="shared" si="67"/>
        <v>-6249.599999999999</v>
      </c>
    </row>
    <row r="2156" spans="1:12" ht="15">
      <c r="A2156">
        <v>2127680797</v>
      </c>
      <c r="B2156" t="s">
        <v>1021</v>
      </c>
      <c r="C2156" t="s">
        <v>1041</v>
      </c>
      <c r="D2156" s="1">
        <v>42535</v>
      </c>
      <c r="E2156">
        <v>48.8</v>
      </c>
      <c r="F2156">
        <v>48.8</v>
      </c>
      <c r="G2156" s="1">
        <v>42625</v>
      </c>
      <c r="H2156">
        <v>3530</v>
      </c>
      <c r="I2156" s="1">
        <v>42584</v>
      </c>
      <c r="J2156">
        <v>40</v>
      </c>
      <c r="K2156">
        <f t="shared" si="66"/>
        <v>-41</v>
      </c>
      <c r="L2156">
        <f t="shared" si="67"/>
        <v>-1640</v>
      </c>
    </row>
    <row r="2157" spans="1:12" ht="15">
      <c r="A2157">
        <v>2127680797</v>
      </c>
      <c r="B2157" t="s">
        <v>1021</v>
      </c>
      <c r="C2157" t="s">
        <v>1042</v>
      </c>
      <c r="D2157" s="1">
        <v>42551</v>
      </c>
      <c r="E2157" s="2">
        <v>2695.71</v>
      </c>
      <c r="F2157">
        <v>2695.71</v>
      </c>
      <c r="G2157" s="1">
        <v>42641</v>
      </c>
      <c r="H2157">
        <v>4212</v>
      </c>
      <c r="I2157" s="1">
        <v>42639</v>
      </c>
      <c r="J2157" s="2">
        <v>2209.6</v>
      </c>
      <c r="K2157">
        <f t="shared" si="66"/>
        <v>-2</v>
      </c>
      <c r="L2157">
        <f t="shared" si="67"/>
        <v>-4419.2</v>
      </c>
    </row>
    <row r="2158" spans="1:12" ht="15">
      <c r="A2158">
        <v>2127680797</v>
      </c>
      <c r="B2158" t="s">
        <v>1021</v>
      </c>
      <c r="C2158" t="s">
        <v>1043</v>
      </c>
      <c r="D2158" s="1">
        <v>42551</v>
      </c>
      <c r="E2158" s="2">
        <v>1777.91</v>
      </c>
      <c r="F2158">
        <v>1777.91</v>
      </c>
      <c r="G2158" s="1">
        <v>42641</v>
      </c>
      <c r="H2158">
        <v>3849</v>
      </c>
      <c r="I2158" s="1">
        <v>42618</v>
      </c>
      <c r="J2158" s="2">
        <v>1457.3</v>
      </c>
      <c r="K2158">
        <f t="shared" si="66"/>
        <v>-23</v>
      </c>
      <c r="L2158">
        <f t="shared" si="67"/>
        <v>-33517.9</v>
      </c>
    </row>
    <row r="2159" spans="1:12" ht="15">
      <c r="A2159">
        <v>2127680797</v>
      </c>
      <c r="B2159" t="s">
        <v>1021</v>
      </c>
      <c r="C2159" t="s">
        <v>1044</v>
      </c>
      <c r="D2159" s="1">
        <v>42551</v>
      </c>
      <c r="E2159">
        <v>292.8</v>
      </c>
      <c r="F2159">
        <v>292.8</v>
      </c>
      <c r="G2159" s="1">
        <v>42641</v>
      </c>
      <c r="H2159">
        <v>3530</v>
      </c>
      <c r="I2159" s="1">
        <v>42584</v>
      </c>
      <c r="J2159">
        <v>240</v>
      </c>
      <c r="K2159">
        <f t="shared" si="66"/>
        <v>-57</v>
      </c>
      <c r="L2159">
        <f t="shared" si="67"/>
        <v>-13680</v>
      </c>
    </row>
    <row r="2160" spans="1:12" ht="15">
      <c r="A2160">
        <v>2127680797</v>
      </c>
      <c r="B2160" t="s">
        <v>1021</v>
      </c>
      <c r="C2160" t="s">
        <v>1045</v>
      </c>
      <c r="D2160" s="1">
        <v>42551</v>
      </c>
      <c r="E2160">
        <v>91.5</v>
      </c>
      <c r="F2160">
        <v>91.5</v>
      </c>
      <c r="G2160" s="1">
        <v>42641</v>
      </c>
      <c r="H2160">
        <v>3530</v>
      </c>
      <c r="I2160" s="1">
        <v>42584</v>
      </c>
      <c r="J2160">
        <v>75</v>
      </c>
      <c r="K2160">
        <f t="shared" si="66"/>
        <v>-57</v>
      </c>
      <c r="L2160">
        <f t="shared" si="67"/>
        <v>-4275</v>
      </c>
    </row>
    <row r="2161" spans="1:12" ht="15">
      <c r="A2161">
        <v>2127680797</v>
      </c>
      <c r="B2161" t="s">
        <v>1021</v>
      </c>
      <c r="C2161" t="s">
        <v>1046</v>
      </c>
      <c r="D2161" s="1">
        <v>42558</v>
      </c>
      <c r="E2161">
        <v>730.93</v>
      </c>
      <c r="F2161">
        <v>730.93</v>
      </c>
      <c r="G2161" s="1">
        <v>42648</v>
      </c>
      <c r="H2161">
        <v>4212</v>
      </c>
      <c r="I2161" s="1">
        <v>42639</v>
      </c>
      <c r="J2161">
        <v>599.12</v>
      </c>
      <c r="K2161">
        <f t="shared" si="66"/>
        <v>-9</v>
      </c>
      <c r="L2161">
        <f t="shared" si="67"/>
        <v>-5392.08</v>
      </c>
    </row>
    <row r="2162" spans="1:12" ht="15">
      <c r="A2162">
        <v>2127680797</v>
      </c>
      <c r="B2162" t="s">
        <v>1021</v>
      </c>
      <c r="C2162" t="s">
        <v>1047</v>
      </c>
      <c r="D2162" s="1">
        <v>42564</v>
      </c>
      <c r="E2162" s="2">
        <v>1098</v>
      </c>
      <c r="F2162">
        <v>1098</v>
      </c>
      <c r="G2162" s="1">
        <v>42654</v>
      </c>
      <c r="H2162">
        <v>3797</v>
      </c>
      <c r="I2162" s="1">
        <v>42614</v>
      </c>
      <c r="J2162">
        <v>900</v>
      </c>
      <c r="K2162">
        <f t="shared" si="66"/>
        <v>-40</v>
      </c>
      <c r="L2162">
        <f t="shared" si="67"/>
        <v>-36000</v>
      </c>
    </row>
    <row r="2163" spans="1:12" ht="15">
      <c r="A2163">
        <v>2127680797</v>
      </c>
      <c r="B2163" t="s">
        <v>1021</v>
      </c>
      <c r="C2163" t="s">
        <v>1048</v>
      </c>
      <c r="D2163" s="1">
        <v>42574</v>
      </c>
      <c r="E2163">
        <v>61</v>
      </c>
      <c r="F2163">
        <v>61</v>
      </c>
      <c r="G2163" s="1">
        <v>42664</v>
      </c>
      <c r="H2163">
        <v>3797</v>
      </c>
      <c r="I2163" s="1">
        <v>42614</v>
      </c>
      <c r="J2163">
        <v>50</v>
      </c>
      <c r="K2163">
        <f t="shared" si="66"/>
        <v>-50</v>
      </c>
      <c r="L2163">
        <f t="shared" si="67"/>
        <v>-2500</v>
      </c>
    </row>
    <row r="2164" spans="1:12" ht="15">
      <c r="A2164">
        <v>2127680797</v>
      </c>
      <c r="B2164" t="s">
        <v>1021</v>
      </c>
      <c r="C2164" t="s">
        <v>1049</v>
      </c>
      <c r="D2164" s="1">
        <v>42585</v>
      </c>
      <c r="E2164">
        <v>85.4</v>
      </c>
      <c r="F2164">
        <v>85.4</v>
      </c>
      <c r="G2164" s="1">
        <v>42675</v>
      </c>
      <c r="H2164">
        <v>4279</v>
      </c>
      <c r="I2164" s="1">
        <v>42641</v>
      </c>
      <c r="J2164">
        <v>70</v>
      </c>
      <c r="K2164">
        <f t="shared" si="66"/>
        <v>-34</v>
      </c>
      <c r="L2164">
        <f t="shared" si="67"/>
        <v>-2380</v>
      </c>
    </row>
    <row r="2165" spans="1:12" ht="15">
      <c r="A2165">
        <v>2127680797</v>
      </c>
      <c r="B2165" t="s">
        <v>1021</v>
      </c>
      <c r="C2165" t="s">
        <v>1050</v>
      </c>
      <c r="D2165" s="1">
        <v>42585</v>
      </c>
      <c r="E2165">
        <v>48.8</v>
      </c>
      <c r="F2165">
        <v>48.8</v>
      </c>
      <c r="G2165" s="1">
        <v>42675</v>
      </c>
      <c r="H2165">
        <v>4279</v>
      </c>
      <c r="I2165" s="1">
        <v>42641</v>
      </c>
      <c r="J2165">
        <v>40</v>
      </c>
      <c r="K2165">
        <f t="shared" si="66"/>
        <v>-34</v>
      </c>
      <c r="L2165">
        <f t="shared" si="67"/>
        <v>-1360</v>
      </c>
    </row>
    <row r="2166" spans="1:12" ht="15">
      <c r="A2166">
        <v>3260081207</v>
      </c>
      <c r="B2166" t="s">
        <v>1051</v>
      </c>
      <c r="C2166" t="s">
        <v>1052</v>
      </c>
      <c r="D2166" s="1">
        <v>42256</v>
      </c>
      <c r="E2166" s="2">
        <v>2239.92</v>
      </c>
      <c r="F2166">
        <v>2239.92</v>
      </c>
      <c r="G2166" s="1">
        <v>42346</v>
      </c>
      <c r="H2166">
        <v>3892</v>
      </c>
      <c r="I2166" s="1">
        <v>42620</v>
      </c>
      <c r="J2166" s="2">
        <v>1836</v>
      </c>
      <c r="K2166">
        <f t="shared" si="66"/>
        <v>274</v>
      </c>
      <c r="L2166">
        <f t="shared" si="67"/>
        <v>503064</v>
      </c>
    </row>
    <row r="2167" spans="1:12" ht="15">
      <c r="A2167">
        <v>334440807</v>
      </c>
      <c r="B2167" t="s">
        <v>1053</v>
      </c>
      <c r="C2167">
        <v>1141</v>
      </c>
      <c r="D2167" s="1">
        <v>40809</v>
      </c>
      <c r="E2167" s="2">
        <v>3909.19</v>
      </c>
      <c r="F2167">
        <v>3909.19</v>
      </c>
      <c r="G2167" s="1">
        <v>40899</v>
      </c>
      <c r="H2167">
        <v>3509</v>
      </c>
      <c r="I2167" s="1">
        <v>42579</v>
      </c>
      <c r="J2167" s="2">
        <v>3909.19</v>
      </c>
      <c r="K2167">
        <f t="shared" si="66"/>
        <v>1680</v>
      </c>
      <c r="L2167">
        <f t="shared" si="67"/>
        <v>6567439.2</v>
      </c>
    </row>
    <row r="2168" spans="1:12" ht="15">
      <c r="A2168">
        <v>334440807</v>
      </c>
      <c r="B2168" t="s">
        <v>1053</v>
      </c>
      <c r="C2168" t="s">
        <v>1054</v>
      </c>
      <c r="D2168" s="1">
        <v>40809</v>
      </c>
      <c r="E2168" s="2">
        <v>4147.74</v>
      </c>
      <c r="F2168">
        <v>4147.74</v>
      </c>
      <c r="G2168" s="1">
        <v>40899</v>
      </c>
      <c r="H2168">
        <v>3509</v>
      </c>
      <c r="I2168" s="1">
        <v>42579</v>
      </c>
      <c r="J2168" s="2">
        <v>4147.74</v>
      </c>
      <c r="K2168">
        <f t="shared" si="66"/>
        <v>1680</v>
      </c>
      <c r="L2168">
        <f t="shared" si="67"/>
        <v>6968203.199999999</v>
      </c>
    </row>
    <row r="2169" spans="1:12" ht="15">
      <c r="A2169">
        <v>334440807</v>
      </c>
      <c r="B2169" t="s">
        <v>1053</v>
      </c>
      <c r="C2169" t="s">
        <v>1055</v>
      </c>
      <c r="D2169" s="1">
        <v>42082</v>
      </c>
      <c r="E2169" s="2">
        <v>7654.08</v>
      </c>
      <c r="F2169">
        <v>7654.08</v>
      </c>
      <c r="G2169" s="1">
        <v>42172</v>
      </c>
      <c r="H2169">
        <v>3510</v>
      </c>
      <c r="I2169" s="1">
        <v>42579</v>
      </c>
      <c r="J2169" s="2">
        <v>7359.69</v>
      </c>
      <c r="K2169">
        <f t="shared" si="66"/>
        <v>407</v>
      </c>
      <c r="L2169">
        <f t="shared" si="67"/>
        <v>2995393.8299999996</v>
      </c>
    </row>
    <row r="2170" spans="1:12" ht="15">
      <c r="A2170">
        <v>334440807</v>
      </c>
      <c r="B2170" t="s">
        <v>1053</v>
      </c>
      <c r="C2170" t="s">
        <v>1056</v>
      </c>
      <c r="D2170" s="1">
        <v>42086</v>
      </c>
      <c r="E2170" s="2">
        <v>10356.67</v>
      </c>
      <c r="F2170">
        <v>10356.67</v>
      </c>
      <c r="G2170" s="1">
        <v>42176</v>
      </c>
      <c r="H2170">
        <v>3510</v>
      </c>
      <c r="I2170" s="1">
        <v>42579</v>
      </c>
      <c r="J2170" s="2">
        <v>9956.3</v>
      </c>
      <c r="K2170">
        <f t="shared" si="66"/>
        <v>403</v>
      </c>
      <c r="L2170">
        <f t="shared" si="67"/>
        <v>4012388.9</v>
      </c>
    </row>
    <row r="2171" spans="1:12" ht="15">
      <c r="A2171">
        <v>334440807</v>
      </c>
      <c r="B2171" t="s">
        <v>1053</v>
      </c>
      <c r="C2171" t="s">
        <v>1057</v>
      </c>
      <c r="D2171" s="1">
        <v>42090</v>
      </c>
      <c r="E2171" s="2">
        <v>8445.13</v>
      </c>
      <c r="F2171">
        <v>8445.13</v>
      </c>
      <c r="G2171" s="1">
        <v>42180</v>
      </c>
      <c r="H2171">
        <v>3510</v>
      </c>
      <c r="I2171" s="1">
        <v>42579</v>
      </c>
      <c r="J2171" s="2">
        <v>8118.28</v>
      </c>
      <c r="K2171">
        <f t="shared" si="66"/>
        <v>399</v>
      </c>
      <c r="L2171">
        <f t="shared" si="67"/>
        <v>3239193.7199999997</v>
      </c>
    </row>
    <row r="2172" spans="1:12" ht="15">
      <c r="A2172">
        <v>334440807</v>
      </c>
      <c r="B2172" t="s">
        <v>1053</v>
      </c>
      <c r="C2172">
        <v>101</v>
      </c>
      <c r="D2172" s="1">
        <v>42398</v>
      </c>
      <c r="E2172" s="2">
        <v>1899.38</v>
      </c>
      <c r="F2172">
        <v>1899.38</v>
      </c>
      <c r="G2172" s="1">
        <v>42488</v>
      </c>
      <c r="H2172">
        <v>3070</v>
      </c>
      <c r="I2172" s="1">
        <v>42556</v>
      </c>
      <c r="J2172" s="2">
        <v>1826.33</v>
      </c>
      <c r="K2172">
        <f t="shared" si="66"/>
        <v>68</v>
      </c>
      <c r="L2172">
        <f t="shared" si="67"/>
        <v>124190.44</v>
      </c>
    </row>
    <row r="2173" spans="1:12" ht="15">
      <c r="A2173">
        <v>334440807</v>
      </c>
      <c r="B2173" t="s">
        <v>1053</v>
      </c>
      <c r="C2173">
        <v>411</v>
      </c>
      <c r="D2173" s="1">
        <v>42460</v>
      </c>
      <c r="E2173" s="2">
        <v>6322.9</v>
      </c>
      <c r="F2173">
        <v>6322.9</v>
      </c>
      <c r="G2173" s="1">
        <v>42550</v>
      </c>
      <c r="H2173">
        <v>3070</v>
      </c>
      <c r="I2173" s="1">
        <v>42556</v>
      </c>
      <c r="J2173" s="2">
        <v>6079.71</v>
      </c>
      <c r="K2173">
        <f t="shared" si="66"/>
        <v>6</v>
      </c>
      <c r="L2173">
        <f t="shared" si="67"/>
        <v>36478.26</v>
      </c>
    </row>
    <row r="2174" spans="1:12" ht="15">
      <c r="A2174">
        <v>334440807</v>
      </c>
      <c r="B2174" t="s">
        <v>1053</v>
      </c>
      <c r="C2174">
        <v>412</v>
      </c>
      <c r="D2174" s="1">
        <v>42460</v>
      </c>
      <c r="E2174" s="2">
        <v>1302.62</v>
      </c>
      <c r="F2174">
        <v>1302.62</v>
      </c>
      <c r="G2174" s="1">
        <v>42550</v>
      </c>
      <c r="H2174">
        <v>3070</v>
      </c>
      <c r="I2174" s="1">
        <v>42556</v>
      </c>
      <c r="J2174" s="2">
        <v>1252.52</v>
      </c>
      <c r="K2174">
        <f t="shared" si="66"/>
        <v>6</v>
      </c>
      <c r="L2174">
        <f t="shared" si="67"/>
        <v>7515.12</v>
      </c>
    </row>
    <row r="2175" spans="1:12" ht="15">
      <c r="A2175">
        <v>334440807</v>
      </c>
      <c r="B2175" t="s">
        <v>1053</v>
      </c>
      <c r="C2175">
        <v>453</v>
      </c>
      <c r="D2175" s="1">
        <v>42472</v>
      </c>
      <c r="E2175">
        <v>538.78</v>
      </c>
      <c r="F2175">
        <v>538.78</v>
      </c>
      <c r="G2175" s="1">
        <v>42562</v>
      </c>
      <c r="H2175">
        <v>3070</v>
      </c>
      <c r="I2175" s="1">
        <v>42556</v>
      </c>
      <c r="J2175">
        <v>518.06</v>
      </c>
      <c r="K2175">
        <f t="shared" si="66"/>
        <v>-6</v>
      </c>
      <c r="L2175">
        <f t="shared" si="67"/>
        <v>-3108.3599999999997</v>
      </c>
    </row>
    <row r="2176" spans="1:12" ht="15">
      <c r="A2176">
        <v>334440807</v>
      </c>
      <c r="B2176" t="s">
        <v>1053</v>
      </c>
      <c r="C2176">
        <v>454</v>
      </c>
      <c r="D2176" s="1">
        <v>42472</v>
      </c>
      <c r="E2176" s="2">
        <v>2310.69</v>
      </c>
      <c r="F2176">
        <v>2310.69</v>
      </c>
      <c r="G2176" s="1">
        <v>42562</v>
      </c>
      <c r="H2176">
        <v>3070</v>
      </c>
      <c r="I2176" s="1">
        <v>42556</v>
      </c>
      <c r="J2176" s="2">
        <v>2221.82</v>
      </c>
      <c r="K2176">
        <f t="shared" si="66"/>
        <v>-6</v>
      </c>
      <c r="L2176">
        <f t="shared" si="67"/>
        <v>-13330.920000000002</v>
      </c>
    </row>
    <row r="2177" spans="1:12" ht="15">
      <c r="A2177">
        <v>334440807</v>
      </c>
      <c r="B2177" t="s">
        <v>1053</v>
      </c>
      <c r="C2177">
        <v>455</v>
      </c>
      <c r="D2177" s="1">
        <v>42472</v>
      </c>
      <c r="E2177" s="2">
        <v>3085.63</v>
      </c>
      <c r="F2177">
        <v>3085.63</v>
      </c>
      <c r="G2177" s="1">
        <v>42562</v>
      </c>
      <c r="H2177">
        <v>3070</v>
      </c>
      <c r="I2177" s="1">
        <v>42556</v>
      </c>
      <c r="J2177" s="2">
        <v>2964.91</v>
      </c>
      <c r="K2177">
        <f t="shared" si="66"/>
        <v>-6</v>
      </c>
      <c r="L2177">
        <f t="shared" si="67"/>
        <v>-17789.46</v>
      </c>
    </row>
    <row r="2178" spans="1:12" ht="15">
      <c r="A2178">
        <v>334440807</v>
      </c>
      <c r="B2178" t="s">
        <v>1053</v>
      </c>
      <c r="C2178">
        <v>456</v>
      </c>
      <c r="D2178" s="1">
        <v>42472</v>
      </c>
      <c r="E2178" s="2">
        <v>2837.82</v>
      </c>
      <c r="F2178">
        <v>2837.82</v>
      </c>
      <c r="G2178" s="1">
        <v>42562</v>
      </c>
      <c r="H2178">
        <v>3070</v>
      </c>
      <c r="I2178" s="1">
        <v>42556</v>
      </c>
      <c r="J2178" s="2">
        <v>2727.66</v>
      </c>
      <c r="K2178">
        <f t="shared" si="66"/>
        <v>-6</v>
      </c>
      <c r="L2178">
        <f t="shared" si="67"/>
        <v>-16365.96</v>
      </c>
    </row>
    <row r="2179" spans="1:12" ht="15">
      <c r="A2179">
        <v>334440807</v>
      </c>
      <c r="B2179" t="s">
        <v>1053</v>
      </c>
      <c r="C2179">
        <v>457</v>
      </c>
      <c r="D2179" s="1">
        <v>42472</v>
      </c>
      <c r="E2179" s="2">
        <v>1883.15</v>
      </c>
      <c r="F2179">
        <v>1883.15</v>
      </c>
      <c r="G2179" s="1">
        <v>42562</v>
      </c>
      <c r="H2179">
        <v>3070</v>
      </c>
      <c r="I2179" s="1">
        <v>42556</v>
      </c>
      <c r="J2179" s="2">
        <v>1808.68</v>
      </c>
      <c r="K2179">
        <f t="shared" si="66"/>
        <v>-6</v>
      </c>
      <c r="L2179">
        <f t="shared" si="67"/>
        <v>-10852.08</v>
      </c>
    </row>
    <row r="2180" spans="1:12" ht="15">
      <c r="A2180">
        <v>334440807</v>
      </c>
      <c r="B2180" t="s">
        <v>1053</v>
      </c>
      <c r="C2180">
        <v>490</v>
      </c>
      <c r="D2180" s="1">
        <v>42475</v>
      </c>
      <c r="E2180" s="2">
        <v>5657.31</v>
      </c>
      <c r="F2180">
        <v>5657.31</v>
      </c>
      <c r="G2180" s="1">
        <v>42565</v>
      </c>
      <c r="H2180">
        <v>3070</v>
      </c>
      <c r="I2180" s="1">
        <v>42556</v>
      </c>
      <c r="J2180" s="2">
        <v>5439.72</v>
      </c>
      <c r="K2180">
        <f t="shared" si="66"/>
        <v>-9</v>
      </c>
      <c r="L2180">
        <f t="shared" si="67"/>
        <v>-48957.48</v>
      </c>
    </row>
    <row r="2181" spans="1:12" ht="15">
      <c r="A2181">
        <v>334440807</v>
      </c>
      <c r="B2181" t="s">
        <v>1053</v>
      </c>
      <c r="C2181">
        <v>491</v>
      </c>
      <c r="D2181" s="1">
        <v>42475</v>
      </c>
      <c r="E2181" s="2">
        <v>11212.22</v>
      </c>
      <c r="F2181">
        <v>11212.22</v>
      </c>
      <c r="G2181" s="1">
        <v>42565</v>
      </c>
      <c r="H2181">
        <v>3070</v>
      </c>
      <c r="I2181" s="1">
        <v>42556</v>
      </c>
      <c r="J2181" s="2">
        <v>10780.98</v>
      </c>
      <c r="K2181">
        <f aca="true" t="shared" si="68" ref="K2181:K2244">I2181-G2181</f>
        <v>-9</v>
      </c>
      <c r="L2181">
        <f aca="true" t="shared" si="69" ref="L2181:L2244">J2181*K2181</f>
        <v>-97028.81999999999</v>
      </c>
    </row>
    <row r="2182" spans="1:12" ht="15">
      <c r="A2182">
        <v>334440807</v>
      </c>
      <c r="B2182" t="s">
        <v>1053</v>
      </c>
      <c r="C2182">
        <v>492</v>
      </c>
      <c r="D2182" s="1">
        <v>42475</v>
      </c>
      <c r="E2182" s="2">
        <v>3327.95</v>
      </c>
      <c r="F2182">
        <v>3327.95</v>
      </c>
      <c r="G2182" s="1">
        <v>42565</v>
      </c>
      <c r="H2182">
        <v>3070</v>
      </c>
      <c r="I2182" s="1">
        <v>42556</v>
      </c>
      <c r="J2182" s="2">
        <v>3199.95</v>
      </c>
      <c r="K2182">
        <f t="shared" si="68"/>
        <v>-9</v>
      </c>
      <c r="L2182">
        <f t="shared" si="69"/>
        <v>-28799.55</v>
      </c>
    </row>
    <row r="2183" spans="1:12" ht="15">
      <c r="A2183">
        <v>334440807</v>
      </c>
      <c r="B2183" t="s">
        <v>1053</v>
      </c>
      <c r="C2183">
        <v>543</v>
      </c>
      <c r="D2183" s="1">
        <v>42482</v>
      </c>
      <c r="E2183" s="2">
        <v>1747.2</v>
      </c>
      <c r="F2183">
        <v>1747.2</v>
      </c>
      <c r="G2183" s="1">
        <v>42572</v>
      </c>
      <c r="H2183">
        <v>3510</v>
      </c>
      <c r="I2183" s="1">
        <v>42579</v>
      </c>
      <c r="J2183" s="2">
        <v>1680</v>
      </c>
      <c r="K2183">
        <f t="shared" si="68"/>
        <v>7</v>
      </c>
      <c r="L2183">
        <f t="shared" si="69"/>
        <v>11760</v>
      </c>
    </row>
    <row r="2184" spans="1:12" ht="15">
      <c r="A2184">
        <v>334440807</v>
      </c>
      <c r="B2184" t="s">
        <v>1053</v>
      </c>
      <c r="C2184">
        <v>544</v>
      </c>
      <c r="D2184" s="1">
        <v>42482</v>
      </c>
      <c r="E2184">
        <v>885.68</v>
      </c>
      <c r="F2184">
        <v>885.68</v>
      </c>
      <c r="G2184" s="1">
        <v>42572</v>
      </c>
      <c r="H2184">
        <v>3070</v>
      </c>
      <c r="I2184" s="1">
        <v>42556</v>
      </c>
      <c r="J2184">
        <v>851.62</v>
      </c>
      <c r="K2184">
        <f t="shared" si="68"/>
        <v>-16</v>
      </c>
      <c r="L2184">
        <f t="shared" si="69"/>
        <v>-13625.92</v>
      </c>
    </row>
    <row r="2185" spans="1:12" ht="15">
      <c r="A2185">
        <v>334440807</v>
      </c>
      <c r="B2185" t="s">
        <v>1053</v>
      </c>
      <c r="C2185">
        <v>576</v>
      </c>
      <c r="D2185" s="1">
        <v>42489</v>
      </c>
      <c r="E2185" s="2">
        <v>1579.27</v>
      </c>
      <c r="F2185">
        <v>1579.27</v>
      </c>
      <c r="G2185" s="1">
        <v>42579</v>
      </c>
      <c r="H2185">
        <v>3070</v>
      </c>
      <c r="I2185" s="1">
        <v>42556</v>
      </c>
      <c r="J2185" s="2">
        <v>1518.53</v>
      </c>
      <c r="K2185">
        <f t="shared" si="68"/>
        <v>-23</v>
      </c>
      <c r="L2185">
        <f t="shared" si="69"/>
        <v>-34926.19</v>
      </c>
    </row>
    <row r="2186" spans="1:12" ht="15">
      <c r="A2186">
        <v>334440807</v>
      </c>
      <c r="B2186" t="s">
        <v>1053</v>
      </c>
      <c r="C2186">
        <v>595</v>
      </c>
      <c r="D2186" s="1">
        <v>42489</v>
      </c>
      <c r="E2186" s="2">
        <v>6322.9</v>
      </c>
      <c r="F2186">
        <v>6322.9</v>
      </c>
      <c r="G2186" s="1">
        <v>42579</v>
      </c>
      <c r="H2186">
        <v>3510</v>
      </c>
      <c r="I2186" s="1">
        <v>42579</v>
      </c>
      <c r="J2186" s="2">
        <v>6079.71</v>
      </c>
      <c r="K2186">
        <f t="shared" si="68"/>
        <v>0</v>
      </c>
      <c r="L2186">
        <f t="shared" si="69"/>
        <v>0</v>
      </c>
    </row>
    <row r="2187" spans="1:12" ht="15">
      <c r="A2187">
        <v>334440807</v>
      </c>
      <c r="B2187" t="s">
        <v>1053</v>
      </c>
      <c r="C2187">
        <v>645</v>
      </c>
      <c r="D2187" s="1">
        <v>42496</v>
      </c>
      <c r="E2187" s="2">
        <v>46228.31</v>
      </c>
      <c r="F2187">
        <v>46228.31</v>
      </c>
      <c r="G2187" s="1">
        <v>42586</v>
      </c>
      <c r="H2187">
        <v>3510</v>
      </c>
      <c r="I2187" s="1">
        <v>42579</v>
      </c>
      <c r="J2187" s="2">
        <v>44450.3</v>
      </c>
      <c r="K2187">
        <f t="shared" si="68"/>
        <v>-7</v>
      </c>
      <c r="L2187">
        <f t="shared" si="69"/>
        <v>-311152.10000000003</v>
      </c>
    </row>
    <row r="2188" spans="1:12" ht="15">
      <c r="A2188">
        <v>334440807</v>
      </c>
      <c r="B2188" t="s">
        <v>1053</v>
      </c>
      <c r="C2188">
        <v>684</v>
      </c>
      <c r="D2188" s="1">
        <v>42503</v>
      </c>
      <c r="E2188" s="2">
        <v>5657.31</v>
      </c>
      <c r="F2188">
        <v>5657.31</v>
      </c>
      <c r="G2188" s="1">
        <v>42593</v>
      </c>
      <c r="H2188">
        <v>3510</v>
      </c>
      <c r="I2188" s="1">
        <v>42579</v>
      </c>
      <c r="J2188" s="2">
        <v>5439.72</v>
      </c>
      <c r="K2188">
        <f t="shared" si="68"/>
        <v>-14</v>
      </c>
      <c r="L2188">
        <f t="shared" si="69"/>
        <v>-76156.08</v>
      </c>
    </row>
    <row r="2189" spans="1:12" ht="15">
      <c r="A2189">
        <v>334440807</v>
      </c>
      <c r="B2189" t="s">
        <v>1053</v>
      </c>
      <c r="C2189">
        <v>736</v>
      </c>
      <c r="D2189" s="1">
        <v>42510</v>
      </c>
      <c r="E2189" s="2">
        <v>3327.95</v>
      </c>
      <c r="F2189">
        <v>3327.95</v>
      </c>
      <c r="G2189" s="1">
        <v>42600</v>
      </c>
      <c r="H2189">
        <v>3856</v>
      </c>
      <c r="I2189" s="1">
        <v>42618</v>
      </c>
      <c r="J2189" s="2">
        <v>3199.95</v>
      </c>
      <c r="K2189">
        <f t="shared" si="68"/>
        <v>18</v>
      </c>
      <c r="L2189">
        <f t="shared" si="69"/>
        <v>57599.1</v>
      </c>
    </row>
    <row r="2190" spans="1:12" ht="15">
      <c r="A2190">
        <v>334440807</v>
      </c>
      <c r="B2190" t="s">
        <v>1053</v>
      </c>
      <c r="C2190">
        <v>737</v>
      </c>
      <c r="D2190" s="1">
        <v>42510</v>
      </c>
      <c r="E2190" s="2">
        <v>10214.04</v>
      </c>
      <c r="F2190">
        <v>10214.04</v>
      </c>
      <c r="G2190" s="1">
        <v>42600</v>
      </c>
      <c r="H2190">
        <v>3856</v>
      </c>
      <c r="I2190" s="1">
        <v>42618</v>
      </c>
      <c r="J2190" s="2">
        <v>9821.19</v>
      </c>
      <c r="K2190">
        <f t="shared" si="68"/>
        <v>18</v>
      </c>
      <c r="L2190">
        <f t="shared" si="69"/>
        <v>176781.42</v>
      </c>
    </row>
    <row r="2191" spans="1:12" ht="15">
      <c r="A2191">
        <v>334440807</v>
      </c>
      <c r="B2191" t="s">
        <v>1053</v>
      </c>
      <c r="C2191">
        <v>744</v>
      </c>
      <c r="D2191" s="1">
        <v>42517</v>
      </c>
      <c r="E2191">
        <v>136.52</v>
      </c>
      <c r="F2191">
        <v>136.52</v>
      </c>
      <c r="G2191" s="1">
        <v>42607</v>
      </c>
      <c r="H2191">
        <v>3856</v>
      </c>
      <c r="I2191" s="1">
        <v>42618</v>
      </c>
      <c r="J2191">
        <v>131.27</v>
      </c>
      <c r="K2191">
        <f t="shared" si="68"/>
        <v>11</v>
      </c>
      <c r="L2191">
        <f t="shared" si="69"/>
        <v>1443.97</v>
      </c>
    </row>
    <row r="2192" spans="1:12" ht="15">
      <c r="A2192">
        <v>334440807</v>
      </c>
      <c r="B2192" t="s">
        <v>1053</v>
      </c>
      <c r="C2192">
        <v>790</v>
      </c>
      <c r="D2192" s="1">
        <v>42517</v>
      </c>
      <c r="E2192" s="2">
        <v>20007</v>
      </c>
      <c r="F2192">
        <v>20007</v>
      </c>
      <c r="G2192" s="1">
        <v>42607</v>
      </c>
      <c r="H2192">
        <v>3856</v>
      </c>
      <c r="I2192" s="1">
        <v>42618</v>
      </c>
      <c r="J2192" s="2">
        <v>19237.5</v>
      </c>
      <c r="K2192">
        <f t="shared" si="68"/>
        <v>11</v>
      </c>
      <c r="L2192">
        <f t="shared" si="69"/>
        <v>211612.5</v>
      </c>
    </row>
    <row r="2193" spans="1:12" ht="15">
      <c r="A2193">
        <v>334440807</v>
      </c>
      <c r="B2193" t="s">
        <v>1053</v>
      </c>
      <c r="C2193">
        <v>842</v>
      </c>
      <c r="D2193" s="1">
        <v>42538</v>
      </c>
      <c r="E2193" s="2">
        <v>44376.95</v>
      </c>
      <c r="F2193">
        <v>44376.95</v>
      </c>
      <c r="G2193" s="1">
        <v>42628</v>
      </c>
      <c r="H2193">
        <v>3856</v>
      </c>
      <c r="I2193" s="1">
        <v>42618</v>
      </c>
      <c r="J2193" s="2">
        <v>36374.55</v>
      </c>
      <c r="K2193">
        <f t="shared" si="68"/>
        <v>-10</v>
      </c>
      <c r="L2193">
        <f t="shared" si="69"/>
        <v>-363745.5</v>
      </c>
    </row>
    <row r="2194" spans="1:12" ht="15">
      <c r="A2194">
        <v>334440807</v>
      </c>
      <c r="B2194" t="s">
        <v>1053</v>
      </c>
      <c r="C2194">
        <v>843</v>
      </c>
      <c r="D2194" s="1">
        <v>42538</v>
      </c>
      <c r="E2194" s="2">
        <v>28276.46</v>
      </c>
      <c r="F2194">
        <v>28276.46</v>
      </c>
      <c r="G2194" s="1">
        <v>42628</v>
      </c>
      <c r="H2194">
        <v>3856</v>
      </c>
      <c r="I2194" s="1">
        <v>42618</v>
      </c>
      <c r="J2194" s="2">
        <v>25977.98</v>
      </c>
      <c r="K2194">
        <f t="shared" si="68"/>
        <v>-10</v>
      </c>
      <c r="L2194">
        <f t="shared" si="69"/>
        <v>-259779.8</v>
      </c>
    </row>
    <row r="2195" spans="1:12" ht="15">
      <c r="A2195">
        <v>334440807</v>
      </c>
      <c r="B2195" t="s">
        <v>1053</v>
      </c>
      <c r="C2195">
        <v>867</v>
      </c>
      <c r="D2195" s="1">
        <v>42538</v>
      </c>
      <c r="E2195" s="2">
        <v>6500.6</v>
      </c>
      <c r="F2195">
        <v>6500.6</v>
      </c>
      <c r="G2195" s="1">
        <v>42628</v>
      </c>
      <c r="H2195">
        <v>3856</v>
      </c>
      <c r="I2195" s="1">
        <v>42618</v>
      </c>
      <c r="J2195" s="2">
        <v>5328.36</v>
      </c>
      <c r="K2195">
        <f t="shared" si="68"/>
        <v>-10</v>
      </c>
      <c r="L2195">
        <f t="shared" si="69"/>
        <v>-53283.6</v>
      </c>
    </row>
    <row r="2196" spans="1:12" ht="15">
      <c r="A2196">
        <v>334440807</v>
      </c>
      <c r="B2196" t="s">
        <v>1053</v>
      </c>
      <c r="C2196">
        <v>868</v>
      </c>
      <c r="D2196" s="1">
        <v>42538</v>
      </c>
      <c r="E2196" s="2">
        <v>1747.2</v>
      </c>
      <c r="F2196">
        <v>1747.2</v>
      </c>
      <c r="G2196" s="1">
        <v>42628</v>
      </c>
      <c r="H2196">
        <v>3856</v>
      </c>
      <c r="I2196" s="1">
        <v>42618</v>
      </c>
      <c r="J2196" s="2">
        <v>1680</v>
      </c>
      <c r="K2196">
        <f t="shared" si="68"/>
        <v>-10</v>
      </c>
      <c r="L2196">
        <f t="shared" si="69"/>
        <v>-16800</v>
      </c>
    </row>
    <row r="2197" spans="1:12" ht="15">
      <c r="A2197">
        <v>334440807</v>
      </c>
      <c r="B2197" t="s">
        <v>1053</v>
      </c>
      <c r="C2197">
        <v>871</v>
      </c>
      <c r="D2197" s="1">
        <v>42538</v>
      </c>
      <c r="E2197">
        <v>665.59</v>
      </c>
      <c r="F2197">
        <v>665.59</v>
      </c>
      <c r="G2197" s="1">
        <v>42628</v>
      </c>
      <c r="H2197">
        <v>3856</v>
      </c>
      <c r="I2197" s="1">
        <v>42618</v>
      </c>
      <c r="J2197">
        <v>639.99</v>
      </c>
      <c r="K2197">
        <f t="shared" si="68"/>
        <v>-10</v>
      </c>
      <c r="L2197">
        <f t="shared" si="69"/>
        <v>-6399.9</v>
      </c>
    </row>
    <row r="2198" spans="1:12" ht="15">
      <c r="A2198">
        <v>334440807</v>
      </c>
      <c r="B2198" t="s">
        <v>1053</v>
      </c>
      <c r="C2198">
        <v>872</v>
      </c>
      <c r="D2198" s="1">
        <v>42538</v>
      </c>
      <c r="E2198" s="2">
        <v>3327.95</v>
      </c>
      <c r="F2198">
        <v>3327.95</v>
      </c>
      <c r="G2198" s="1">
        <v>42628</v>
      </c>
      <c r="H2198">
        <v>3856</v>
      </c>
      <c r="I2198" s="1">
        <v>42618</v>
      </c>
      <c r="J2198" s="2">
        <v>3199.95</v>
      </c>
      <c r="K2198">
        <f t="shared" si="68"/>
        <v>-10</v>
      </c>
      <c r="L2198">
        <f t="shared" si="69"/>
        <v>-31999.5</v>
      </c>
    </row>
    <row r="2199" spans="1:12" ht="15">
      <c r="A2199">
        <v>334440807</v>
      </c>
      <c r="B2199" t="s">
        <v>1053</v>
      </c>
      <c r="C2199">
        <v>873</v>
      </c>
      <c r="D2199" s="1">
        <v>42538</v>
      </c>
      <c r="E2199" s="2">
        <v>8319.67</v>
      </c>
      <c r="F2199">
        <v>8319.67</v>
      </c>
      <c r="G2199" s="1">
        <v>42628</v>
      </c>
      <c r="H2199">
        <v>3856</v>
      </c>
      <c r="I2199" s="1">
        <v>42618</v>
      </c>
      <c r="J2199" s="2">
        <v>7999.68</v>
      </c>
      <c r="K2199">
        <f t="shared" si="68"/>
        <v>-10</v>
      </c>
      <c r="L2199">
        <f t="shared" si="69"/>
        <v>-79996.8</v>
      </c>
    </row>
    <row r="2200" spans="1:12" ht="15">
      <c r="A2200">
        <v>334440807</v>
      </c>
      <c r="B2200" t="s">
        <v>1053</v>
      </c>
      <c r="C2200">
        <v>1074</v>
      </c>
      <c r="D2200" s="1">
        <v>42566</v>
      </c>
      <c r="E2200">
        <v>64.25</v>
      </c>
      <c r="F2200">
        <v>64.25</v>
      </c>
      <c r="G2200" s="1">
        <v>42656</v>
      </c>
      <c r="H2200">
        <v>4303</v>
      </c>
      <c r="I2200" s="1">
        <v>42642</v>
      </c>
      <c r="J2200">
        <v>59.74</v>
      </c>
      <c r="K2200">
        <f t="shared" si="68"/>
        <v>-14</v>
      </c>
      <c r="L2200">
        <f t="shared" si="69"/>
        <v>-836.36</v>
      </c>
    </row>
    <row r="2201" spans="1:12" ht="15">
      <c r="A2201">
        <v>334440807</v>
      </c>
      <c r="B2201" t="s">
        <v>1053</v>
      </c>
      <c r="C2201">
        <v>1075</v>
      </c>
      <c r="D2201" s="1">
        <v>42566</v>
      </c>
      <c r="E2201" s="2">
        <v>5762.97</v>
      </c>
      <c r="F2201">
        <v>5762.97</v>
      </c>
      <c r="G2201" s="1">
        <v>42656</v>
      </c>
      <c r="H2201">
        <v>4303</v>
      </c>
      <c r="I2201" s="1">
        <v>42642</v>
      </c>
      <c r="J2201" s="2">
        <v>5541.32</v>
      </c>
      <c r="K2201">
        <f t="shared" si="68"/>
        <v>-14</v>
      </c>
      <c r="L2201">
        <f t="shared" si="69"/>
        <v>-77578.48</v>
      </c>
    </row>
    <row r="2202" spans="1:12" ht="15">
      <c r="A2202">
        <v>334440807</v>
      </c>
      <c r="B2202" t="s">
        <v>1053</v>
      </c>
      <c r="C2202">
        <v>1076</v>
      </c>
      <c r="D2202" s="1">
        <v>42566</v>
      </c>
      <c r="E2202">
        <v>48.26</v>
      </c>
      <c r="F2202">
        <v>48.26</v>
      </c>
      <c r="G2202" s="1">
        <v>42656</v>
      </c>
      <c r="H2202">
        <v>4303</v>
      </c>
      <c r="I2202" s="1">
        <v>42642</v>
      </c>
      <c r="J2202">
        <v>46.4</v>
      </c>
      <c r="K2202">
        <f t="shared" si="68"/>
        <v>-14</v>
      </c>
      <c r="L2202">
        <f t="shared" si="69"/>
        <v>-649.6</v>
      </c>
    </row>
    <row r="2203" spans="1:12" ht="15">
      <c r="A2203">
        <v>334440807</v>
      </c>
      <c r="B2203" t="s">
        <v>1053</v>
      </c>
      <c r="C2203">
        <v>1077</v>
      </c>
      <c r="D2203" s="1">
        <v>42566</v>
      </c>
      <c r="E2203" s="2">
        <v>4902.92</v>
      </c>
      <c r="F2203">
        <v>4902.92</v>
      </c>
      <c r="G2203" s="1">
        <v>42656</v>
      </c>
      <c r="H2203">
        <v>4303</v>
      </c>
      <c r="I2203" s="1">
        <v>42642</v>
      </c>
      <c r="J2203" s="2">
        <v>4714.35</v>
      </c>
      <c r="K2203">
        <f t="shared" si="68"/>
        <v>-14</v>
      </c>
      <c r="L2203">
        <f t="shared" si="69"/>
        <v>-66000.90000000001</v>
      </c>
    </row>
    <row r="2204" spans="1:12" ht="15">
      <c r="A2204">
        <v>334440807</v>
      </c>
      <c r="B2204" t="s">
        <v>1053</v>
      </c>
      <c r="C2204">
        <v>1078</v>
      </c>
      <c r="D2204" s="1">
        <v>42566</v>
      </c>
      <c r="E2204">
        <v>118.47</v>
      </c>
      <c r="F2204">
        <v>118.47</v>
      </c>
      <c r="G2204" s="1">
        <v>42656</v>
      </c>
      <c r="H2204">
        <v>4303</v>
      </c>
      <c r="I2204" s="1">
        <v>42642</v>
      </c>
      <c r="J2204">
        <v>112.9</v>
      </c>
      <c r="K2204">
        <f t="shared" si="68"/>
        <v>-14</v>
      </c>
      <c r="L2204">
        <f t="shared" si="69"/>
        <v>-1580.6000000000001</v>
      </c>
    </row>
    <row r="2205" spans="1:12" ht="15">
      <c r="A2205">
        <v>334440807</v>
      </c>
      <c r="B2205" t="s">
        <v>1053</v>
      </c>
      <c r="C2205">
        <v>1079</v>
      </c>
      <c r="D2205" s="1">
        <v>42566</v>
      </c>
      <c r="E2205">
        <v>48.26</v>
      </c>
      <c r="F2205">
        <v>48.26</v>
      </c>
      <c r="G2205" s="1">
        <v>42656</v>
      </c>
      <c r="H2205">
        <v>4303</v>
      </c>
      <c r="I2205" s="1">
        <v>42642</v>
      </c>
      <c r="J2205">
        <v>46.4</v>
      </c>
      <c r="K2205">
        <f t="shared" si="68"/>
        <v>-14</v>
      </c>
      <c r="L2205">
        <f t="shared" si="69"/>
        <v>-649.6</v>
      </c>
    </row>
    <row r="2206" spans="1:12" ht="15">
      <c r="A2206">
        <v>891951006</v>
      </c>
      <c r="B2206" t="s">
        <v>1058</v>
      </c>
      <c r="C2206" t="s">
        <v>1059</v>
      </c>
      <c r="D2206" s="1">
        <v>42521</v>
      </c>
      <c r="E2206" s="2">
        <v>11974.54</v>
      </c>
      <c r="F2206">
        <v>11974.54</v>
      </c>
      <c r="G2206" s="1">
        <v>42611</v>
      </c>
      <c r="H2206">
        <v>3534</v>
      </c>
      <c r="I2206" s="1">
        <v>42584</v>
      </c>
      <c r="J2206" s="2">
        <v>9815.2</v>
      </c>
      <c r="K2206">
        <f t="shared" si="68"/>
        <v>-27</v>
      </c>
      <c r="L2206">
        <f t="shared" si="69"/>
        <v>-265010.4</v>
      </c>
    </row>
    <row r="2207" spans="1:12" ht="15">
      <c r="A2207">
        <v>891951006</v>
      </c>
      <c r="B2207" t="s">
        <v>1058</v>
      </c>
      <c r="C2207" t="s">
        <v>1060</v>
      </c>
      <c r="D2207" s="1">
        <v>42551</v>
      </c>
      <c r="E2207" s="2">
        <v>12169.41</v>
      </c>
      <c r="F2207">
        <v>12169.41</v>
      </c>
      <c r="G2207" s="1">
        <v>42641</v>
      </c>
      <c r="H2207">
        <v>3534</v>
      </c>
      <c r="I2207" s="1">
        <v>42584</v>
      </c>
      <c r="J2207" s="2">
        <v>9974.93</v>
      </c>
      <c r="K2207">
        <f t="shared" si="68"/>
        <v>-57</v>
      </c>
      <c r="L2207">
        <f t="shared" si="69"/>
        <v>-568571.01</v>
      </c>
    </row>
    <row r="2208" spans="1:12" ht="15">
      <c r="A2208">
        <v>2973040963</v>
      </c>
      <c r="B2208" t="s">
        <v>1061</v>
      </c>
      <c r="C2208">
        <v>1010345567</v>
      </c>
      <c r="D2208" s="1">
        <v>42471</v>
      </c>
      <c r="E2208" s="2">
        <v>1207.25</v>
      </c>
      <c r="F2208">
        <v>1207.25</v>
      </c>
      <c r="G2208" s="1">
        <v>42561</v>
      </c>
      <c r="H2208">
        <v>3457</v>
      </c>
      <c r="I2208" s="1">
        <v>42576</v>
      </c>
      <c r="J2208">
        <v>989.55</v>
      </c>
      <c r="K2208">
        <f t="shared" si="68"/>
        <v>15</v>
      </c>
      <c r="L2208">
        <f t="shared" si="69"/>
        <v>14843.25</v>
      </c>
    </row>
    <row r="2209" spans="1:12" ht="15">
      <c r="A2209">
        <v>2973040963</v>
      </c>
      <c r="B2209" t="s">
        <v>1061</v>
      </c>
      <c r="C2209">
        <v>1010348236</v>
      </c>
      <c r="D2209" s="1">
        <v>42482</v>
      </c>
      <c r="E2209">
        <v>251.47</v>
      </c>
      <c r="F2209">
        <v>251.47</v>
      </c>
      <c r="G2209" s="1">
        <v>42572</v>
      </c>
      <c r="H2209">
        <v>3457</v>
      </c>
      <c r="I2209" s="1">
        <v>42576</v>
      </c>
      <c r="J2209">
        <v>206.12</v>
      </c>
      <c r="K2209">
        <f t="shared" si="68"/>
        <v>4</v>
      </c>
      <c r="L2209">
        <f t="shared" si="69"/>
        <v>824.48</v>
      </c>
    </row>
    <row r="2210" spans="1:12" ht="15">
      <c r="A2210">
        <v>2973040963</v>
      </c>
      <c r="B2210" t="s">
        <v>1061</v>
      </c>
      <c r="C2210">
        <v>1010348237</v>
      </c>
      <c r="D2210" s="1">
        <v>42482</v>
      </c>
      <c r="E2210">
        <v>305.22</v>
      </c>
      <c r="F2210">
        <v>305.22</v>
      </c>
      <c r="G2210" s="1">
        <v>42572</v>
      </c>
      <c r="H2210">
        <v>3457</v>
      </c>
      <c r="I2210" s="1">
        <v>42576</v>
      </c>
      <c r="J2210">
        <v>250.18</v>
      </c>
      <c r="K2210">
        <f t="shared" si="68"/>
        <v>4</v>
      </c>
      <c r="L2210">
        <f t="shared" si="69"/>
        <v>1000.72</v>
      </c>
    </row>
    <row r="2211" spans="1:12" ht="15">
      <c r="A2211">
        <v>2973040963</v>
      </c>
      <c r="B2211" t="s">
        <v>1061</v>
      </c>
      <c r="C2211">
        <v>1010349155</v>
      </c>
      <c r="D2211" s="1">
        <v>42487</v>
      </c>
      <c r="E2211">
        <v>177.35</v>
      </c>
      <c r="F2211">
        <v>177.35</v>
      </c>
      <c r="G2211" s="1">
        <v>42577</v>
      </c>
      <c r="H2211">
        <v>3457</v>
      </c>
      <c r="I2211" s="1">
        <v>42576</v>
      </c>
      <c r="J2211">
        <v>145.37</v>
      </c>
      <c r="K2211">
        <f t="shared" si="68"/>
        <v>-1</v>
      </c>
      <c r="L2211">
        <f t="shared" si="69"/>
        <v>-145.37</v>
      </c>
    </row>
    <row r="2212" spans="1:12" ht="15">
      <c r="A2212">
        <v>3716240969</v>
      </c>
      <c r="B2212" t="s">
        <v>1062</v>
      </c>
      <c r="C2212" t="s">
        <v>1063</v>
      </c>
      <c r="D2212" s="1">
        <v>42495</v>
      </c>
      <c r="E2212" s="2">
        <v>7138.57</v>
      </c>
      <c r="F2212">
        <v>7138.57</v>
      </c>
      <c r="G2212" s="1">
        <v>42585</v>
      </c>
      <c r="H2212">
        <v>4051</v>
      </c>
      <c r="I2212" s="1">
        <v>42628</v>
      </c>
      <c r="J2212" s="2">
        <v>6489.61</v>
      </c>
      <c r="K2212">
        <f t="shared" si="68"/>
        <v>43</v>
      </c>
      <c r="L2212">
        <f t="shared" si="69"/>
        <v>279053.23</v>
      </c>
    </row>
    <row r="2213" spans="1:12" ht="15">
      <c r="A2213">
        <v>202280798</v>
      </c>
      <c r="B2213" t="s">
        <v>1064</v>
      </c>
      <c r="C2213">
        <v>6</v>
      </c>
      <c r="D2213" s="1">
        <v>42116</v>
      </c>
      <c r="E2213" s="2">
        <v>3695.61</v>
      </c>
      <c r="F2213">
        <v>12318.69</v>
      </c>
      <c r="G2213" s="1">
        <v>42206</v>
      </c>
      <c r="H2213">
        <v>3985</v>
      </c>
      <c r="I2213" s="1">
        <v>42625</v>
      </c>
      <c r="J2213" s="2">
        <v>3695.61</v>
      </c>
      <c r="K2213">
        <f t="shared" si="68"/>
        <v>419</v>
      </c>
      <c r="L2213">
        <f t="shared" si="69"/>
        <v>1548460.59</v>
      </c>
    </row>
    <row r="2214" spans="1:12" ht="15">
      <c r="A2214">
        <v>202280798</v>
      </c>
      <c r="B2214" t="s">
        <v>1064</v>
      </c>
      <c r="C2214">
        <v>7</v>
      </c>
      <c r="D2214" s="1">
        <v>42145</v>
      </c>
      <c r="E2214" s="2">
        <v>4788.99</v>
      </c>
      <c r="F2214">
        <v>15963.3</v>
      </c>
      <c r="G2214" s="1">
        <v>42235</v>
      </c>
      <c r="H2214">
        <v>3985</v>
      </c>
      <c r="I2214" s="1">
        <v>42625</v>
      </c>
      <c r="J2214" s="2">
        <v>4788.99</v>
      </c>
      <c r="K2214">
        <f t="shared" si="68"/>
        <v>390</v>
      </c>
      <c r="L2214">
        <f t="shared" si="69"/>
        <v>1867706.0999999999</v>
      </c>
    </row>
    <row r="2215" spans="1:12" ht="15">
      <c r="A2215">
        <v>202280798</v>
      </c>
      <c r="B2215" t="s">
        <v>1064</v>
      </c>
      <c r="C2215">
        <v>11</v>
      </c>
      <c r="D2215" s="1">
        <v>42198</v>
      </c>
      <c r="E2215" s="2">
        <v>5086.33</v>
      </c>
      <c r="F2215">
        <v>16954.44</v>
      </c>
      <c r="G2215" s="1">
        <v>42288</v>
      </c>
      <c r="H2215">
        <v>3985</v>
      </c>
      <c r="I2215" s="1">
        <v>42625</v>
      </c>
      <c r="J2215" s="2">
        <v>5086.33</v>
      </c>
      <c r="K2215">
        <f t="shared" si="68"/>
        <v>337</v>
      </c>
      <c r="L2215">
        <f t="shared" si="69"/>
        <v>1714093.21</v>
      </c>
    </row>
    <row r="2216" spans="1:12" ht="15">
      <c r="A2216">
        <v>202280798</v>
      </c>
      <c r="B2216" t="s">
        <v>1064</v>
      </c>
      <c r="C2216">
        <v>14</v>
      </c>
      <c r="D2216" s="1">
        <v>42223</v>
      </c>
      <c r="E2216" s="2">
        <v>4626.64</v>
      </c>
      <c r="F2216">
        <v>15422.14</v>
      </c>
      <c r="G2216" s="1">
        <v>42313</v>
      </c>
      <c r="H2216">
        <v>3985</v>
      </c>
      <c r="I2216" s="1">
        <v>42625</v>
      </c>
      <c r="J2216" s="2">
        <v>4626.64</v>
      </c>
      <c r="K2216">
        <f t="shared" si="68"/>
        <v>312</v>
      </c>
      <c r="L2216">
        <f t="shared" si="69"/>
        <v>1443511.6800000002</v>
      </c>
    </row>
    <row r="2217" spans="1:12" ht="15">
      <c r="A2217">
        <v>202280798</v>
      </c>
      <c r="B2217" t="s">
        <v>1064</v>
      </c>
      <c r="C2217">
        <v>17</v>
      </c>
      <c r="D2217" s="1">
        <v>42244</v>
      </c>
      <c r="E2217" s="2">
        <v>5753.28</v>
      </c>
      <c r="F2217">
        <v>19177.59</v>
      </c>
      <c r="G2217" s="1">
        <v>42334</v>
      </c>
      <c r="H2217">
        <v>3985</v>
      </c>
      <c r="I2217" s="1">
        <v>42625</v>
      </c>
      <c r="J2217" s="2">
        <v>5753.28</v>
      </c>
      <c r="K2217">
        <f t="shared" si="68"/>
        <v>291</v>
      </c>
      <c r="L2217">
        <f t="shared" si="69"/>
        <v>1674204.48</v>
      </c>
    </row>
    <row r="2218" spans="1:12" ht="15">
      <c r="A2218">
        <v>202280798</v>
      </c>
      <c r="B2218" t="s">
        <v>1064</v>
      </c>
      <c r="C2218">
        <v>19</v>
      </c>
      <c r="D2218" s="1">
        <v>42263</v>
      </c>
      <c r="E2218" s="2">
        <v>1537.4</v>
      </c>
      <c r="F2218">
        <v>5124.67</v>
      </c>
      <c r="G2218" s="1">
        <v>42353</v>
      </c>
      <c r="H2218">
        <v>3985</v>
      </c>
      <c r="I2218" s="1">
        <v>42625</v>
      </c>
      <c r="J2218" s="2">
        <v>1537.4</v>
      </c>
      <c r="K2218">
        <f t="shared" si="68"/>
        <v>272</v>
      </c>
      <c r="L2218">
        <f t="shared" si="69"/>
        <v>418172.80000000005</v>
      </c>
    </row>
    <row r="2219" spans="1:12" ht="15">
      <c r="A2219">
        <v>202280798</v>
      </c>
      <c r="B2219" t="s">
        <v>1064</v>
      </c>
      <c r="C2219">
        <v>24</v>
      </c>
      <c r="D2219" s="1">
        <v>42304</v>
      </c>
      <c r="E2219" s="2">
        <v>4156.18</v>
      </c>
      <c r="F2219">
        <v>13853.93</v>
      </c>
      <c r="G2219" s="1">
        <v>42394</v>
      </c>
      <c r="H2219">
        <v>3985</v>
      </c>
      <c r="I2219" s="1">
        <v>42625</v>
      </c>
      <c r="J2219" s="2">
        <v>4156.18</v>
      </c>
      <c r="K2219">
        <f t="shared" si="68"/>
        <v>231</v>
      </c>
      <c r="L2219">
        <f t="shared" si="69"/>
        <v>960077.5800000001</v>
      </c>
    </row>
    <row r="2220" spans="1:12" ht="15">
      <c r="A2220">
        <v>202280798</v>
      </c>
      <c r="B2220" t="s">
        <v>1064</v>
      </c>
      <c r="C2220">
        <v>28</v>
      </c>
      <c r="D2220" s="1">
        <v>42341</v>
      </c>
      <c r="E2220" s="2">
        <v>5355.25</v>
      </c>
      <c r="F2220">
        <v>17850.82</v>
      </c>
      <c r="G2220" s="1">
        <v>42431</v>
      </c>
      <c r="H2220">
        <v>3985</v>
      </c>
      <c r="I2220" s="1">
        <v>42625</v>
      </c>
      <c r="J2220" s="2">
        <v>5355.25</v>
      </c>
      <c r="K2220">
        <f t="shared" si="68"/>
        <v>194</v>
      </c>
      <c r="L2220">
        <f t="shared" si="69"/>
        <v>1038918.5</v>
      </c>
    </row>
    <row r="2221" spans="1:12" ht="15">
      <c r="A2221">
        <v>202280798</v>
      </c>
      <c r="B2221" t="s">
        <v>1064</v>
      </c>
      <c r="C2221">
        <v>30</v>
      </c>
      <c r="D2221" s="1">
        <v>42367</v>
      </c>
      <c r="E2221" s="2">
        <v>6507.4</v>
      </c>
      <c r="F2221">
        <v>21691.33</v>
      </c>
      <c r="G2221" s="1">
        <v>42457</v>
      </c>
      <c r="H2221">
        <v>3985</v>
      </c>
      <c r="I2221" s="1">
        <v>42625</v>
      </c>
      <c r="J2221" s="2">
        <v>6507.4</v>
      </c>
      <c r="K2221">
        <f t="shared" si="68"/>
        <v>168</v>
      </c>
      <c r="L2221">
        <f t="shared" si="69"/>
        <v>1093243.2</v>
      </c>
    </row>
    <row r="2222" spans="1:12" ht="15">
      <c r="A2222">
        <v>202280798</v>
      </c>
      <c r="B2222" t="s">
        <v>1064</v>
      </c>
      <c r="C2222">
        <v>2293</v>
      </c>
      <c r="D2222" s="1">
        <v>42051</v>
      </c>
      <c r="E2222" s="2">
        <v>4437.04</v>
      </c>
      <c r="F2222">
        <v>14790.04</v>
      </c>
      <c r="G2222" s="1">
        <v>42141</v>
      </c>
      <c r="H2222">
        <v>3985</v>
      </c>
      <c r="I2222" s="1">
        <v>42625</v>
      </c>
      <c r="J2222" s="2">
        <v>4437.04</v>
      </c>
      <c r="K2222">
        <f t="shared" si="68"/>
        <v>484</v>
      </c>
      <c r="L2222">
        <f t="shared" si="69"/>
        <v>2147527.36</v>
      </c>
    </row>
    <row r="2223" spans="1:12" ht="15">
      <c r="A2223">
        <v>202280798</v>
      </c>
      <c r="B2223" t="s">
        <v>1064</v>
      </c>
      <c r="C2223">
        <v>3661</v>
      </c>
      <c r="D2223" s="1">
        <v>42074</v>
      </c>
      <c r="E2223" s="2">
        <v>4161.64</v>
      </c>
      <c r="F2223">
        <v>13872.14</v>
      </c>
      <c r="G2223" s="1">
        <v>42164</v>
      </c>
      <c r="H2223">
        <v>3985</v>
      </c>
      <c r="I2223" s="1">
        <v>42625</v>
      </c>
      <c r="J2223" s="2">
        <v>4161.64</v>
      </c>
      <c r="K2223">
        <f t="shared" si="68"/>
        <v>461</v>
      </c>
      <c r="L2223">
        <f t="shared" si="69"/>
        <v>1918516.04</v>
      </c>
    </row>
    <row r="2224" spans="1:12" ht="15">
      <c r="A2224">
        <v>202280798</v>
      </c>
      <c r="B2224" t="s">
        <v>1064</v>
      </c>
      <c r="C2224">
        <v>2</v>
      </c>
      <c r="D2224" s="1">
        <v>42587</v>
      </c>
      <c r="E2224">
        <v>-368.16</v>
      </c>
      <c r="F2224">
        <v>-368.16</v>
      </c>
      <c r="G2224" s="1">
        <v>42677</v>
      </c>
      <c r="H2224">
        <v>3985</v>
      </c>
      <c r="I2224" s="1">
        <v>42625</v>
      </c>
      <c r="J2224">
        <v>-368.16</v>
      </c>
      <c r="K2224">
        <f t="shared" si="68"/>
        <v>-52</v>
      </c>
      <c r="L2224">
        <f t="shared" si="69"/>
        <v>19144.32</v>
      </c>
    </row>
    <row r="2225" spans="1:12" ht="15">
      <c r="A2225">
        <v>202280798</v>
      </c>
      <c r="B2225" t="s">
        <v>1064</v>
      </c>
      <c r="C2225">
        <v>3</v>
      </c>
      <c r="D2225" s="1">
        <v>42587</v>
      </c>
      <c r="E2225">
        <v>-967.66</v>
      </c>
      <c r="F2225">
        <v>-967.66</v>
      </c>
      <c r="G2225" s="1">
        <v>42677</v>
      </c>
      <c r="H2225">
        <v>3985</v>
      </c>
      <c r="I2225" s="1">
        <v>42625</v>
      </c>
      <c r="J2225">
        <v>-967.66</v>
      </c>
      <c r="K2225">
        <f t="shared" si="68"/>
        <v>-52</v>
      </c>
      <c r="L2225">
        <f t="shared" si="69"/>
        <v>50318.32</v>
      </c>
    </row>
    <row r="2226" spans="1:12" ht="15">
      <c r="A2226">
        <v>202280798</v>
      </c>
      <c r="B2226" t="s">
        <v>1064</v>
      </c>
      <c r="C2226">
        <v>4</v>
      </c>
      <c r="D2226" s="1">
        <v>42587</v>
      </c>
      <c r="E2226" s="2">
        <v>-1695.23</v>
      </c>
      <c r="F2226">
        <v>-1695.23</v>
      </c>
      <c r="G2226" s="1">
        <v>42677</v>
      </c>
      <c r="H2226">
        <v>3985</v>
      </c>
      <c r="I2226" s="1">
        <v>42625</v>
      </c>
      <c r="J2226" s="2">
        <v>-1695.23</v>
      </c>
      <c r="K2226">
        <f t="shared" si="68"/>
        <v>-52</v>
      </c>
      <c r="L2226">
        <f t="shared" si="69"/>
        <v>88151.96</v>
      </c>
    </row>
    <row r="2227" spans="1:12" ht="15">
      <c r="A2227">
        <v>202280798</v>
      </c>
      <c r="B2227" t="s">
        <v>1064</v>
      </c>
      <c r="C2227">
        <v>5</v>
      </c>
      <c r="D2227" s="1">
        <v>42587</v>
      </c>
      <c r="E2227">
        <v>-345.57</v>
      </c>
      <c r="F2227">
        <v>-345.57</v>
      </c>
      <c r="G2227" s="1">
        <v>42677</v>
      </c>
      <c r="H2227">
        <v>3985</v>
      </c>
      <c r="I2227" s="1">
        <v>42625</v>
      </c>
      <c r="J2227">
        <v>-345.57</v>
      </c>
      <c r="K2227">
        <f t="shared" si="68"/>
        <v>-52</v>
      </c>
      <c r="L2227">
        <f t="shared" si="69"/>
        <v>17969.64</v>
      </c>
    </row>
    <row r="2228" spans="1:12" ht="15">
      <c r="A2228">
        <v>202280798</v>
      </c>
      <c r="B2228" t="s">
        <v>1064</v>
      </c>
      <c r="C2228">
        <v>6</v>
      </c>
      <c r="D2228" s="1">
        <v>42587</v>
      </c>
      <c r="E2228" s="2">
        <v>-1510.76</v>
      </c>
      <c r="F2228">
        <v>-1510.76</v>
      </c>
      <c r="G2228" s="1">
        <v>42677</v>
      </c>
      <c r="H2228">
        <v>3985</v>
      </c>
      <c r="I2228" s="1">
        <v>42625</v>
      </c>
      <c r="J2228" s="2">
        <v>-1510.76</v>
      </c>
      <c r="K2228">
        <f t="shared" si="68"/>
        <v>-52</v>
      </c>
      <c r="L2228">
        <f t="shared" si="69"/>
        <v>78559.52</v>
      </c>
    </row>
    <row r="2229" spans="1:12" ht="15">
      <c r="A2229">
        <v>202280798</v>
      </c>
      <c r="B2229" t="s">
        <v>1064</v>
      </c>
      <c r="C2229">
        <v>7</v>
      </c>
      <c r="D2229" s="1">
        <v>42587</v>
      </c>
      <c r="E2229" s="2">
        <v>-1676.15</v>
      </c>
      <c r="F2229">
        <v>-1676.15</v>
      </c>
      <c r="G2229" s="1">
        <v>42677</v>
      </c>
      <c r="H2229">
        <v>3985</v>
      </c>
      <c r="I2229" s="1">
        <v>42625</v>
      </c>
      <c r="J2229" s="2">
        <v>-1676.15</v>
      </c>
      <c r="K2229">
        <f t="shared" si="68"/>
        <v>-52</v>
      </c>
      <c r="L2229">
        <f t="shared" si="69"/>
        <v>87159.8</v>
      </c>
    </row>
    <row r="2230" spans="1:12" ht="15">
      <c r="A2230">
        <v>202280798</v>
      </c>
      <c r="B2230" t="s">
        <v>1064</v>
      </c>
      <c r="C2230">
        <v>8</v>
      </c>
      <c r="D2230" s="1">
        <v>42587</v>
      </c>
      <c r="E2230" s="2">
        <v>-1227.2</v>
      </c>
      <c r="F2230">
        <v>-1227.2</v>
      </c>
      <c r="G2230" s="1">
        <v>42677</v>
      </c>
      <c r="H2230">
        <v>3985</v>
      </c>
      <c r="I2230" s="1">
        <v>42625</v>
      </c>
      <c r="J2230" s="2">
        <v>-1227.2</v>
      </c>
      <c r="K2230">
        <f t="shared" si="68"/>
        <v>-52</v>
      </c>
      <c r="L2230">
        <f t="shared" si="69"/>
        <v>63814.4</v>
      </c>
    </row>
    <row r="2231" spans="1:12" ht="15">
      <c r="A2231">
        <v>202280798</v>
      </c>
      <c r="B2231" t="s">
        <v>1064</v>
      </c>
      <c r="C2231">
        <v>9</v>
      </c>
      <c r="D2231" s="1">
        <v>42587</v>
      </c>
      <c r="E2231" s="2">
        <v>-1533.58</v>
      </c>
      <c r="F2231">
        <v>-1533.58</v>
      </c>
      <c r="G2231" s="1">
        <v>42677</v>
      </c>
      <c r="H2231">
        <v>3985</v>
      </c>
      <c r="I2231" s="1">
        <v>42625</v>
      </c>
      <c r="J2231" s="2">
        <v>-1533.58</v>
      </c>
      <c r="K2231">
        <f t="shared" si="68"/>
        <v>-52</v>
      </c>
      <c r="L2231">
        <f t="shared" si="69"/>
        <v>79746.16</v>
      </c>
    </row>
    <row r="2232" spans="1:12" ht="15">
      <c r="A2232">
        <v>202280798</v>
      </c>
      <c r="B2232" t="s">
        <v>1064</v>
      </c>
      <c r="C2232">
        <v>10</v>
      </c>
      <c r="D2232" s="1">
        <v>42587</v>
      </c>
      <c r="E2232" s="2">
        <v>-3253.47</v>
      </c>
      <c r="F2232">
        <v>-3253.47</v>
      </c>
      <c r="G2232" s="1">
        <v>42677</v>
      </c>
      <c r="H2232">
        <v>3985</v>
      </c>
      <c r="I2232" s="1">
        <v>42625</v>
      </c>
      <c r="J2232" s="2">
        <v>-3253.47</v>
      </c>
      <c r="K2232">
        <f t="shared" si="68"/>
        <v>-52</v>
      </c>
      <c r="L2232">
        <f t="shared" si="69"/>
        <v>169180.44</v>
      </c>
    </row>
    <row r="2233" spans="1:12" ht="15">
      <c r="A2233">
        <v>202280798</v>
      </c>
      <c r="B2233" t="s">
        <v>1064</v>
      </c>
      <c r="C2233">
        <v>11</v>
      </c>
      <c r="D2233" s="1">
        <v>42587</v>
      </c>
      <c r="E2233" s="2">
        <v>-1533.84</v>
      </c>
      <c r="F2233">
        <v>-1533.84</v>
      </c>
      <c r="G2233" s="1">
        <v>42677</v>
      </c>
      <c r="H2233">
        <v>3985</v>
      </c>
      <c r="I2233" s="1">
        <v>42625</v>
      </c>
      <c r="J2233" s="2">
        <v>-1533.84</v>
      </c>
      <c r="K2233">
        <f t="shared" si="68"/>
        <v>-52</v>
      </c>
      <c r="L2233">
        <f t="shared" si="69"/>
        <v>79759.68</v>
      </c>
    </row>
    <row r="2234" spans="1:12" ht="15">
      <c r="A2234">
        <v>202280798</v>
      </c>
      <c r="B2234" t="s">
        <v>1064</v>
      </c>
      <c r="C2234">
        <v>25</v>
      </c>
      <c r="D2234" s="1">
        <v>42587</v>
      </c>
      <c r="E2234">
        <v>0.13</v>
      </c>
      <c r="F2234">
        <v>0.13</v>
      </c>
      <c r="G2234" s="1">
        <v>42677</v>
      </c>
      <c r="H2234">
        <v>3985</v>
      </c>
      <c r="I2234" s="1">
        <v>42625</v>
      </c>
      <c r="J2234">
        <v>0.13</v>
      </c>
      <c r="K2234">
        <f t="shared" si="68"/>
        <v>-52</v>
      </c>
      <c r="L2234">
        <f t="shared" si="69"/>
        <v>-6.76</v>
      </c>
    </row>
    <row r="2235" spans="1:12" ht="15">
      <c r="A2235">
        <v>202280798</v>
      </c>
      <c r="B2235" t="s">
        <v>1064</v>
      </c>
      <c r="C2235">
        <v>32</v>
      </c>
      <c r="D2235" s="1">
        <v>42369</v>
      </c>
      <c r="E2235" s="2">
        <v>5117.76</v>
      </c>
      <c r="F2235">
        <v>17059.19</v>
      </c>
      <c r="G2235" s="1">
        <v>42459</v>
      </c>
      <c r="H2235">
        <v>3985</v>
      </c>
      <c r="I2235" s="1">
        <v>42625</v>
      </c>
      <c r="J2235" s="2">
        <v>5117.76</v>
      </c>
      <c r="K2235">
        <f t="shared" si="68"/>
        <v>166</v>
      </c>
      <c r="L2235">
        <f t="shared" si="69"/>
        <v>849548.16</v>
      </c>
    </row>
    <row r="2236" spans="1:12" ht="15">
      <c r="A2236">
        <v>11271521004</v>
      </c>
      <c r="B2236" t="s">
        <v>1065</v>
      </c>
      <c r="C2236">
        <v>16005913</v>
      </c>
      <c r="D2236" s="1">
        <v>42500</v>
      </c>
      <c r="E2236">
        <v>468</v>
      </c>
      <c r="F2236">
        <v>468</v>
      </c>
      <c r="G2236" s="1">
        <v>42590</v>
      </c>
      <c r="H2236">
        <v>3411</v>
      </c>
      <c r="I2236" s="1">
        <v>42571</v>
      </c>
      <c r="J2236">
        <v>425.45</v>
      </c>
      <c r="K2236">
        <f t="shared" si="68"/>
        <v>-19</v>
      </c>
      <c r="L2236">
        <f t="shared" si="69"/>
        <v>-8083.55</v>
      </c>
    </row>
    <row r="2237" spans="1:12" ht="15">
      <c r="A2237">
        <v>3299580799</v>
      </c>
      <c r="B2237" t="s">
        <v>1066</v>
      </c>
      <c r="C2237" t="s">
        <v>1067</v>
      </c>
      <c r="D2237" s="1">
        <v>42555</v>
      </c>
      <c r="E2237" s="2">
        <v>2210</v>
      </c>
      <c r="F2237">
        <v>2210</v>
      </c>
      <c r="G2237" s="1">
        <v>42645</v>
      </c>
      <c r="H2237">
        <v>4030</v>
      </c>
      <c r="I2237" s="1">
        <v>42627</v>
      </c>
      <c r="J2237" s="2">
        <v>2210</v>
      </c>
      <c r="K2237">
        <f t="shared" si="68"/>
        <v>-18</v>
      </c>
      <c r="L2237">
        <f t="shared" si="69"/>
        <v>-39780</v>
      </c>
    </row>
    <row r="2238" spans="1:12" ht="15">
      <c r="A2238">
        <v>2879890982</v>
      </c>
      <c r="B2238" t="s">
        <v>1068</v>
      </c>
      <c r="C2238">
        <v>23150326</v>
      </c>
      <c r="D2238" s="1">
        <v>42354</v>
      </c>
      <c r="E2238" s="2">
        <v>59778.78</v>
      </c>
      <c r="F2238">
        <v>59778.78</v>
      </c>
      <c r="G2238" s="1">
        <v>42444</v>
      </c>
      <c r="H2238">
        <v>4134</v>
      </c>
      <c r="I2238" s="1">
        <v>42634</v>
      </c>
      <c r="J2238" s="2">
        <v>48979</v>
      </c>
      <c r="K2238">
        <f t="shared" si="68"/>
        <v>190</v>
      </c>
      <c r="L2238">
        <f t="shared" si="69"/>
        <v>9306010</v>
      </c>
    </row>
    <row r="2239" spans="1:12" ht="15">
      <c r="A2239">
        <v>2879890982</v>
      </c>
      <c r="B2239" t="s">
        <v>1068</v>
      </c>
      <c r="C2239">
        <v>23150333</v>
      </c>
      <c r="D2239" s="1">
        <v>42356</v>
      </c>
      <c r="E2239" s="2">
        <v>7316.34</v>
      </c>
      <c r="F2239">
        <v>7316.34</v>
      </c>
      <c r="G2239" s="1">
        <v>42446</v>
      </c>
      <c r="H2239">
        <v>4134</v>
      </c>
      <c r="I2239" s="1">
        <v>42634</v>
      </c>
      <c r="J2239" s="2">
        <v>5997</v>
      </c>
      <c r="K2239">
        <f t="shared" si="68"/>
        <v>188</v>
      </c>
      <c r="L2239">
        <f t="shared" si="69"/>
        <v>1127436</v>
      </c>
    </row>
    <row r="2240" spans="1:12" ht="15">
      <c r="A2240">
        <v>2879890982</v>
      </c>
      <c r="B2240" t="s">
        <v>1068</v>
      </c>
      <c r="C2240">
        <v>23160109</v>
      </c>
      <c r="D2240" s="1">
        <v>42460</v>
      </c>
      <c r="E2240" s="2">
        <v>15128</v>
      </c>
      <c r="F2240">
        <v>15128</v>
      </c>
      <c r="G2240" s="1">
        <v>42550</v>
      </c>
      <c r="H2240">
        <v>4134</v>
      </c>
      <c r="I2240" s="1">
        <v>42634</v>
      </c>
      <c r="J2240" s="2">
        <v>12400</v>
      </c>
      <c r="K2240">
        <f t="shared" si="68"/>
        <v>84</v>
      </c>
      <c r="L2240">
        <f t="shared" si="69"/>
        <v>1041600</v>
      </c>
    </row>
    <row r="2241" spans="1:12" ht="15">
      <c r="A2241">
        <v>2459330375</v>
      </c>
      <c r="B2241" t="s">
        <v>1069</v>
      </c>
      <c r="C2241" t="s">
        <v>1070</v>
      </c>
      <c r="D2241" s="1">
        <v>41973</v>
      </c>
      <c r="E2241">
        <v>638.26</v>
      </c>
      <c r="F2241">
        <v>638.26</v>
      </c>
      <c r="G2241" s="1">
        <v>42063</v>
      </c>
      <c r="H2241">
        <v>3062</v>
      </c>
      <c r="I2241" s="1">
        <v>42556</v>
      </c>
      <c r="J2241">
        <v>638.26</v>
      </c>
      <c r="K2241">
        <f t="shared" si="68"/>
        <v>493</v>
      </c>
      <c r="L2241">
        <f t="shared" si="69"/>
        <v>314662.18</v>
      </c>
    </row>
    <row r="2242" spans="1:12" ht="15">
      <c r="A2242">
        <v>2459330375</v>
      </c>
      <c r="B2242" t="s">
        <v>1069</v>
      </c>
      <c r="C2242">
        <v>7432</v>
      </c>
      <c r="D2242" s="1">
        <v>42555</v>
      </c>
      <c r="E2242">
        <v>25.75</v>
      </c>
      <c r="F2242">
        <v>25.75</v>
      </c>
      <c r="G2242" s="1">
        <v>42645</v>
      </c>
      <c r="H2242">
        <v>3061</v>
      </c>
      <c r="I2242" s="1">
        <v>42556</v>
      </c>
      <c r="J2242">
        <v>25.75</v>
      </c>
      <c r="K2242">
        <f t="shared" si="68"/>
        <v>-89</v>
      </c>
      <c r="L2242">
        <f t="shared" si="69"/>
        <v>-2291.75</v>
      </c>
    </row>
    <row r="2243" spans="1:12" ht="15">
      <c r="A2243">
        <v>2459330375</v>
      </c>
      <c r="B2243" t="s">
        <v>1069</v>
      </c>
      <c r="C2243" t="s">
        <v>1071</v>
      </c>
      <c r="D2243" s="1">
        <v>42429</v>
      </c>
      <c r="E2243">
        <v>406.66</v>
      </c>
      <c r="F2243">
        <v>406.66</v>
      </c>
      <c r="G2243" s="1">
        <v>42519</v>
      </c>
      <c r="H2243">
        <v>3157</v>
      </c>
      <c r="I2243" s="1">
        <v>42558</v>
      </c>
      <c r="J2243">
        <v>391.02</v>
      </c>
      <c r="K2243">
        <f t="shared" si="68"/>
        <v>39</v>
      </c>
      <c r="L2243">
        <f t="shared" si="69"/>
        <v>15249.779999999999</v>
      </c>
    </row>
    <row r="2244" spans="1:12" ht="15">
      <c r="A2244">
        <v>2459330375</v>
      </c>
      <c r="B2244" t="s">
        <v>1069</v>
      </c>
      <c r="C2244" t="s">
        <v>1072</v>
      </c>
      <c r="D2244" s="1">
        <v>42460</v>
      </c>
      <c r="E2244" s="2">
        <v>2780.97</v>
      </c>
      <c r="F2244">
        <v>2780.97</v>
      </c>
      <c r="G2244" s="1">
        <v>42550</v>
      </c>
      <c r="H2244">
        <v>3499</v>
      </c>
      <c r="I2244" s="1">
        <v>42578</v>
      </c>
      <c r="J2244" s="2">
        <v>2674.01</v>
      </c>
      <c r="K2244">
        <f t="shared" si="68"/>
        <v>28</v>
      </c>
      <c r="L2244">
        <f t="shared" si="69"/>
        <v>74872.28</v>
      </c>
    </row>
    <row r="2245" spans="1:12" ht="15">
      <c r="A2245">
        <v>2479850790</v>
      </c>
      <c r="B2245" t="s">
        <v>1073</v>
      </c>
      <c r="C2245">
        <v>69</v>
      </c>
      <c r="D2245" s="1">
        <v>42592</v>
      </c>
      <c r="E2245" s="2">
        <v>4289.81</v>
      </c>
      <c r="F2245">
        <v>4289.81</v>
      </c>
      <c r="G2245" s="1">
        <v>42682</v>
      </c>
      <c r="H2245">
        <v>4053</v>
      </c>
      <c r="I2245" s="1">
        <v>42628</v>
      </c>
      <c r="J2245" s="2">
        <v>3516.24</v>
      </c>
      <c r="K2245">
        <f aca="true" t="shared" si="70" ref="K2245:K2308">I2245-G2245</f>
        <v>-54</v>
      </c>
      <c r="L2245">
        <f aca="true" t="shared" si="71" ref="L2245:L2308">J2245*K2245</f>
        <v>-189876.96</v>
      </c>
    </row>
    <row r="2246" spans="1:12" ht="15">
      <c r="A2246">
        <v>2791820794</v>
      </c>
      <c r="B2246" t="s">
        <v>1074</v>
      </c>
      <c r="C2246" t="s">
        <v>1075</v>
      </c>
      <c r="D2246" s="1">
        <v>42578</v>
      </c>
      <c r="E2246" s="2">
        <v>9759.98</v>
      </c>
      <c r="F2246">
        <v>9759.98</v>
      </c>
      <c r="G2246" s="1">
        <v>42668</v>
      </c>
      <c r="H2246">
        <v>3616</v>
      </c>
      <c r="I2246" s="1">
        <v>42605</v>
      </c>
      <c r="J2246" s="2">
        <v>7999.98</v>
      </c>
      <c r="K2246">
        <f t="shared" si="70"/>
        <v>-63</v>
      </c>
      <c r="L2246">
        <f t="shared" si="71"/>
        <v>-503998.74</v>
      </c>
    </row>
    <row r="2247" spans="1:12" ht="15">
      <c r="A2247">
        <v>2637700655</v>
      </c>
      <c r="B2247" t="s">
        <v>1076</v>
      </c>
      <c r="C2247" t="s">
        <v>1077</v>
      </c>
      <c r="D2247" s="1">
        <v>42216</v>
      </c>
      <c r="E2247">
        <v>25.47</v>
      </c>
      <c r="F2247">
        <v>25.47</v>
      </c>
      <c r="G2247" s="1">
        <v>42306</v>
      </c>
      <c r="H2247">
        <v>3505</v>
      </c>
      <c r="I2247" s="1">
        <v>42579</v>
      </c>
      <c r="J2247">
        <v>24.49</v>
      </c>
      <c r="K2247">
        <f t="shared" si="70"/>
        <v>273</v>
      </c>
      <c r="L2247">
        <f t="shared" si="71"/>
        <v>6685.7699999999995</v>
      </c>
    </row>
    <row r="2248" spans="1:12" ht="15">
      <c r="A2248">
        <v>2637700655</v>
      </c>
      <c r="B2248" t="s">
        <v>1076</v>
      </c>
      <c r="C2248" t="s">
        <v>1078</v>
      </c>
      <c r="D2248" s="1">
        <v>42308</v>
      </c>
      <c r="E2248">
        <v>79.31</v>
      </c>
      <c r="F2248">
        <v>79.31</v>
      </c>
      <c r="G2248" s="1">
        <v>42398</v>
      </c>
      <c r="H2248">
        <v>3505</v>
      </c>
      <c r="I2248" s="1">
        <v>42579</v>
      </c>
      <c r="J2248">
        <v>76.26</v>
      </c>
      <c r="K2248">
        <f t="shared" si="70"/>
        <v>181</v>
      </c>
      <c r="L2248">
        <f t="shared" si="71"/>
        <v>13803.060000000001</v>
      </c>
    </row>
    <row r="2249" spans="1:12" ht="15">
      <c r="A2249">
        <v>2637700655</v>
      </c>
      <c r="B2249" t="s">
        <v>1076</v>
      </c>
      <c r="C2249" t="s">
        <v>1079</v>
      </c>
      <c r="D2249" s="1">
        <v>42308</v>
      </c>
      <c r="E2249">
        <v>79.31</v>
      </c>
      <c r="F2249">
        <v>79.31</v>
      </c>
      <c r="G2249" s="1">
        <v>42398</v>
      </c>
      <c r="H2249">
        <v>3505</v>
      </c>
      <c r="I2249" s="1">
        <v>42579</v>
      </c>
      <c r="J2249">
        <v>76.26</v>
      </c>
      <c r="K2249">
        <f t="shared" si="70"/>
        <v>181</v>
      </c>
      <c r="L2249">
        <f t="shared" si="71"/>
        <v>13803.060000000001</v>
      </c>
    </row>
    <row r="2250" spans="1:12" ht="15">
      <c r="A2250">
        <v>2637700655</v>
      </c>
      <c r="B2250" t="s">
        <v>1076</v>
      </c>
      <c r="C2250" t="s">
        <v>1080</v>
      </c>
      <c r="D2250" s="1">
        <v>42308</v>
      </c>
      <c r="E2250">
        <v>25.47</v>
      </c>
      <c r="F2250">
        <v>25.47</v>
      </c>
      <c r="G2250" s="1">
        <v>42398</v>
      </c>
      <c r="H2250">
        <v>3505</v>
      </c>
      <c r="I2250" s="1">
        <v>42579</v>
      </c>
      <c r="J2250">
        <v>24.49</v>
      </c>
      <c r="K2250">
        <f t="shared" si="70"/>
        <v>181</v>
      </c>
      <c r="L2250">
        <f t="shared" si="71"/>
        <v>4432.69</v>
      </c>
    </row>
    <row r="2251" spans="1:12" ht="15">
      <c r="A2251">
        <v>2637700655</v>
      </c>
      <c r="B2251" t="s">
        <v>1076</v>
      </c>
      <c r="C2251" t="s">
        <v>1081</v>
      </c>
      <c r="D2251" s="1">
        <v>42308</v>
      </c>
      <c r="E2251">
        <v>79.31</v>
      </c>
      <c r="F2251">
        <v>79.31</v>
      </c>
      <c r="G2251" s="1">
        <v>42398</v>
      </c>
      <c r="H2251">
        <v>3505</v>
      </c>
      <c r="I2251" s="1">
        <v>42579</v>
      </c>
      <c r="J2251">
        <v>76.26</v>
      </c>
      <c r="K2251">
        <f t="shared" si="70"/>
        <v>181</v>
      </c>
      <c r="L2251">
        <f t="shared" si="71"/>
        <v>13803.060000000001</v>
      </c>
    </row>
    <row r="2252" spans="1:12" ht="15">
      <c r="A2252">
        <v>2637700655</v>
      </c>
      <c r="B2252" t="s">
        <v>1076</v>
      </c>
      <c r="C2252" t="s">
        <v>1082</v>
      </c>
      <c r="D2252" s="1">
        <v>42308</v>
      </c>
      <c r="E2252" s="2">
        <v>1045.87</v>
      </c>
      <c r="F2252">
        <v>1045.87</v>
      </c>
      <c r="G2252" s="1">
        <v>42398</v>
      </c>
      <c r="H2252">
        <v>3505</v>
      </c>
      <c r="I2252" s="1">
        <v>42579</v>
      </c>
      <c r="J2252" s="2">
        <v>1005.64</v>
      </c>
      <c r="K2252">
        <f t="shared" si="70"/>
        <v>181</v>
      </c>
      <c r="L2252">
        <f t="shared" si="71"/>
        <v>182020.84</v>
      </c>
    </row>
    <row r="2253" spans="1:12" ht="15">
      <c r="A2253">
        <v>2637700655</v>
      </c>
      <c r="B2253" t="s">
        <v>1076</v>
      </c>
      <c r="C2253" t="s">
        <v>1083</v>
      </c>
      <c r="D2253" s="1">
        <v>42338</v>
      </c>
      <c r="E2253">
        <v>76.75</v>
      </c>
      <c r="F2253">
        <v>76.75</v>
      </c>
      <c r="G2253" s="1">
        <v>42428</v>
      </c>
      <c r="H2253">
        <v>3505</v>
      </c>
      <c r="I2253" s="1">
        <v>42579</v>
      </c>
      <c r="J2253">
        <v>73.8</v>
      </c>
      <c r="K2253">
        <f t="shared" si="70"/>
        <v>151</v>
      </c>
      <c r="L2253">
        <f t="shared" si="71"/>
        <v>11143.8</v>
      </c>
    </row>
    <row r="2254" spans="1:12" ht="15">
      <c r="A2254">
        <v>2637700655</v>
      </c>
      <c r="B2254" t="s">
        <v>1076</v>
      </c>
      <c r="C2254" t="s">
        <v>1084</v>
      </c>
      <c r="D2254" s="1">
        <v>42338</v>
      </c>
      <c r="E2254">
        <v>76.75</v>
      </c>
      <c r="F2254">
        <v>76.75</v>
      </c>
      <c r="G2254" s="1">
        <v>42428</v>
      </c>
      <c r="H2254">
        <v>3505</v>
      </c>
      <c r="I2254" s="1">
        <v>42579</v>
      </c>
      <c r="J2254">
        <v>73.8</v>
      </c>
      <c r="K2254">
        <f t="shared" si="70"/>
        <v>151</v>
      </c>
      <c r="L2254">
        <f t="shared" si="71"/>
        <v>11143.8</v>
      </c>
    </row>
    <row r="2255" spans="1:12" ht="15">
      <c r="A2255">
        <v>2637700655</v>
      </c>
      <c r="B2255" t="s">
        <v>1076</v>
      </c>
      <c r="C2255" t="s">
        <v>1085</v>
      </c>
      <c r="D2255" s="1">
        <v>42338</v>
      </c>
      <c r="E2255">
        <v>169.03</v>
      </c>
      <c r="F2255">
        <v>169.03</v>
      </c>
      <c r="G2255" s="1">
        <v>42428</v>
      </c>
      <c r="H2255">
        <v>3505</v>
      </c>
      <c r="I2255" s="1">
        <v>42579</v>
      </c>
      <c r="J2255">
        <v>162.53</v>
      </c>
      <c r="K2255">
        <f t="shared" si="70"/>
        <v>151</v>
      </c>
      <c r="L2255">
        <f t="shared" si="71"/>
        <v>24542.03</v>
      </c>
    </row>
    <row r="2256" spans="1:12" ht="15">
      <c r="A2256">
        <v>2637700655</v>
      </c>
      <c r="B2256" t="s">
        <v>1076</v>
      </c>
      <c r="C2256" t="s">
        <v>1086</v>
      </c>
      <c r="D2256" s="1">
        <v>42338</v>
      </c>
      <c r="E2256">
        <v>76.75</v>
      </c>
      <c r="F2256">
        <v>76.75</v>
      </c>
      <c r="G2256" s="1">
        <v>42428</v>
      </c>
      <c r="H2256">
        <v>3505</v>
      </c>
      <c r="I2256" s="1">
        <v>42579</v>
      </c>
      <c r="J2256">
        <v>73.8</v>
      </c>
      <c r="K2256">
        <f t="shared" si="70"/>
        <v>151</v>
      </c>
      <c r="L2256">
        <f t="shared" si="71"/>
        <v>11143.8</v>
      </c>
    </row>
    <row r="2257" spans="1:12" ht="15">
      <c r="A2257">
        <v>2637700655</v>
      </c>
      <c r="B2257" t="s">
        <v>1076</v>
      </c>
      <c r="C2257" t="s">
        <v>1087</v>
      </c>
      <c r="D2257" s="1">
        <v>42338</v>
      </c>
      <c r="E2257">
        <v>76.75</v>
      </c>
      <c r="F2257">
        <v>76.75</v>
      </c>
      <c r="G2257" s="1">
        <v>42428</v>
      </c>
      <c r="H2257">
        <v>3505</v>
      </c>
      <c r="I2257" s="1">
        <v>42579</v>
      </c>
      <c r="J2257">
        <v>73.8</v>
      </c>
      <c r="K2257">
        <f t="shared" si="70"/>
        <v>151</v>
      </c>
      <c r="L2257">
        <f t="shared" si="71"/>
        <v>11143.8</v>
      </c>
    </row>
    <row r="2258" spans="1:12" ht="15">
      <c r="A2258">
        <v>2637700655</v>
      </c>
      <c r="B2258" t="s">
        <v>1076</v>
      </c>
      <c r="C2258" t="s">
        <v>1088</v>
      </c>
      <c r="D2258" s="1">
        <v>42338</v>
      </c>
      <c r="E2258">
        <v>76.75</v>
      </c>
      <c r="F2258">
        <v>76.75</v>
      </c>
      <c r="G2258" s="1">
        <v>42428</v>
      </c>
      <c r="H2258">
        <v>3505</v>
      </c>
      <c r="I2258" s="1">
        <v>42579</v>
      </c>
      <c r="J2258">
        <v>73.8</v>
      </c>
      <c r="K2258">
        <f t="shared" si="70"/>
        <v>151</v>
      </c>
      <c r="L2258">
        <f t="shared" si="71"/>
        <v>11143.8</v>
      </c>
    </row>
    <row r="2259" spans="1:12" ht="15">
      <c r="A2259">
        <v>2637700655</v>
      </c>
      <c r="B2259" t="s">
        <v>1076</v>
      </c>
      <c r="C2259" t="s">
        <v>1089</v>
      </c>
      <c r="D2259" s="1">
        <v>42338</v>
      </c>
      <c r="E2259">
        <v>46.33</v>
      </c>
      <c r="F2259">
        <v>46.33</v>
      </c>
      <c r="G2259" s="1">
        <v>42428</v>
      </c>
      <c r="H2259">
        <v>3505</v>
      </c>
      <c r="I2259" s="1">
        <v>42579</v>
      </c>
      <c r="J2259">
        <v>44.55</v>
      </c>
      <c r="K2259">
        <f t="shared" si="70"/>
        <v>151</v>
      </c>
      <c r="L2259">
        <f t="shared" si="71"/>
        <v>6727.049999999999</v>
      </c>
    </row>
    <row r="2260" spans="1:12" ht="15">
      <c r="A2260">
        <v>2637700655</v>
      </c>
      <c r="B2260" t="s">
        <v>1076</v>
      </c>
      <c r="C2260" t="s">
        <v>1090</v>
      </c>
      <c r="D2260" s="1">
        <v>42338</v>
      </c>
      <c r="E2260">
        <v>24.65</v>
      </c>
      <c r="F2260">
        <v>24.65</v>
      </c>
      <c r="G2260" s="1">
        <v>42428</v>
      </c>
      <c r="H2260">
        <v>3505</v>
      </c>
      <c r="I2260" s="1">
        <v>42579</v>
      </c>
      <c r="J2260">
        <v>23.7</v>
      </c>
      <c r="K2260">
        <f t="shared" si="70"/>
        <v>151</v>
      </c>
      <c r="L2260">
        <f t="shared" si="71"/>
        <v>3578.7</v>
      </c>
    </row>
    <row r="2261" spans="1:12" ht="15">
      <c r="A2261">
        <v>2637700655</v>
      </c>
      <c r="B2261" t="s">
        <v>1076</v>
      </c>
      <c r="C2261" t="s">
        <v>1091</v>
      </c>
      <c r="D2261" s="1">
        <v>42338</v>
      </c>
      <c r="E2261">
        <v>76.75</v>
      </c>
      <c r="F2261">
        <v>76.75</v>
      </c>
      <c r="G2261" s="1">
        <v>42428</v>
      </c>
      <c r="H2261">
        <v>3505</v>
      </c>
      <c r="I2261" s="1">
        <v>42579</v>
      </c>
      <c r="J2261">
        <v>73.8</v>
      </c>
      <c r="K2261">
        <f t="shared" si="70"/>
        <v>151</v>
      </c>
      <c r="L2261">
        <f t="shared" si="71"/>
        <v>11143.8</v>
      </c>
    </row>
    <row r="2262" spans="1:12" ht="15">
      <c r="A2262">
        <v>2637700655</v>
      </c>
      <c r="B2262" t="s">
        <v>1076</v>
      </c>
      <c r="C2262" t="s">
        <v>1092</v>
      </c>
      <c r="D2262" s="1">
        <v>42338</v>
      </c>
      <c r="E2262">
        <v>30.58</v>
      </c>
      <c r="F2262">
        <v>30.58</v>
      </c>
      <c r="G2262" s="1">
        <v>42428</v>
      </c>
      <c r="H2262">
        <v>3505</v>
      </c>
      <c r="I2262" s="1">
        <v>42579</v>
      </c>
      <c r="J2262">
        <v>29.4</v>
      </c>
      <c r="K2262">
        <f t="shared" si="70"/>
        <v>151</v>
      </c>
      <c r="L2262">
        <f t="shared" si="71"/>
        <v>4439.4</v>
      </c>
    </row>
    <row r="2263" spans="1:12" ht="15">
      <c r="A2263">
        <v>2637700655</v>
      </c>
      <c r="B2263" t="s">
        <v>1076</v>
      </c>
      <c r="C2263" t="s">
        <v>1093</v>
      </c>
      <c r="D2263" s="1">
        <v>42338</v>
      </c>
      <c r="E2263">
        <v>76.75</v>
      </c>
      <c r="F2263">
        <v>76.75</v>
      </c>
      <c r="G2263" s="1">
        <v>42428</v>
      </c>
      <c r="H2263">
        <v>3505</v>
      </c>
      <c r="I2263" s="1">
        <v>42579</v>
      </c>
      <c r="J2263">
        <v>73.8</v>
      </c>
      <c r="K2263">
        <f t="shared" si="70"/>
        <v>151</v>
      </c>
      <c r="L2263">
        <f t="shared" si="71"/>
        <v>11143.8</v>
      </c>
    </row>
    <row r="2264" spans="1:12" ht="15">
      <c r="A2264">
        <v>2637700655</v>
      </c>
      <c r="B2264" t="s">
        <v>1076</v>
      </c>
      <c r="C2264" t="s">
        <v>1094</v>
      </c>
      <c r="D2264" s="1">
        <v>42338</v>
      </c>
      <c r="E2264" s="2">
        <v>1012.13</v>
      </c>
      <c r="F2264">
        <v>1012.13</v>
      </c>
      <c r="G2264" s="1">
        <v>42428</v>
      </c>
      <c r="H2264">
        <v>3505</v>
      </c>
      <c r="I2264" s="1">
        <v>42579</v>
      </c>
      <c r="J2264">
        <v>973.2</v>
      </c>
      <c r="K2264">
        <f t="shared" si="70"/>
        <v>151</v>
      </c>
      <c r="L2264">
        <f t="shared" si="71"/>
        <v>146953.2</v>
      </c>
    </row>
    <row r="2265" spans="1:12" ht="15">
      <c r="A2265">
        <v>2637700655</v>
      </c>
      <c r="B2265" t="s">
        <v>1076</v>
      </c>
      <c r="C2265" t="s">
        <v>1095</v>
      </c>
      <c r="D2265" s="1">
        <v>42338</v>
      </c>
      <c r="E2265">
        <v>30.58</v>
      </c>
      <c r="F2265">
        <v>30.58</v>
      </c>
      <c r="G2265" s="1">
        <v>42428</v>
      </c>
      <c r="H2265">
        <v>3505</v>
      </c>
      <c r="I2265" s="1">
        <v>42579</v>
      </c>
      <c r="J2265">
        <v>29.4</v>
      </c>
      <c r="K2265">
        <f t="shared" si="70"/>
        <v>151</v>
      </c>
      <c r="L2265">
        <f t="shared" si="71"/>
        <v>4439.4</v>
      </c>
    </row>
    <row r="2266" spans="1:12" ht="15">
      <c r="A2266">
        <v>2637700655</v>
      </c>
      <c r="B2266" t="s">
        <v>1076</v>
      </c>
      <c r="C2266" t="s">
        <v>1096</v>
      </c>
      <c r="D2266" s="1">
        <v>42369</v>
      </c>
      <c r="E2266">
        <v>79.31</v>
      </c>
      <c r="F2266">
        <v>79.31</v>
      </c>
      <c r="G2266" s="1">
        <v>42459</v>
      </c>
      <c r="H2266">
        <v>3505</v>
      </c>
      <c r="I2266" s="1">
        <v>42579</v>
      </c>
      <c r="J2266">
        <v>76.26</v>
      </c>
      <c r="K2266">
        <f t="shared" si="70"/>
        <v>120</v>
      </c>
      <c r="L2266">
        <f t="shared" si="71"/>
        <v>9151.2</v>
      </c>
    </row>
    <row r="2267" spans="1:12" ht="15">
      <c r="A2267">
        <v>2637700655</v>
      </c>
      <c r="B2267" t="s">
        <v>1076</v>
      </c>
      <c r="C2267" t="s">
        <v>1097</v>
      </c>
      <c r="D2267" s="1">
        <v>42369</v>
      </c>
      <c r="E2267">
        <v>79.31</v>
      </c>
      <c r="F2267">
        <v>79.31</v>
      </c>
      <c r="G2267" s="1">
        <v>42459</v>
      </c>
      <c r="H2267">
        <v>3505</v>
      </c>
      <c r="I2267" s="1">
        <v>42579</v>
      </c>
      <c r="J2267">
        <v>76.26</v>
      </c>
      <c r="K2267">
        <f t="shared" si="70"/>
        <v>120</v>
      </c>
      <c r="L2267">
        <f t="shared" si="71"/>
        <v>9151.2</v>
      </c>
    </row>
    <row r="2268" spans="1:12" ht="15">
      <c r="A2268">
        <v>2637700655</v>
      </c>
      <c r="B2268" t="s">
        <v>1076</v>
      </c>
      <c r="C2268" t="s">
        <v>1098</v>
      </c>
      <c r="D2268" s="1">
        <v>42369</v>
      </c>
      <c r="E2268">
        <v>174.66</v>
      </c>
      <c r="F2268">
        <v>174.66</v>
      </c>
      <c r="G2268" s="1">
        <v>42459</v>
      </c>
      <c r="H2268">
        <v>3505</v>
      </c>
      <c r="I2268" s="1">
        <v>42579</v>
      </c>
      <c r="J2268">
        <v>167.94</v>
      </c>
      <c r="K2268">
        <f t="shared" si="70"/>
        <v>120</v>
      </c>
      <c r="L2268">
        <f t="shared" si="71"/>
        <v>20152.8</v>
      </c>
    </row>
    <row r="2269" spans="1:12" ht="15">
      <c r="A2269">
        <v>2637700655</v>
      </c>
      <c r="B2269" t="s">
        <v>1076</v>
      </c>
      <c r="C2269" t="s">
        <v>1099</v>
      </c>
      <c r="D2269" s="1">
        <v>42369</v>
      </c>
      <c r="E2269">
        <v>79.31</v>
      </c>
      <c r="F2269">
        <v>79.31</v>
      </c>
      <c r="G2269" s="1">
        <v>42459</v>
      </c>
      <c r="H2269">
        <v>3505</v>
      </c>
      <c r="I2269" s="1">
        <v>42579</v>
      </c>
      <c r="J2269">
        <v>76.26</v>
      </c>
      <c r="K2269">
        <f t="shared" si="70"/>
        <v>120</v>
      </c>
      <c r="L2269">
        <f t="shared" si="71"/>
        <v>9151.2</v>
      </c>
    </row>
    <row r="2270" spans="1:12" ht="15">
      <c r="A2270">
        <v>2637700655</v>
      </c>
      <c r="B2270" t="s">
        <v>1076</v>
      </c>
      <c r="C2270" t="s">
        <v>1100</v>
      </c>
      <c r="D2270" s="1">
        <v>42369</v>
      </c>
      <c r="E2270">
        <v>79.31</v>
      </c>
      <c r="F2270">
        <v>79.31</v>
      </c>
      <c r="G2270" s="1">
        <v>42459</v>
      </c>
      <c r="H2270">
        <v>3505</v>
      </c>
      <c r="I2270" s="1">
        <v>42579</v>
      </c>
      <c r="J2270">
        <v>76.26</v>
      </c>
      <c r="K2270">
        <f t="shared" si="70"/>
        <v>120</v>
      </c>
      <c r="L2270">
        <f t="shared" si="71"/>
        <v>9151.2</v>
      </c>
    </row>
    <row r="2271" spans="1:12" ht="15">
      <c r="A2271">
        <v>2637700655</v>
      </c>
      <c r="B2271" t="s">
        <v>1076</v>
      </c>
      <c r="C2271" t="s">
        <v>1101</v>
      </c>
      <c r="D2271" s="1">
        <v>42369</v>
      </c>
      <c r="E2271">
        <v>79.31</v>
      </c>
      <c r="F2271">
        <v>79.31</v>
      </c>
      <c r="G2271" s="1">
        <v>42459</v>
      </c>
      <c r="H2271">
        <v>3505</v>
      </c>
      <c r="I2271" s="1">
        <v>42579</v>
      </c>
      <c r="J2271">
        <v>76.26</v>
      </c>
      <c r="K2271">
        <f t="shared" si="70"/>
        <v>120</v>
      </c>
      <c r="L2271">
        <f t="shared" si="71"/>
        <v>9151.2</v>
      </c>
    </row>
    <row r="2272" spans="1:12" ht="15">
      <c r="A2272">
        <v>2637700655</v>
      </c>
      <c r="B2272" t="s">
        <v>1076</v>
      </c>
      <c r="C2272" t="s">
        <v>1102</v>
      </c>
      <c r="D2272" s="1">
        <v>42369</v>
      </c>
      <c r="E2272">
        <v>47.88</v>
      </c>
      <c r="F2272">
        <v>47.88</v>
      </c>
      <c r="G2272" s="1">
        <v>42459</v>
      </c>
      <c r="H2272">
        <v>3505</v>
      </c>
      <c r="I2272" s="1">
        <v>42579</v>
      </c>
      <c r="J2272">
        <v>46.44</v>
      </c>
      <c r="K2272">
        <f t="shared" si="70"/>
        <v>120</v>
      </c>
      <c r="L2272">
        <f t="shared" si="71"/>
        <v>5572.799999999999</v>
      </c>
    </row>
    <row r="2273" spans="1:12" ht="15">
      <c r="A2273">
        <v>2637700655</v>
      </c>
      <c r="B2273" t="s">
        <v>1076</v>
      </c>
      <c r="C2273" t="s">
        <v>1103</v>
      </c>
      <c r="D2273" s="1">
        <v>42369</v>
      </c>
      <c r="E2273">
        <v>25.47</v>
      </c>
      <c r="F2273">
        <v>25.47</v>
      </c>
      <c r="G2273" s="1">
        <v>42459</v>
      </c>
      <c r="H2273">
        <v>3505</v>
      </c>
      <c r="I2273" s="1">
        <v>42579</v>
      </c>
      <c r="J2273">
        <v>24.49</v>
      </c>
      <c r="K2273">
        <f t="shared" si="70"/>
        <v>120</v>
      </c>
      <c r="L2273">
        <f t="shared" si="71"/>
        <v>2938.7999999999997</v>
      </c>
    </row>
    <row r="2274" spans="1:12" ht="15">
      <c r="A2274">
        <v>2637700655</v>
      </c>
      <c r="B2274" t="s">
        <v>1076</v>
      </c>
      <c r="C2274" t="s">
        <v>1104</v>
      </c>
      <c r="D2274" s="1">
        <v>42369</v>
      </c>
      <c r="E2274">
        <v>79.31</v>
      </c>
      <c r="F2274">
        <v>79.31</v>
      </c>
      <c r="G2274" s="1">
        <v>42459</v>
      </c>
      <c r="H2274">
        <v>3505</v>
      </c>
      <c r="I2274" s="1">
        <v>42579</v>
      </c>
      <c r="J2274">
        <v>76.26</v>
      </c>
      <c r="K2274">
        <f t="shared" si="70"/>
        <v>120</v>
      </c>
      <c r="L2274">
        <f t="shared" si="71"/>
        <v>9151.2</v>
      </c>
    </row>
    <row r="2275" spans="1:12" ht="15">
      <c r="A2275">
        <v>2637700655</v>
      </c>
      <c r="B2275" t="s">
        <v>1076</v>
      </c>
      <c r="C2275" t="s">
        <v>1105</v>
      </c>
      <c r="D2275" s="1">
        <v>42369</v>
      </c>
      <c r="E2275">
        <v>31.6</v>
      </c>
      <c r="F2275">
        <v>31.6</v>
      </c>
      <c r="G2275" s="1">
        <v>42459</v>
      </c>
      <c r="H2275">
        <v>3505</v>
      </c>
      <c r="I2275" s="1">
        <v>42579</v>
      </c>
      <c r="J2275">
        <v>30.38</v>
      </c>
      <c r="K2275">
        <f t="shared" si="70"/>
        <v>120</v>
      </c>
      <c r="L2275">
        <f t="shared" si="71"/>
        <v>3645.6</v>
      </c>
    </row>
    <row r="2276" spans="1:12" ht="15">
      <c r="A2276">
        <v>2637700655</v>
      </c>
      <c r="B2276" t="s">
        <v>1076</v>
      </c>
      <c r="C2276" t="s">
        <v>1106</v>
      </c>
      <c r="D2276" s="1">
        <v>42369</v>
      </c>
      <c r="E2276">
        <v>79.31</v>
      </c>
      <c r="F2276">
        <v>79.31</v>
      </c>
      <c r="G2276" s="1">
        <v>42459</v>
      </c>
      <c r="H2276">
        <v>3505</v>
      </c>
      <c r="I2276" s="1">
        <v>42579</v>
      </c>
      <c r="J2276">
        <v>76.26</v>
      </c>
      <c r="K2276">
        <f t="shared" si="70"/>
        <v>120</v>
      </c>
      <c r="L2276">
        <f t="shared" si="71"/>
        <v>9151.2</v>
      </c>
    </row>
    <row r="2277" spans="1:12" ht="15">
      <c r="A2277">
        <v>2637700655</v>
      </c>
      <c r="B2277" t="s">
        <v>1076</v>
      </c>
      <c r="C2277" t="s">
        <v>1107</v>
      </c>
      <c r="D2277" s="1">
        <v>42369</v>
      </c>
      <c r="E2277" s="2">
        <v>1045.87</v>
      </c>
      <c r="F2277">
        <v>1045.87</v>
      </c>
      <c r="G2277" s="1">
        <v>42459</v>
      </c>
      <c r="H2277">
        <v>3505</v>
      </c>
      <c r="I2277" s="1">
        <v>42579</v>
      </c>
      <c r="J2277" s="2">
        <v>1005.64</v>
      </c>
      <c r="K2277">
        <f t="shared" si="70"/>
        <v>120</v>
      </c>
      <c r="L2277">
        <f t="shared" si="71"/>
        <v>120676.8</v>
      </c>
    </row>
    <row r="2278" spans="1:12" ht="15">
      <c r="A2278">
        <v>2637700655</v>
      </c>
      <c r="B2278" t="s">
        <v>1076</v>
      </c>
      <c r="C2278" t="s">
        <v>1108</v>
      </c>
      <c r="D2278" s="1">
        <v>42369</v>
      </c>
      <c r="E2278">
        <v>31.6</v>
      </c>
      <c r="F2278">
        <v>31.6</v>
      </c>
      <c r="G2278" s="1">
        <v>42459</v>
      </c>
      <c r="H2278">
        <v>3505</v>
      </c>
      <c r="I2278" s="1">
        <v>42579</v>
      </c>
      <c r="J2278">
        <v>30.38</v>
      </c>
      <c r="K2278">
        <f t="shared" si="70"/>
        <v>120</v>
      </c>
      <c r="L2278">
        <f t="shared" si="71"/>
        <v>3645.6</v>
      </c>
    </row>
    <row r="2279" spans="1:12" ht="15">
      <c r="A2279">
        <v>2637700655</v>
      </c>
      <c r="B2279" t="s">
        <v>1076</v>
      </c>
      <c r="C2279" t="s">
        <v>1109</v>
      </c>
      <c r="D2279" s="1">
        <v>42369</v>
      </c>
      <c r="E2279">
        <v>31.72</v>
      </c>
      <c r="F2279">
        <v>31.72</v>
      </c>
      <c r="G2279" s="1">
        <v>42459</v>
      </c>
      <c r="H2279">
        <v>3505</v>
      </c>
      <c r="I2279" s="1">
        <v>42579</v>
      </c>
      <c r="J2279">
        <v>30</v>
      </c>
      <c r="K2279">
        <f t="shared" si="70"/>
        <v>120</v>
      </c>
      <c r="L2279">
        <f t="shared" si="71"/>
        <v>3600</v>
      </c>
    </row>
    <row r="2280" spans="1:12" ht="15">
      <c r="A2280">
        <v>2637700655</v>
      </c>
      <c r="B2280" t="s">
        <v>1076</v>
      </c>
      <c r="C2280" t="s">
        <v>1110</v>
      </c>
      <c r="D2280" s="1">
        <v>42400</v>
      </c>
      <c r="E2280">
        <v>79.31</v>
      </c>
      <c r="F2280">
        <v>79.31</v>
      </c>
      <c r="G2280" s="1">
        <v>42490</v>
      </c>
      <c r="H2280">
        <v>3505</v>
      </c>
      <c r="I2280" s="1">
        <v>42579</v>
      </c>
      <c r="J2280">
        <v>76.26</v>
      </c>
      <c r="K2280">
        <f t="shared" si="70"/>
        <v>89</v>
      </c>
      <c r="L2280">
        <f t="shared" si="71"/>
        <v>6787.14</v>
      </c>
    </row>
    <row r="2281" spans="1:12" ht="15">
      <c r="A2281">
        <v>2637700655</v>
      </c>
      <c r="B2281" t="s">
        <v>1076</v>
      </c>
      <c r="C2281" t="s">
        <v>1111</v>
      </c>
      <c r="D2281" s="1">
        <v>42400</v>
      </c>
      <c r="E2281">
        <v>79.31</v>
      </c>
      <c r="F2281">
        <v>79.31</v>
      </c>
      <c r="G2281" s="1">
        <v>42490</v>
      </c>
      <c r="H2281">
        <v>3505</v>
      </c>
      <c r="I2281" s="1">
        <v>42579</v>
      </c>
      <c r="J2281">
        <v>76.26</v>
      </c>
      <c r="K2281">
        <f t="shared" si="70"/>
        <v>89</v>
      </c>
      <c r="L2281">
        <f t="shared" si="71"/>
        <v>6787.14</v>
      </c>
    </row>
    <row r="2282" spans="1:12" ht="15">
      <c r="A2282">
        <v>2637700655</v>
      </c>
      <c r="B2282" t="s">
        <v>1076</v>
      </c>
      <c r="C2282" t="s">
        <v>1112</v>
      </c>
      <c r="D2282" s="1">
        <v>42400</v>
      </c>
      <c r="E2282">
        <v>174.66</v>
      </c>
      <c r="F2282">
        <v>174.66</v>
      </c>
      <c r="G2282" s="1">
        <v>42490</v>
      </c>
      <c r="H2282">
        <v>3505</v>
      </c>
      <c r="I2282" s="1">
        <v>42579</v>
      </c>
      <c r="J2282">
        <v>167.94</v>
      </c>
      <c r="K2282">
        <f t="shared" si="70"/>
        <v>89</v>
      </c>
      <c r="L2282">
        <f t="shared" si="71"/>
        <v>14946.66</v>
      </c>
    </row>
    <row r="2283" spans="1:12" ht="15">
      <c r="A2283">
        <v>2637700655</v>
      </c>
      <c r="B2283" t="s">
        <v>1076</v>
      </c>
      <c r="C2283" t="s">
        <v>1113</v>
      </c>
      <c r="D2283" s="1">
        <v>42400</v>
      </c>
      <c r="E2283">
        <v>79.31</v>
      </c>
      <c r="F2283">
        <v>79.31</v>
      </c>
      <c r="G2283" s="1">
        <v>42490</v>
      </c>
      <c r="H2283">
        <v>3505</v>
      </c>
      <c r="I2283" s="1">
        <v>42579</v>
      </c>
      <c r="J2283">
        <v>76.26</v>
      </c>
      <c r="K2283">
        <f t="shared" si="70"/>
        <v>89</v>
      </c>
      <c r="L2283">
        <f t="shared" si="71"/>
        <v>6787.14</v>
      </c>
    </row>
    <row r="2284" spans="1:12" ht="15">
      <c r="A2284">
        <v>2637700655</v>
      </c>
      <c r="B2284" t="s">
        <v>1076</v>
      </c>
      <c r="C2284" t="s">
        <v>1114</v>
      </c>
      <c r="D2284" s="1">
        <v>42400</v>
      </c>
      <c r="E2284">
        <v>79.31</v>
      </c>
      <c r="F2284">
        <v>79.31</v>
      </c>
      <c r="G2284" s="1">
        <v>42490</v>
      </c>
      <c r="H2284">
        <v>3505</v>
      </c>
      <c r="I2284" s="1">
        <v>42579</v>
      </c>
      <c r="J2284">
        <v>76.26</v>
      </c>
      <c r="K2284">
        <f t="shared" si="70"/>
        <v>89</v>
      </c>
      <c r="L2284">
        <f t="shared" si="71"/>
        <v>6787.14</v>
      </c>
    </row>
    <row r="2285" spans="1:12" ht="15">
      <c r="A2285">
        <v>2637700655</v>
      </c>
      <c r="B2285" t="s">
        <v>1076</v>
      </c>
      <c r="C2285" t="s">
        <v>1115</v>
      </c>
      <c r="D2285" s="1">
        <v>42400</v>
      </c>
      <c r="E2285">
        <v>79.31</v>
      </c>
      <c r="F2285">
        <v>79.31</v>
      </c>
      <c r="G2285" s="1">
        <v>42490</v>
      </c>
      <c r="H2285">
        <v>3505</v>
      </c>
      <c r="I2285" s="1">
        <v>42579</v>
      </c>
      <c r="J2285">
        <v>76.26</v>
      </c>
      <c r="K2285">
        <f t="shared" si="70"/>
        <v>89</v>
      </c>
      <c r="L2285">
        <f t="shared" si="71"/>
        <v>6787.14</v>
      </c>
    </row>
    <row r="2286" spans="1:12" ht="15">
      <c r="A2286">
        <v>2637700655</v>
      </c>
      <c r="B2286" t="s">
        <v>1076</v>
      </c>
      <c r="C2286" t="s">
        <v>1116</v>
      </c>
      <c r="D2286" s="1">
        <v>42400</v>
      </c>
      <c r="E2286">
        <v>47.88</v>
      </c>
      <c r="F2286">
        <v>47.88</v>
      </c>
      <c r="G2286" s="1">
        <v>42490</v>
      </c>
      <c r="H2286">
        <v>3505</v>
      </c>
      <c r="I2286" s="1">
        <v>42579</v>
      </c>
      <c r="J2286">
        <v>46.04</v>
      </c>
      <c r="K2286">
        <f t="shared" si="70"/>
        <v>89</v>
      </c>
      <c r="L2286">
        <f t="shared" si="71"/>
        <v>4097.5599999999995</v>
      </c>
    </row>
    <row r="2287" spans="1:12" ht="15">
      <c r="A2287">
        <v>2637700655</v>
      </c>
      <c r="B2287" t="s">
        <v>1076</v>
      </c>
      <c r="C2287" t="s">
        <v>1117</v>
      </c>
      <c r="D2287" s="1">
        <v>42400</v>
      </c>
      <c r="E2287">
        <v>25.47</v>
      </c>
      <c r="F2287">
        <v>25.47</v>
      </c>
      <c r="G2287" s="1">
        <v>42490</v>
      </c>
      <c r="H2287">
        <v>3505</v>
      </c>
      <c r="I2287" s="1">
        <v>42579</v>
      </c>
      <c r="J2287">
        <v>24.48</v>
      </c>
      <c r="K2287">
        <f t="shared" si="70"/>
        <v>89</v>
      </c>
      <c r="L2287">
        <f t="shared" si="71"/>
        <v>2178.7200000000003</v>
      </c>
    </row>
    <row r="2288" spans="1:12" ht="15">
      <c r="A2288">
        <v>2637700655</v>
      </c>
      <c r="B2288" t="s">
        <v>1076</v>
      </c>
      <c r="C2288" t="s">
        <v>1118</v>
      </c>
      <c r="D2288" s="1">
        <v>42400</v>
      </c>
      <c r="E2288">
        <v>79.31</v>
      </c>
      <c r="F2288">
        <v>79.31</v>
      </c>
      <c r="G2288" s="1">
        <v>42490</v>
      </c>
      <c r="H2288">
        <v>3505</v>
      </c>
      <c r="I2288" s="1">
        <v>42579</v>
      </c>
      <c r="J2288">
        <v>76.26</v>
      </c>
      <c r="K2288">
        <f t="shared" si="70"/>
        <v>89</v>
      </c>
      <c r="L2288">
        <f t="shared" si="71"/>
        <v>6787.14</v>
      </c>
    </row>
    <row r="2289" spans="1:12" ht="15">
      <c r="A2289">
        <v>2637700655</v>
      </c>
      <c r="B2289" t="s">
        <v>1076</v>
      </c>
      <c r="C2289" t="s">
        <v>1119</v>
      </c>
      <c r="D2289" s="1">
        <v>42400</v>
      </c>
      <c r="E2289">
        <v>31.6</v>
      </c>
      <c r="F2289">
        <v>31.6</v>
      </c>
      <c r="G2289" s="1">
        <v>42490</v>
      </c>
      <c r="H2289">
        <v>3505</v>
      </c>
      <c r="I2289" s="1">
        <v>42579</v>
      </c>
      <c r="J2289">
        <v>30.38</v>
      </c>
      <c r="K2289">
        <f t="shared" si="70"/>
        <v>89</v>
      </c>
      <c r="L2289">
        <f t="shared" si="71"/>
        <v>2703.8199999999997</v>
      </c>
    </row>
    <row r="2290" spans="1:12" ht="15">
      <c r="A2290">
        <v>2637700655</v>
      </c>
      <c r="B2290" t="s">
        <v>1076</v>
      </c>
      <c r="C2290" t="s">
        <v>1120</v>
      </c>
      <c r="D2290" s="1">
        <v>42400</v>
      </c>
      <c r="E2290">
        <v>79.31</v>
      </c>
      <c r="F2290">
        <v>79.31</v>
      </c>
      <c r="G2290" s="1">
        <v>42490</v>
      </c>
      <c r="H2290">
        <v>3505</v>
      </c>
      <c r="I2290" s="1">
        <v>42579</v>
      </c>
      <c r="J2290">
        <v>76.26</v>
      </c>
      <c r="K2290">
        <f t="shared" si="70"/>
        <v>89</v>
      </c>
      <c r="L2290">
        <f t="shared" si="71"/>
        <v>6787.14</v>
      </c>
    </row>
    <row r="2291" spans="1:12" ht="15">
      <c r="A2291">
        <v>2637700655</v>
      </c>
      <c r="B2291" t="s">
        <v>1076</v>
      </c>
      <c r="C2291" t="s">
        <v>1121</v>
      </c>
      <c r="D2291" s="1">
        <v>42400</v>
      </c>
      <c r="E2291" s="2">
        <v>1045.87</v>
      </c>
      <c r="F2291">
        <v>1045.87</v>
      </c>
      <c r="G2291" s="1">
        <v>42490</v>
      </c>
      <c r="H2291">
        <v>3505</v>
      </c>
      <c r="I2291" s="1">
        <v>42579</v>
      </c>
      <c r="J2291" s="2">
        <v>1005.64</v>
      </c>
      <c r="K2291">
        <f t="shared" si="70"/>
        <v>89</v>
      </c>
      <c r="L2291">
        <f t="shared" si="71"/>
        <v>89501.95999999999</v>
      </c>
    </row>
    <row r="2292" spans="1:12" ht="15">
      <c r="A2292">
        <v>2637700655</v>
      </c>
      <c r="B2292" t="s">
        <v>1076</v>
      </c>
      <c r="C2292" t="s">
        <v>1122</v>
      </c>
      <c r="D2292" s="1">
        <v>42400</v>
      </c>
      <c r="E2292">
        <v>31.6</v>
      </c>
      <c r="F2292">
        <v>31.6</v>
      </c>
      <c r="G2292" s="1">
        <v>42490</v>
      </c>
      <c r="H2292">
        <v>3505</v>
      </c>
      <c r="I2292" s="1">
        <v>42579</v>
      </c>
      <c r="J2292">
        <v>30.38</v>
      </c>
      <c r="K2292">
        <f t="shared" si="70"/>
        <v>89</v>
      </c>
      <c r="L2292">
        <f t="shared" si="71"/>
        <v>2703.8199999999997</v>
      </c>
    </row>
    <row r="2293" spans="1:12" ht="15">
      <c r="A2293">
        <v>2637700655</v>
      </c>
      <c r="B2293" t="s">
        <v>1076</v>
      </c>
      <c r="C2293" t="s">
        <v>1123</v>
      </c>
      <c r="D2293" s="1">
        <v>42400</v>
      </c>
      <c r="E2293">
        <v>31.72</v>
      </c>
      <c r="F2293">
        <v>31.72</v>
      </c>
      <c r="G2293" s="1">
        <v>42490</v>
      </c>
      <c r="H2293">
        <v>3505</v>
      </c>
      <c r="I2293" s="1">
        <v>42579</v>
      </c>
      <c r="J2293">
        <v>30.5</v>
      </c>
      <c r="K2293">
        <f t="shared" si="70"/>
        <v>89</v>
      </c>
      <c r="L2293">
        <f t="shared" si="71"/>
        <v>2714.5</v>
      </c>
    </row>
    <row r="2294" spans="1:12" ht="15">
      <c r="A2294">
        <v>2637700655</v>
      </c>
      <c r="B2294" t="s">
        <v>1076</v>
      </c>
      <c r="C2294" t="s">
        <v>1124</v>
      </c>
      <c r="D2294" s="1">
        <v>42429</v>
      </c>
      <c r="E2294">
        <v>74.19</v>
      </c>
      <c r="F2294">
        <v>74.19</v>
      </c>
      <c r="G2294" s="1">
        <v>42519</v>
      </c>
      <c r="H2294">
        <v>3505</v>
      </c>
      <c r="I2294" s="1">
        <v>42579</v>
      </c>
      <c r="J2294">
        <v>71.34</v>
      </c>
      <c r="K2294">
        <f t="shared" si="70"/>
        <v>60</v>
      </c>
      <c r="L2294">
        <f t="shared" si="71"/>
        <v>4280.400000000001</v>
      </c>
    </row>
    <row r="2295" spans="1:12" ht="15">
      <c r="A2295">
        <v>2637700655</v>
      </c>
      <c r="B2295" t="s">
        <v>1076</v>
      </c>
      <c r="C2295" t="s">
        <v>1125</v>
      </c>
      <c r="D2295" s="1">
        <v>42429</v>
      </c>
      <c r="E2295">
        <v>74.19</v>
      </c>
      <c r="F2295">
        <v>74.19</v>
      </c>
      <c r="G2295" s="1">
        <v>42519</v>
      </c>
      <c r="H2295">
        <v>3505</v>
      </c>
      <c r="I2295" s="1">
        <v>42579</v>
      </c>
      <c r="J2295">
        <v>71.34</v>
      </c>
      <c r="K2295">
        <f t="shared" si="70"/>
        <v>60</v>
      </c>
      <c r="L2295">
        <f t="shared" si="71"/>
        <v>4280.400000000001</v>
      </c>
    </row>
    <row r="2296" spans="1:12" ht="15">
      <c r="A2296">
        <v>2637700655</v>
      </c>
      <c r="B2296" t="s">
        <v>1076</v>
      </c>
      <c r="C2296" t="s">
        <v>1126</v>
      </c>
      <c r="D2296" s="1">
        <v>42429</v>
      </c>
      <c r="E2296">
        <v>163.39</v>
      </c>
      <c r="F2296">
        <v>163.39</v>
      </c>
      <c r="G2296" s="1">
        <v>42519</v>
      </c>
      <c r="H2296">
        <v>3505</v>
      </c>
      <c r="I2296" s="1">
        <v>42579</v>
      </c>
      <c r="J2296">
        <v>157.11</v>
      </c>
      <c r="K2296">
        <f t="shared" si="70"/>
        <v>60</v>
      </c>
      <c r="L2296">
        <f t="shared" si="71"/>
        <v>9426.6</v>
      </c>
    </row>
    <row r="2297" spans="1:12" ht="15">
      <c r="A2297">
        <v>2637700655</v>
      </c>
      <c r="B2297" t="s">
        <v>1076</v>
      </c>
      <c r="C2297" t="s">
        <v>1127</v>
      </c>
      <c r="D2297" s="1">
        <v>42429</v>
      </c>
      <c r="E2297">
        <v>74.19</v>
      </c>
      <c r="F2297">
        <v>74.19</v>
      </c>
      <c r="G2297" s="1">
        <v>42519</v>
      </c>
      <c r="H2297">
        <v>3505</v>
      </c>
      <c r="I2297" s="1">
        <v>42579</v>
      </c>
      <c r="J2297">
        <v>71.34</v>
      </c>
      <c r="K2297">
        <f t="shared" si="70"/>
        <v>60</v>
      </c>
      <c r="L2297">
        <f t="shared" si="71"/>
        <v>4280.400000000001</v>
      </c>
    </row>
    <row r="2298" spans="1:12" ht="15">
      <c r="A2298">
        <v>2637700655</v>
      </c>
      <c r="B2298" t="s">
        <v>1076</v>
      </c>
      <c r="C2298" t="s">
        <v>1128</v>
      </c>
      <c r="D2298" s="1">
        <v>42429</v>
      </c>
      <c r="E2298">
        <v>74.19</v>
      </c>
      <c r="F2298">
        <v>74.19</v>
      </c>
      <c r="G2298" s="1">
        <v>42519</v>
      </c>
      <c r="H2298">
        <v>3505</v>
      </c>
      <c r="I2298" s="1">
        <v>42579</v>
      </c>
      <c r="J2298">
        <v>71.34</v>
      </c>
      <c r="K2298">
        <f t="shared" si="70"/>
        <v>60</v>
      </c>
      <c r="L2298">
        <f t="shared" si="71"/>
        <v>4280.400000000001</v>
      </c>
    </row>
    <row r="2299" spans="1:12" ht="15">
      <c r="A2299">
        <v>2637700655</v>
      </c>
      <c r="B2299" t="s">
        <v>1076</v>
      </c>
      <c r="C2299" t="s">
        <v>1129</v>
      </c>
      <c r="D2299" s="1">
        <v>42429</v>
      </c>
      <c r="E2299">
        <v>74.19</v>
      </c>
      <c r="F2299">
        <v>74.19</v>
      </c>
      <c r="G2299" s="1">
        <v>42519</v>
      </c>
      <c r="H2299">
        <v>3505</v>
      </c>
      <c r="I2299" s="1">
        <v>42579</v>
      </c>
      <c r="J2299">
        <v>71.34</v>
      </c>
      <c r="K2299">
        <f t="shared" si="70"/>
        <v>60</v>
      </c>
      <c r="L2299">
        <f t="shared" si="71"/>
        <v>4280.400000000001</v>
      </c>
    </row>
    <row r="2300" spans="1:12" ht="15">
      <c r="A2300">
        <v>2637700655</v>
      </c>
      <c r="B2300" t="s">
        <v>1076</v>
      </c>
      <c r="C2300" t="s">
        <v>1130</v>
      </c>
      <c r="D2300" s="1">
        <v>42429</v>
      </c>
      <c r="E2300">
        <v>44.79</v>
      </c>
      <c r="F2300">
        <v>44.79</v>
      </c>
      <c r="G2300" s="1">
        <v>42519</v>
      </c>
      <c r="H2300">
        <v>3505</v>
      </c>
      <c r="I2300" s="1">
        <v>42579</v>
      </c>
      <c r="J2300">
        <v>43.72</v>
      </c>
      <c r="K2300">
        <f t="shared" si="70"/>
        <v>60</v>
      </c>
      <c r="L2300">
        <f t="shared" si="71"/>
        <v>2623.2</v>
      </c>
    </row>
    <row r="2301" spans="1:12" ht="15">
      <c r="A2301">
        <v>2637700655</v>
      </c>
      <c r="B2301" t="s">
        <v>1076</v>
      </c>
      <c r="C2301" t="s">
        <v>1131</v>
      </c>
      <c r="D2301" s="1">
        <v>42429</v>
      </c>
      <c r="E2301">
        <v>23.83</v>
      </c>
      <c r="F2301">
        <v>23.83</v>
      </c>
      <c r="G2301" s="1">
        <v>42519</v>
      </c>
      <c r="H2301">
        <v>3505</v>
      </c>
      <c r="I2301" s="1">
        <v>42579</v>
      </c>
      <c r="J2301">
        <v>22.91</v>
      </c>
      <c r="K2301">
        <f t="shared" si="70"/>
        <v>60</v>
      </c>
      <c r="L2301">
        <f t="shared" si="71"/>
        <v>1374.6</v>
      </c>
    </row>
    <row r="2302" spans="1:12" ht="15">
      <c r="A2302">
        <v>2637700655</v>
      </c>
      <c r="B2302" t="s">
        <v>1076</v>
      </c>
      <c r="C2302" t="s">
        <v>1132</v>
      </c>
      <c r="D2302" s="1">
        <v>42429</v>
      </c>
      <c r="E2302">
        <v>74.19</v>
      </c>
      <c r="F2302">
        <v>74.19</v>
      </c>
      <c r="G2302" s="1">
        <v>42519</v>
      </c>
      <c r="H2302">
        <v>3505</v>
      </c>
      <c r="I2302" s="1">
        <v>42579</v>
      </c>
      <c r="J2302">
        <v>71.34</v>
      </c>
      <c r="K2302">
        <f t="shared" si="70"/>
        <v>60</v>
      </c>
      <c r="L2302">
        <f t="shared" si="71"/>
        <v>4280.400000000001</v>
      </c>
    </row>
    <row r="2303" spans="1:12" ht="15">
      <c r="A2303">
        <v>2637700655</v>
      </c>
      <c r="B2303" t="s">
        <v>1076</v>
      </c>
      <c r="C2303" t="s">
        <v>1133</v>
      </c>
      <c r="D2303" s="1">
        <v>42429</v>
      </c>
      <c r="E2303">
        <v>29.56</v>
      </c>
      <c r="F2303">
        <v>29.56</v>
      </c>
      <c r="G2303" s="1">
        <v>42519</v>
      </c>
      <c r="H2303">
        <v>3505</v>
      </c>
      <c r="I2303" s="1">
        <v>42579</v>
      </c>
      <c r="J2303">
        <v>28.42</v>
      </c>
      <c r="K2303">
        <f t="shared" si="70"/>
        <v>60</v>
      </c>
      <c r="L2303">
        <f t="shared" si="71"/>
        <v>1705.2</v>
      </c>
    </row>
    <row r="2304" spans="1:12" ht="15">
      <c r="A2304">
        <v>2637700655</v>
      </c>
      <c r="B2304" t="s">
        <v>1076</v>
      </c>
      <c r="C2304" t="s">
        <v>1134</v>
      </c>
      <c r="D2304" s="1">
        <v>42429</v>
      </c>
      <c r="E2304">
        <v>74.19</v>
      </c>
      <c r="F2304">
        <v>74.19</v>
      </c>
      <c r="G2304" s="1">
        <v>42519</v>
      </c>
      <c r="H2304">
        <v>3505</v>
      </c>
      <c r="I2304" s="1">
        <v>42579</v>
      </c>
      <c r="J2304">
        <v>71.34</v>
      </c>
      <c r="K2304">
        <f t="shared" si="70"/>
        <v>60</v>
      </c>
      <c r="L2304">
        <f t="shared" si="71"/>
        <v>4280.400000000001</v>
      </c>
    </row>
    <row r="2305" spans="1:12" ht="15">
      <c r="A2305">
        <v>2637700655</v>
      </c>
      <c r="B2305" t="s">
        <v>1076</v>
      </c>
      <c r="C2305" t="s">
        <v>1135</v>
      </c>
      <c r="D2305" s="1">
        <v>42429</v>
      </c>
      <c r="E2305">
        <v>978.39</v>
      </c>
      <c r="F2305">
        <v>978.39</v>
      </c>
      <c r="G2305" s="1">
        <v>42519</v>
      </c>
      <c r="H2305">
        <v>3505</v>
      </c>
      <c r="I2305" s="1">
        <v>42579</v>
      </c>
      <c r="J2305">
        <v>940.76</v>
      </c>
      <c r="K2305">
        <f t="shared" si="70"/>
        <v>60</v>
      </c>
      <c r="L2305">
        <f t="shared" si="71"/>
        <v>56445.6</v>
      </c>
    </row>
    <row r="2306" spans="1:12" ht="15">
      <c r="A2306">
        <v>2637700655</v>
      </c>
      <c r="B2306" t="s">
        <v>1076</v>
      </c>
      <c r="C2306" t="s">
        <v>1136</v>
      </c>
      <c r="D2306" s="1">
        <v>42429</v>
      </c>
      <c r="E2306">
        <v>29.56</v>
      </c>
      <c r="F2306">
        <v>29.56</v>
      </c>
      <c r="G2306" s="1">
        <v>42519</v>
      </c>
      <c r="H2306">
        <v>3505</v>
      </c>
      <c r="I2306" s="1">
        <v>42579</v>
      </c>
      <c r="J2306">
        <v>28.42</v>
      </c>
      <c r="K2306">
        <f t="shared" si="70"/>
        <v>60</v>
      </c>
      <c r="L2306">
        <f t="shared" si="71"/>
        <v>1705.2</v>
      </c>
    </row>
    <row r="2307" spans="1:12" ht="15">
      <c r="A2307">
        <v>2637700655</v>
      </c>
      <c r="B2307" t="s">
        <v>1076</v>
      </c>
      <c r="C2307" t="s">
        <v>1137</v>
      </c>
      <c r="D2307" s="1">
        <v>42429</v>
      </c>
      <c r="E2307">
        <v>29.68</v>
      </c>
      <c r="F2307">
        <v>29.68</v>
      </c>
      <c r="G2307" s="1">
        <v>42519</v>
      </c>
      <c r="H2307">
        <v>3505</v>
      </c>
      <c r="I2307" s="1">
        <v>42579</v>
      </c>
      <c r="J2307">
        <v>28.54</v>
      </c>
      <c r="K2307">
        <f t="shared" si="70"/>
        <v>60</v>
      </c>
      <c r="L2307">
        <f t="shared" si="71"/>
        <v>1712.3999999999999</v>
      </c>
    </row>
    <row r="2308" spans="1:12" ht="15">
      <c r="A2308">
        <v>2637700655</v>
      </c>
      <c r="B2308" t="s">
        <v>1076</v>
      </c>
      <c r="C2308" t="s">
        <v>1138</v>
      </c>
      <c r="D2308" s="1">
        <v>42460</v>
      </c>
      <c r="E2308">
        <v>79.31</v>
      </c>
      <c r="F2308">
        <v>79.31</v>
      </c>
      <c r="G2308" s="1">
        <v>42550</v>
      </c>
      <c r="H2308">
        <v>3505</v>
      </c>
      <c r="I2308" s="1">
        <v>42579</v>
      </c>
      <c r="J2308">
        <v>76.26</v>
      </c>
      <c r="K2308">
        <f t="shared" si="70"/>
        <v>29</v>
      </c>
      <c r="L2308">
        <f t="shared" si="71"/>
        <v>2211.54</v>
      </c>
    </row>
    <row r="2309" spans="1:12" ht="15">
      <c r="A2309">
        <v>2637700655</v>
      </c>
      <c r="B2309" t="s">
        <v>1076</v>
      </c>
      <c r="C2309" t="s">
        <v>1139</v>
      </c>
      <c r="D2309" s="1">
        <v>42460</v>
      </c>
      <c r="E2309">
        <v>79.31</v>
      </c>
      <c r="F2309">
        <v>79.31</v>
      </c>
      <c r="G2309" s="1">
        <v>42550</v>
      </c>
      <c r="H2309">
        <v>3505</v>
      </c>
      <c r="I2309" s="1">
        <v>42579</v>
      </c>
      <c r="J2309">
        <v>76.26</v>
      </c>
      <c r="K2309">
        <f aca="true" t="shared" si="72" ref="K2309:K2372">I2309-G2309</f>
        <v>29</v>
      </c>
      <c r="L2309">
        <f aca="true" t="shared" si="73" ref="L2309:L2372">J2309*K2309</f>
        <v>2211.54</v>
      </c>
    </row>
    <row r="2310" spans="1:12" ht="15">
      <c r="A2310">
        <v>2637700655</v>
      </c>
      <c r="B2310" t="s">
        <v>1076</v>
      </c>
      <c r="C2310" t="s">
        <v>1140</v>
      </c>
      <c r="D2310" s="1">
        <v>42460</v>
      </c>
      <c r="E2310">
        <v>174.66</v>
      </c>
      <c r="F2310">
        <v>174.66</v>
      </c>
      <c r="G2310" s="1">
        <v>42550</v>
      </c>
      <c r="H2310">
        <v>3505</v>
      </c>
      <c r="I2310" s="1">
        <v>42579</v>
      </c>
      <c r="J2310">
        <v>167.94</v>
      </c>
      <c r="K2310">
        <f t="shared" si="72"/>
        <v>29</v>
      </c>
      <c r="L2310">
        <f t="shared" si="73"/>
        <v>4870.26</v>
      </c>
    </row>
    <row r="2311" spans="1:12" ht="15">
      <c r="A2311">
        <v>2637700655</v>
      </c>
      <c r="B2311" t="s">
        <v>1076</v>
      </c>
      <c r="C2311" t="s">
        <v>1141</v>
      </c>
      <c r="D2311" s="1">
        <v>42460</v>
      </c>
      <c r="E2311">
        <v>79.31</v>
      </c>
      <c r="F2311">
        <v>79.31</v>
      </c>
      <c r="G2311" s="1">
        <v>42550</v>
      </c>
      <c r="H2311">
        <v>3505</v>
      </c>
      <c r="I2311" s="1">
        <v>42579</v>
      </c>
      <c r="J2311">
        <v>76.26</v>
      </c>
      <c r="K2311">
        <f t="shared" si="72"/>
        <v>29</v>
      </c>
      <c r="L2311">
        <f t="shared" si="73"/>
        <v>2211.54</v>
      </c>
    </row>
    <row r="2312" spans="1:12" ht="15">
      <c r="A2312">
        <v>2637700655</v>
      </c>
      <c r="B2312" t="s">
        <v>1076</v>
      </c>
      <c r="C2312" t="s">
        <v>1142</v>
      </c>
      <c r="D2312" s="1">
        <v>42460</v>
      </c>
      <c r="E2312">
        <v>79.31</v>
      </c>
      <c r="F2312">
        <v>79.31</v>
      </c>
      <c r="G2312" s="1">
        <v>42550</v>
      </c>
      <c r="H2312">
        <v>3505</v>
      </c>
      <c r="I2312" s="1">
        <v>42579</v>
      </c>
      <c r="J2312">
        <v>76.26</v>
      </c>
      <c r="K2312">
        <f t="shared" si="72"/>
        <v>29</v>
      </c>
      <c r="L2312">
        <f t="shared" si="73"/>
        <v>2211.54</v>
      </c>
    </row>
    <row r="2313" spans="1:12" ht="15">
      <c r="A2313">
        <v>2637700655</v>
      </c>
      <c r="B2313" t="s">
        <v>1076</v>
      </c>
      <c r="C2313" t="s">
        <v>1143</v>
      </c>
      <c r="D2313" s="1">
        <v>42460</v>
      </c>
      <c r="E2313">
        <v>79.31</v>
      </c>
      <c r="F2313">
        <v>79.31</v>
      </c>
      <c r="G2313" s="1">
        <v>42550</v>
      </c>
      <c r="H2313">
        <v>3505</v>
      </c>
      <c r="I2313" s="1">
        <v>42579</v>
      </c>
      <c r="J2313">
        <v>76.26</v>
      </c>
      <c r="K2313">
        <f t="shared" si="72"/>
        <v>29</v>
      </c>
      <c r="L2313">
        <f t="shared" si="73"/>
        <v>2211.54</v>
      </c>
    </row>
    <row r="2314" spans="1:12" ht="15">
      <c r="A2314">
        <v>2637700655</v>
      </c>
      <c r="B2314" t="s">
        <v>1076</v>
      </c>
      <c r="C2314" t="s">
        <v>1144</v>
      </c>
      <c r="D2314" s="1">
        <v>42460</v>
      </c>
      <c r="E2314">
        <v>47.88</v>
      </c>
      <c r="F2314">
        <v>47.88</v>
      </c>
      <c r="G2314" s="1">
        <v>42550</v>
      </c>
      <c r="H2314">
        <v>3505</v>
      </c>
      <c r="I2314" s="1">
        <v>42579</v>
      </c>
      <c r="J2314">
        <v>46.04</v>
      </c>
      <c r="K2314">
        <f t="shared" si="72"/>
        <v>29</v>
      </c>
      <c r="L2314">
        <f t="shared" si="73"/>
        <v>1335.16</v>
      </c>
    </row>
    <row r="2315" spans="1:12" ht="15">
      <c r="A2315">
        <v>2637700655</v>
      </c>
      <c r="B2315" t="s">
        <v>1076</v>
      </c>
      <c r="C2315" t="s">
        <v>1145</v>
      </c>
      <c r="D2315" s="1">
        <v>42460</v>
      </c>
      <c r="E2315">
        <v>25.47</v>
      </c>
      <c r="F2315">
        <v>25.47</v>
      </c>
      <c r="G2315" s="1">
        <v>42550</v>
      </c>
      <c r="H2315">
        <v>3505</v>
      </c>
      <c r="I2315" s="1">
        <v>42579</v>
      </c>
      <c r="J2315">
        <v>24.49</v>
      </c>
      <c r="K2315">
        <f t="shared" si="72"/>
        <v>29</v>
      </c>
      <c r="L2315">
        <f t="shared" si="73"/>
        <v>710.2099999999999</v>
      </c>
    </row>
    <row r="2316" spans="1:12" ht="15">
      <c r="A2316">
        <v>2637700655</v>
      </c>
      <c r="B2316" t="s">
        <v>1076</v>
      </c>
      <c r="C2316" t="s">
        <v>1146</v>
      </c>
      <c r="D2316" s="1">
        <v>42460</v>
      </c>
      <c r="E2316">
        <v>79.31</v>
      </c>
      <c r="F2316">
        <v>79.31</v>
      </c>
      <c r="G2316" s="1">
        <v>42550</v>
      </c>
      <c r="H2316">
        <v>3505</v>
      </c>
      <c r="I2316" s="1">
        <v>42579</v>
      </c>
      <c r="J2316">
        <v>76.26</v>
      </c>
      <c r="K2316">
        <f t="shared" si="72"/>
        <v>29</v>
      </c>
      <c r="L2316">
        <f t="shared" si="73"/>
        <v>2211.54</v>
      </c>
    </row>
    <row r="2317" spans="1:12" ht="15">
      <c r="A2317">
        <v>2637700655</v>
      </c>
      <c r="B2317" t="s">
        <v>1076</v>
      </c>
      <c r="C2317" t="s">
        <v>1147</v>
      </c>
      <c r="D2317" s="1">
        <v>42460</v>
      </c>
      <c r="E2317">
        <v>31.6</v>
      </c>
      <c r="F2317">
        <v>31.6</v>
      </c>
      <c r="G2317" s="1">
        <v>42550</v>
      </c>
      <c r="H2317">
        <v>3505</v>
      </c>
      <c r="I2317" s="1">
        <v>42579</v>
      </c>
      <c r="J2317">
        <v>30.38</v>
      </c>
      <c r="K2317">
        <f t="shared" si="72"/>
        <v>29</v>
      </c>
      <c r="L2317">
        <f t="shared" si="73"/>
        <v>881.02</v>
      </c>
    </row>
    <row r="2318" spans="1:12" ht="15">
      <c r="A2318">
        <v>2637700655</v>
      </c>
      <c r="B2318" t="s">
        <v>1076</v>
      </c>
      <c r="C2318" t="s">
        <v>1148</v>
      </c>
      <c r="D2318" s="1">
        <v>42460</v>
      </c>
      <c r="E2318">
        <v>79.31</v>
      </c>
      <c r="F2318">
        <v>79.31</v>
      </c>
      <c r="G2318" s="1">
        <v>42550</v>
      </c>
      <c r="H2318">
        <v>3505</v>
      </c>
      <c r="I2318" s="1">
        <v>42579</v>
      </c>
      <c r="J2318">
        <v>76.26</v>
      </c>
      <c r="K2318">
        <f t="shared" si="72"/>
        <v>29</v>
      </c>
      <c r="L2318">
        <f t="shared" si="73"/>
        <v>2211.54</v>
      </c>
    </row>
    <row r="2319" spans="1:12" ht="15">
      <c r="A2319">
        <v>2637700655</v>
      </c>
      <c r="B2319" t="s">
        <v>1076</v>
      </c>
      <c r="C2319" t="s">
        <v>1149</v>
      </c>
      <c r="D2319" s="1">
        <v>42460</v>
      </c>
      <c r="E2319" s="2">
        <v>1045.87</v>
      </c>
      <c r="F2319">
        <v>1045.87</v>
      </c>
      <c r="G2319" s="1">
        <v>42550</v>
      </c>
      <c r="H2319">
        <v>3505</v>
      </c>
      <c r="I2319" s="1">
        <v>42579</v>
      </c>
      <c r="J2319" s="2">
        <v>1005.64</v>
      </c>
      <c r="K2319">
        <f t="shared" si="72"/>
        <v>29</v>
      </c>
      <c r="L2319">
        <f t="shared" si="73"/>
        <v>29163.56</v>
      </c>
    </row>
    <row r="2320" spans="1:12" ht="15">
      <c r="A2320">
        <v>2637700655</v>
      </c>
      <c r="B2320" t="s">
        <v>1076</v>
      </c>
      <c r="C2320" t="s">
        <v>1150</v>
      </c>
      <c r="D2320" s="1">
        <v>42460</v>
      </c>
      <c r="E2320">
        <v>31.6</v>
      </c>
      <c r="F2320">
        <v>31.6</v>
      </c>
      <c r="G2320" s="1">
        <v>42550</v>
      </c>
      <c r="H2320">
        <v>3505</v>
      </c>
      <c r="I2320" s="1">
        <v>42579</v>
      </c>
      <c r="J2320">
        <v>30.38</v>
      </c>
      <c r="K2320">
        <f t="shared" si="72"/>
        <v>29</v>
      </c>
      <c r="L2320">
        <f t="shared" si="73"/>
        <v>881.02</v>
      </c>
    </row>
    <row r="2321" spans="1:12" ht="15">
      <c r="A2321">
        <v>2637700655</v>
      </c>
      <c r="B2321" t="s">
        <v>1076</v>
      </c>
      <c r="C2321" t="s">
        <v>1151</v>
      </c>
      <c r="D2321" s="1">
        <v>42460</v>
      </c>
      <c r="E2321">
        <v>31.72</v>
      </c>
      <c r="F2321">
        <v>31.72</v>
      </c>
      <c r="G2321" s="1">
        <v>42550</v>
      </c>
      <c r="H2321">
        <v>3505</v>
      </c>
      <c r="I2321" s="1">
        <v>42579</v>
      </c>
      <c r="J2321">
        <v>30.5</v>
      </c>
      <c r="K2321">
        <f t="shared" si="72"/>
        <v>29</v>
      </c>
      <c r="L2321">
        <f t="shared" si="73"/>
        <v>884.5</v>
      </c>
    </row>
    <row r="2322" spans="1:12" ht="15">
      <c r="A2322">
        <v>2637700655</v>
      </c>
      <c r="B2322" t="s">
        <v>1076</v>
      </c>
      <c r="C2322" t="s">
        <v>1152</v>
      </c>
      <c r="D2322" s="1">
        <v>42490</v>
      </c>
      <c r="E2322">
        <v>76.75</v>
      </c>
      <c r="F2322">
        <v>76.75</v>
      </c>
      <c r="G2322" s="1">
        <v>42580</v>
      </c>
      <c r="H2322">
        <v>3505</v>
      </c>
      <c r="I2322" s="1">
        <v>42579</v>
      </c>
      <c r="J2322">
        <v>73.8</v>
      </c>
      <c r="K2322">
        <f t="shared" si="72"/>
        <v>-1</v>
      </c>
      <c r="L2322">
        <f t="shared" si="73"/>
        <v>-73.8</v>
      </c>
    </row>
    <row r="2323" spans="1:12" ht="15">
      <c r="A2323">
        <v>2637700655</v>
      </c>
      <c r="B2323" t="s">
        <v>1076</v>
      </c>
      <c r="C2323" t="s">
        <v>1153</v>
      </c>
      <c r="D2323" s="1">
        <v>42490</v>
      </c>
      <c r="E2323">
        <v>76.75</v>
      </c>
      <c r="F2323">
        <v>76.75</v>
      </c>
      <c r="G2323" s="1">
        <v>42580</v>
      </c>
      <c r="H2323">
        <v>3505</v>
      </c>
      <c r="I2323" s="1">
        <v>42579</v>
      </c>
      <c r="J2323">
        <v>73.8</v>
      </c>
      <c r="K2323">
        <f t="shared" si="72"/>
        <v>-1</v>
      </c>
      <c r="L2323">
        <f t="shared" si="73"/>
        <v>-73.8</v>
      </c>
    </row>
    <row r="2324" spans="1:12" ht="15">
      <c r="A2324">
        <v>2637700655</v>
      </c>
      <c r="B2324" t="s">
        <v>1076</v>
      </c>
      <c r="C2324" t="s">
        <v>1154</v>
      </c>
      <c r="D2324" s="1">
        <v>42490</v>
      </c>
      <c r="E2324">
        <v>140.86</v>
      </c>
      <c r="F2324">
        <v>140.86</v>
      </c>
      <c r="G2324" s="1">
        <v>42580</v>
      </c>
      <c r="H2324">
        <v>3505</v>
      </c>
      <c r="I2324" s="1">
        <v>42579</v>
      </c>
      <c r="J2324">
        <v>135.44</v>
      </c>
      <c r="K2324">
        <f t="shared" si="72"/>
        <v>-1</v>
      </c>
      <c r="L2324">
        <f t="shared" si="73"/>
        <v>-135.44</v>
      </c>
    </row>
    <row r="2325" spans="1:12" ht="15">
      <c r="A2325">
        <v>2637700655</v>
      </c>
      <c r="B2325" t="s">
        <v>1076</v>
      </c>
      <c r="C2325" t="s">
        <v>1155</v>
      </c>
      <c r="D2325" s="1">
        <v>42490</v>
      </c>
      <c r="E2325">
        <v>28.17</v>
      </c>
      <c r="F2325">
        <v>28.17</v>
      </c>
      <c r="G2325" s="1">
        <v>42580</v>
      </c>
      <c r="H2325">
        <v>3505</v>
      </c>
      <c r="I2325" s="1">
        <v>42579</v>
      </c>
      <c r="J2325">
        <v>27.09</v>
      </c>
      <c r="K2325">
        <f t="shared" si="72"/>
        <v>-1</v>
      </c>
      <c r="L2325">
        <f t="shared" si="73"/>
        <v>-27.09</v>
      </c>
    </row>
    <row r="2326" spans="1:12" ht="15">
      <c r="A2326">
        <v>2637700655</v>
      </c>
      <c r="B2326" t="s">
        <v>1076</v>
      </c>
      <c r="C2326" t="s">
        <v>1156</v>
      </c>
      <c r="D2326" s="1">
        <v>42490</v>
      </c>
      <c r="E2326">
        <v>76.75</v>
      </c>
      <c r="F2326">
        <v>76.75</v>
      </c>
      <c r="G2326" s="1">
        <v>42580</v>
      </c>
      <c r="H2326">
        <v>3505</v>
      </c>
      <c r="I2326" s="1">
        <v>42579</v>
      </c>
      <c r="J2326">
        <v>73.8</v>
      </c>
      <c r="K2326">
        <f t="shared" si="72"/>
        <v>-1</v>
      </c>
      <c r="L2326">
        <f t="shared" si="73"/>
        <v>-73.8</v>
      </c>
    </row>
    <row r="2327" spans="1:12" ht="15">
      <c r="A2327">
        <v>2637700655</v>
      </c>
      <c r="B2327" t="s">
        <v>1076</v>
      </c>
      <c r="C2327" t="s">
        <v>1157</v>
      </c>
      <c r="D2327" s="1">
        <v>42490</v>
      </c>
      <c r="E2327">
        <v>76.75</v>
      </c>
      <c r="F2327">
        <v>76.75</v>
      </c>
      <c r="G2327" s="1">
        <v>42580</v>
      </c>
      <c r="H2327">
        <v>3505</v>
      </c>
      <c r="I2327" s="1">
        <v>42579</v>
      </c>
      <c r="J2327">
        <v>73.8</v>
      </c>
      <c r="K2327">
        <f t="shared" si="72"/>
        <v>-1</v>
      </c>
      <c r="L2327">
        <f t="shared" si="73"/>
        <v>-73.8</v>
      </c>
    </row>
    <row r="2328" spans="1:12" ht="15">
      <c r="A2328">
        <v>2637700655</v>
      </c>
      <c r="B2328" t="s">
        <v>1076</v>
      </c>
      <c r="C2328" t="s">
        <v>1158</v>
      </c>
      <c r="D2328" s="1">
        <v>42490</v>
      </c>
      <c r="E2328">
        <v>76.75</v>
      </c>
      <c r="F2328">
        <v>76.75</v>
      </c>
      <c r="G2328" s="1">
        <v>42580</v>
      </c>
      <c r="H2328">
        <v>3505</v>
      </c>
      <c r="I2328" s="1">
        <v>42579</v>
      </c>
      <c r="J2328">
        <v>73.8</v>
      </c>
      <c r="K2328">
        <f t="shared" si="72"/>
        <v>-1</v>
      </c>
      <c r="L2328">
        <f t="shared" si="73"/>
        <v>-73.8</v>
      </c>
    </row>
    <row r="2329" spans="1:12" ht="15">
      <c r="A2329">
        <v>2637700655</v>
      </c>
      <c r="B2329" t="s">
        <v>1076</v>
      </c>
      <c r="C2329" t="s">
        <v>1159</v>
      </c>
      <c r="D2329" s="1">
        <v>42490</v>
      </c>
      <c r="E2329">
        <v>46.33</v>
      </c>
      <c r="F2329">
        <v>46.33</v>
      </c>
      <c r="G2329" s="1">
        <v>42580</v>
      </c>
      <c r="H2329">
        <v>3505</v>
      </c>
      <c r="I2329" s="1">
        <v>42579</v>
      </c>
      <c r="J2329">
        <v>44.55</v>
      </c>
      <c r="K2329">
        <f t="shared" si="72"/>
        <v>-1</v>
      </c>
      <c r="L2329">
        <f t="shared" si="73"/>
        <v>-44.55</v>
      </c>
    </row>
    <row r="2330" spans="1:12" ht="15">
      <c r="A2330">
        <v>2637700655</v>
      </c>
      <c r="B2330" t="s">
        <v>1076</v>
      </c>
      <c r="C2330" t="s">
        <v>1160</v>
      </c>
      <c r="D2330" s="1">
        <v>42490</v>
      </c>
      <c r="E2330">
        <v>24.65</v>
      </c>
      <c r="F2330">
        <v>24.65</v>
      </c>
      <c r="G2330" s="1">
        <v>42580</v>
      </c>
      <c r="H2330">
        <v>3505</v>
      </c>
      <c r="I2330" s="1">
        <v>42579</v>
      </c>
      <c r="J2330">
        <v>23.7</v>
      </c>
      <c r="K2330">
        <f t="shared" si="72"/>
        <v>-1</v>
      </c>
      <c r="L2330">
        <f t="shared" si="73"/>
        <v>-23.7</v>
      </c>
    </row>
    <row r="2331" spans="1:12" ht="15">
      <c r="A2331">
        <v>2637700655</v>
      </c>
      <c r="B2331" t="s">
        <v>1076</v>
      </c>
      <c r="C2331" t="s">
        <v>1161</v>
      </c>
      <c r="D2331" s="1">
        <v>42490</v>
      </c>
      <c r="E2331">
        <v>76.75</v>
      </c>
      <c r="F2331">
        <v>76.75</v>
      </c>
      <c r="G2331" s="1">
        <v>42580</v>
      </c>
      <c r="H2331">
        <v>3505</v>
      </c>
      <c r="I2331" s="1">
        <v>42579</v>
      </c>
      <c r="J2331">
        <v>73.8</v>
      </c>
      <c r="K2331">
        <f t="shared" si="72"/>
        <v>-1</v>
      </c>
      <c r="L2331">
        <f t="shared" si="73"/>
        <v>-73.8</v>
      </c>
    </row>
    <row r="2332" spans="1:12" ht="15">
      <c r="A2332">
        <v>2637700655</v>
      </c>
      <c r="B2332" t="s">
        <v>1076</v>
      </c>
      <c r="C2332" t="s">
        <v>1162</v>
      </c>
      <c r="D2332" s="1">
        <v>42490</v>
      </c>
      <c r="E2332">
        <v>30.58</v>
      </c>
      <c r="F2332">
        <v>30.58</v>
      </c>
      <c r="G2332" s="1">
        <v>42580</v>
      </c>
      <c r="H2332">
        <v>3505</v>
      </c>
      <c r="I2332" s="1">
        <v>42579</v>
      </c>
      <c r="J2332">
        <v>29.4</v>
      </c>
      <c r="K2332">
        <f t="shared" si="72"/>
        <v>-1</v>
      </c>
      <c r="L2332">
        <f t="shared" si="73"/>
        <v>-29.4</v>
      </c>
    </row>
    <row r="2333" spans="1:12" ht="15">
      <c r="A2333">
        <v>2637700655</v>
      </c>
      <c r="B2333" t="s">
        <v>1076</v>
      </c>
      <c r="C2333" t="s">
        <v>1163</v>
      </c>
      <c r="D2333" s="1">
        <v>42490</v>
      </c>
      <c r="E2333">
        <v>76.75</v>
      </c>
      <c r="F2333">
        <v>76.75</v>
      </c>
      <c r="G2333" s="1">
        <v>42580</v>
      </c>
      <c r="H2333">
        <v>3505</v>
      </c>
      <c r="I2333" s="1">
        <v>42579</v>
      </c>
      <c r="J2333">
        <v>73.8</v>
      </c>
      <c r="K2333">
        <f t="shared" si="72"/>
        <v>-1</v>
      </c>
      <c r="L2333">
        <f t="shared" si="73"/>
        <v>-73.8</v>
      </c>
    </row>
    <row r="2334" spans="1:12" ht="15">
      <c r="A2334">
        <v>2637700655</v>
      </c>
      <c r="B2334" t="s">
        <v>1076</v>
      </c>
      <c r="C2334" t="s">
        <v>1164</v>
      </c>
      <c r="D2334" s="1">
        <v>42490</v>
      </c>
      <c r="E2334" s="2">
        <v>1012.13</v>
      </c>
      <c r="F2334">
        <v>1012.13</v>
      </c>
      <c r="G2334" s="1">
        <v>42580</v>
      </c>
      <c r="H2334">
        <v>3505</v>
      </c>
      <c r="I2334" s="1">
        <v>42579</v>
      </c>
      <c r="J2334">
        <v>973.2</v>
      </c>
      <c r="K2334">
        <f t="shared" si="72"/>
        <v>-1</v>
      </c>
      <c r="L2334">
        <f t="shared" si="73"/>
        <v>-973.2</v>
      </c>
    </row>
    <row r="2335" spans="1:12" ht="15">
      <c r="A2335">
        <v>2637700655</v>
      </c>
      <c r="B2335" t="s">
        <v>1076</v>
      </c>
      <c r="C2335" t="s">
        <v>1165</v>
      </c>
      <c r="D2335" s="1">
        <v>42490</v>
      </c>
      <c r="E2335">
        <v>30.58</v>
      </c>
      <c r="F2335">
        <v>30.58</v>
      </c>
      <c r="G2335" s="1">
        <v>42580</v>
      </c>
      <c r="H2335">
        <v>3505</v>
      </c>
      <c r="I2335" s="1">
        <v>42579</v>
      </c>
      <c r="J2335">
        <v>29.4</v>
      </c>
      <c r="K2335">
        <f t="shared" si="72"/>
        <v>-1</v>
      </c>
      <c r="L2335">
        <f t="shared" si="73"/>
        <v>-29.4</v>
      </c>
    </row>
    <row r="2336" spans="1:12" ht="15">
      <c r="A2336">
        <v>2637700655</v>
      </c>
      <c r="B2336" t="s">
        <v>1076</v>
      </c>
      <c r="C2336" t="s">
        <v>1166</v>
      </c>
      <c r="D2336" s="1">
        <v>42490</v>
      </c>
      <c r="E2336">
        <v>30.7</v>
      </c>
      <c r="F2336">
        <v>30.7</v>
      </c>
      <c r="G2336" s="1">
        <v>42580</v>
      </c>
      <c r="H2336">
        <v>3505</v>
      </c>
      <c r="I2336" s="1">
        <v>42579</v>
      </c>
      <c r="J2336">
        <v>29.52</v>
      </c>
      <c r="K2336">
        <f t="shared" si="72"/>
        <v>-1</v>
      </c>
      <c r="L2336">
        <f t="shared" si="73"/>
        <v>-29.52</v>
      </c>
    </row>
    <row r="2337" spans="1:12" ht="15">
      <c r="A2337">
        <v>2637700655</v>
      </c>
      <c r="B2337" t="s">
        <v>1076</v>
      </c>
      <c r="C2337" t="s">
        <v>1167</v>
      </c>
      <c r="D2337" s="1">
        <v>42506</v>
      </c>
      <c r="E2337">
        <v>31.62</v>
      </c>
      <c r="F2337">
        <v>31.62</v>
      </c>
      <c r="G2337" s="1">
        <v>42596</v>
      </c>
      <c r="H2337">
        <v>3837</v>
      </c>
      <c r="I2337" s="1">
        <v>42615</v>
      </c>
      <c r="J2337">
        <v>30.4</v>
      </c>
      <c r="K2337">
        <f t="shared" si="72"/>
        <v>19</v>
      </c>
      <c r="L2337">
        <f t="shared" si="73"/>
        <v>577.6</v>
      </c>
    </row>
    <row r="2338" spans="1:12" ht="15">
      <c r="A2338">
        <v>2688680848</v>
      </c>
      <c r="B2338" t="s">
        <v>1168</v>
      </c>
      <c r="C2338" t="s">
        <v>1169</v>
      </c>
      <c r="D2338" s="1">
        <v>42475</v>
      </c>
      <c r="E2338" s="2">
        <v>6328.14</v>
      </c>
      <c r="F2338">
        <v>6328.14</v>
      </c>
      <c r="G2338" s="1">
        <v>42535</v>
      </c>
      <c r="H2338">
        <v>3878</v>
      </c>
      <c r="I2338" s="1">
        <v>42619</v>
      </c>
      <c r="J2338" s="2">
        <v>5655.85</v>
      </c>
      <c r="K2338">
        <f t="shared" si="72"/>
        <v>84</v>
      </c>
      <c r="L2338">
        <f t="shared" si="73"/>
        <v>475091.4</v>
      </c>
    </row>
    <row r="2339" spans="1:12" ht="15">
      <c r="A2339">
        <v>2688680848</v>
      </c>
      <c r="B2339" t="s">
        <v>1168</v>
      </c>
      <c r="C2339" t="s">
        <v>1170</v>
      </c>
      <c r="D2339" s="1">
        <v>42505</v>
      </c>
      <c r="E2339" s="2">
        <v>6328.14</v>
      </c>
      <c r="F2339">
        <v>6328.14</v>
      </c>
      <c r="G2339" s="1">
        <v>42565</v>
      </c>
      <c r="H2339">
        <v>4187</v>
      </c>
      <c r="I2339" s="1">
        <v>42636</v>
      </c>
      <c r="J2339" s="2">
        <v>5655.85</v>
      </c>
      <c r="K2339">
        <f t="shared" si="72"/>
        <v>71</v>
      </c>
      <c r="L2339">
        <f t="shared" si="73"/>
        <v>401565.35000000003</v>
      </c>
    </row>
    <row r="2340" spans="1:12" ht="15">
      <c r="A2340">
        <v>2573150790</v>
      </c>
      <c r="B2340" t="s">
        <v>1171</v>
      </c>
      <c r="C2340" s="3">
        <v>42401</v>
      </c>
      <c r="D2340" s="1">
        <v>42543</v>
      </c>
      <c r="E2340" s="2">
        <v>12370.8</v>
      </c>
      <c r="F2340">
        <v>12370.8</v>
      </c>
      <c r="G2340" s="1">
        <v>42633</v>
      </c>
      <c r="H2340">
        <v>4033</v>
      </c>
      <c r="I2340" s="1">
        <v>42627</v>
      </c>
      <c r="J2340" s="2">
        <v>10420.8</v>
      </c>
      <c r="K2340">
        <f t="shared" si="72"/>
        <v>-6</v>
      </c>
      <c r="L2340">
        <f t="shared" si="73"/>
        <v>-62524.799999999996</v>
      </c>
    </row>
    <row r="2341" spans="1:12" ht="15">
      <c r="A2341">
        <v>4005461217</v>
      </c>
      <c r="B2341" t="s">
        <v>1172</v>
      </c>
      <c r="C2341" t="s">
        <v>264</v>
      </c>
      <c r="D2341" s="1">
        <v>42399</v>
      </c>
      <c r="E2341" s="2">
        <v>6641.86</v>
      </c>
      <c r="F2341">
        <v>6641.86</v>
      </c>
      <c r="G2341" s="1">
        <v>42489</v>
      </c>
      <c r="H2341">
        <v>3086</v>
      </c>
      <c r="I2341" s="1">
        <v>42557</v>
      </c>
      <c r="J2341" s="2">
        <v>5444.15</v>
      </c>
      <c r="K2341">
        <f t="shared" si="72"/>
        <v>68</v>
      </c>
      <c r="L2341">
        <f t="shared" si="73"/>
        <v>370202.19999999995</v>
      </c>
    </row>
    <row r="2342" spans="1:12" ht="15">
      <c r="A2342">
        <v>4005461217</v>
      </c>
      <c r="B2342" t="s">
        <v>1172</v>
      </c>
      <c r="C2342" t="s">
        <v>1173</v>
      </c>
      <c r="D2342" s="1">
        <v>42400</v>
      </c>
      <c r="E2342" s="2">
        <v>6641.86</v>
      </c>
      <c r="F2342">
        <v>6641.86</v>
      </c>
      <c r="G2342" s="1">
        <v>42490</v>
      </c>
      <c r="H2342">
        <v>3086</v>
      </c>
      <c r="I2342" s="1">
        <v>42557</v>
      </c>
      <c r="J2342" s="2">
        <v>5444.15</v>
      </c>
      <c r="K2342">
        <f t="shared" si="72"/>
        <v>67</v>
      </c>
      <c r="L2342">
        <f t="shared" si="73"/>
        <v>364758.05</v>
      </c>
    </row>
    <row r="2343" spans="1:12" ht="15">
      <c r="A2343">
        <v>4005461217</v>
      </c>
      <c r="B2343" t="s">
        <v>1172</v>
      </c>
      <c r="C2343" t="s">
        <v>1174</v>
      </c>
      <c r="D2343" s="1">
        <v>42429</v>
      </c>
      <c r="E2343" s="2">
        <v>6641.86</v>
      </c>
      <c r="F2343">
        <v>6641.86</v>
      </c>
      <c r="G2343" s="1">
        <v>42519</v>
      </c>
      <c r="H2343">
        <v>3086</v>
      </c>
      <c r="I2343" s="1">
        <v>42557</v>
      </c>
      <c r="J2343" s="2">
        <v>5444.15</v>
      </c>
      <c r="K2343">
        <f t="shared" si="72"/>
        <v>38</v>
      </c>
      <c r="L2343">
        <f t="shared" si="73"/>
        <v>206877.69999999998</v>
      </c>
    </row>
    <row r="2344" spans="1:12" ht="15">
      <c r="A2344">
        <v>4005461217</v>
      </c>
      <c r="B2344" t="s">
        <v>1172</v>
      </c>
      <c r="C2344" t="s">
        <v>1175</v>
      </c>
      <c r="D2344" s="1">
        <v>42453</v>
      </c>
      <c r="E2344" s="2">
        <v>6641.86</v>
      </c>
      <c r="F2344">
        <v>6641.86</v>
      </c>
      <c r="G2344" s="1">
        <v>42543</v>
      </c>
      <c r="H2344">
        <v>3086</v>
      </c>
      <c r="I2344" s="1">
        <v>42557</v>
      </c>
      <c r="J2344" s="2">
        <v>5444.15</v>
      </c>
      <c r="K2344">
        <f t="shared" si="72"/>
        <v>14</v>
      </c>
      <c r="L2344">
        <f t="shared" si="73"/>
        <v>76218.09999999999</v>
      </c>
    </row>
    <row r="2345" spans="1:12" ht="15">
      <c r="A2345">
        <v>3291960791</v>
      </c>
      <c r="B2345" t="s">
        <v>1176</v>
      </c>
      <c r="C2345" t="s">
        <v>1177</v>
      </c>
      <c r="D2345" s="1">
        <v>42562</v>
      </c>
      <c r="E2345">
        <v>989.42</v>
      </c>
      <c r="F2345">
        <v>989.42</v>
      </c>
      <c r="G2345" s="1">
        <v>42652</v>
      </c>
      <c r="H2345">
        <v>3527</v>
      </c>
      <c r="I2345" s="1">
        <v>42584</v>
      </c>
      <c r="J2345">
        <v>811</v>
      </c>
      <c r="K2345">
        <f t="shared" si="72"/>
        <v>-68</v>
      </c>
      <c r="L2345">
        <f t="shared" si="73"/>
        <v>-55148</v>
      </c>
    </row>
    <row r="2346" spans="1:12" ht="15">
      <c r="A2346">
        <v>3291960791</v>
      </c>
      <c r="B2346" t="s">
        <v>1176</v>
      </c>
      <c r="C2346" t="s">
        <v>1178</v>
      </c>
      <c r="D2346" s="1">
        <v>42562</v>
      </c>
      <c r="E2346">
        <v>703.33</v>
      </c>
      <c r="F2346">
        <v>703.33</v>
      </c>
      <c r="G2346" s="1">
        <v>42652</v>
      </c>
      <c r="H2346">
        <v>3527</v>
      </c>
      <c r="I2346" s="1">
        <v>42584</v>
      </c>
      <c r="J2346">
        <v>576.5</v>
      </c>
      <c r="K2346">
        <f t="shared" si="72"/>
        <v>-68</v>
      </c>
      <c r="L2346">
        <f t="shared" si="73"/>
        <v>-39202</v>
      </c>
    </row>
    <row r="2347" spans="1:12" ht="15">
      <c r="A2347">
        <v>3291960791</v>
      </c>
      <c r="B2347" t="s">
        <v>1176</v>
      </c>
      <c r="C2347" t="s">
        <v>1179</v>
      </c>
      <c r="D2347" s="1">
        <v>42562</v>
      </c>
      <c r="E2347">
        <v>731.39</v>
      </c>
      <c r="F2347">
        <v>731.39</v>
      </c>
      <c r="G2347" s="1">
        <v>42652</v>
      </c>
      <c r="H2347">
        <v>3527</v>
      </c>
      <c r="I2347" s="1">
        <v>42584</v>
      </c>
      <c r="J2347">
        <v>599.5</v>
      </c>
      <c r="K2347">
        <f t="shared" si="72"/>
        <v>-68</v>
      </c>
      <c r="L2347">
        <f t="shared" si="73"/>
        <v>-40766</v>
      </c>
    </row>
    <row r="2348" spans="1:12" ht="15">
      <c r="A2348">
        <v>3291960791</v>
      </c>
      <c r="B2348" t="s">
        <v>1176</v>
      </c>
      <c r="C2348" t="s">
        <v>1180</v>
      </c>
      <c r="D2348" s="1">
        <v>42562</v>
      </c>
      <c r="E2348">
        <v>708.82</v>
      </c>
      <c r="F2348">
        <v>708.82</v>
      </c>
      <c r="G2348" s="1">
        <v>42652</v>
      </c>
      <c r="H2348">
        <v>3527</v>
      </c>
      <c r="I2348" s="1">
        <v>42584</v>
      </c>
      <c r="J2348">
        <v>581</v>
      </c>
      <c r="K2348">
        <f t="shared" si="72"/>
        <v>-68</v>
      </c>
      <c r="L2348">
        <f t="shared" si="73"/>
        <v>-39508</v>
      </c>
    </row>
    <row r="2349" spans="1:12" ht="15">
      <c r="A2349">
        <v>3291960791</v>
      </c>
      <c r="B2349" t="s">
        <v>1176</v>
      </c>
      <c r="C2349" t="s">
        <v>1181</v>
      </c>
      <c r="D2349" s="1">
        <v>42562</v>
      </c>
      <c r="E2349">
        <v>735.29</v>
      </c>
      <c r="F2349">
        <v>735.29</v>
      </c>
      <c r="G2349" s="1">
        <v>42652</v>
      </c>
      <c r="H2349">
        <v>3527</v>
      </c>
      <c r="I2349" s="1">
        <v>42584</v>
      </c>
      <c r="J2349">
        <v>602.7</v>
      </c>
      <c r="K2349">
        <f t="shared" si="72"/>
        <v>-68</v>
      </c>
      <c r="L2349">
        <f t="shared" si="73"/>
        <v>-40983.600000000006</v>
      </c>
    </row>
    <row r="2350" spans="1:12" ht="15">
      <c r="A2350">
        <v>3291960791</v>
      </c>
      <c r="B2350" t="s">
        <v>1176</v>
      </c>
      <c r="C2350" t="s">
        <v>1182</v>
      </c>
      <c r="D2350" s="1">
        <v>42614</v>
      </c>
      <c r="E2350">
        <v>378.2</v>
      </c>
      <c r="F2350">
        <v>378.2</v>
      </c>
      <c r="G2350" s="1">
        <v>42704</v>
      </c>
      <c r="H2350">
        <v>4218</v>
      </c>
      <c r="I2350" s="1">
        <v>42639</v>
      </c>
      <c r="J2350">
        <v>310</v>
      </c>
      <c r="K2350">
        <f t="shared" si="72"/>
        <v>-65</v>
      </c>
      <c r="L2350">
        <f t="shared" si="73"/>
        <v>-20150</v>
      </c>
    </row>
    <row r="2351" spans="1:12" ht="15">
      <c r="A2351">
        <v>3291960791</v>
      </c>
      <c r="B2351" t="s">
        <v>1176</v>
      </c>
      <c r="C2351" t="s">
        <v>1183</v>
      </c>
      <c r="D2351" s="1">
        <v>42614</v>
      </c>
      <c r="E2351">
        <v>608.78</v>
      </c>
      <c r="F2351">
        <v>608.78</v>
      </c>
      <c r="G2351" s="1">
        <v>42704</v>
      </c>
      <c r="H2351">
        <v>4218</v>
      </c>
      <c r="I2351" s="1">
        <v>42639</v>
      </c>
      <c r="J2351">
        <v>478.1</v>
      </c>
      <c r="K2351">
        <f t="shared" si="72"/>
        <v>-65</v>
      </c>
      <c r="L2351">
        <f t="shared" si="73"/>
        <v>-31076.5</v>
      </c>
    </row>
    <row r="2352" spans="1:12" ht="15">
      <c r="A2352">
        <v>3291960791</v>
      </c>
      <c r="B2352" t="s">
        <v>1176</v>
      </c>
      <c r="C2352" t="s">
        <v>1184</v>
      </c>
      <c r="D2352" s="1">
        <v>42614</v>
      </c>
      <c r="E2352">
        <v>724.68</v>
      </c>
      <c r="F2352">
        <v>724.68</v>
      </c>
      <c r="G2352" s="1">
        <v>42704</v>
      </c>
      <c r="H2352">
        <v>4218</v>
      </c>
      <c r="I2352" s="1">
        <v>42639</v>
      </c>
      <c r="J2352">
        <v>594</v>
      </c>
      <c r="K2352">
        <f t="shared" si="72"/>
        <v>-65</v>
      </c>
      <c r="L2352">
        <f t="shared" si="73"/>
        <v>-38610</v>
      </c>
    </row>
    <row r="2353" spans="1:12" ht="15">
      <c r="A2353">
        <v>3291960791</v>
      </c>
      <c r="B2353" t="s">
        <v>1176</v>
      </c>
      <c r="C2353" t="s">
        <v>1185</v>
      </c>
      <c r="D2353" s="1">
        <v>42614</v>
      </c>
      <c r="E2353">
        <v>344.04</v>
      </c>
      <c r="F2353">
        <v>344.04</v>
      </c>
      <c r="G2353" s="1">
        <v>42704</v>
      </c>
      <c r="H2353">
        <v>4218</v>
      </c>
      <c r="I2353" s="1">
        <v>42639</v>
      </c>
      <c r="J2353">
        <v>282</v>
      </c>
      <c r="K2353">
        <f t="shared" si="72"/>
        <v>-65</v>
      </c>
      <c r="L2353">
        <f t="shared" si="73"/>
        <v>-18330</v>
      </c>
    </row>
    <row r="2354" spans="1:12" ht="15">
      <c r="A2354">
        <v>3291960791</v>
      </c>
      <c r="B2354" t="s">
        <v>1176</v>
      </c>
      <c r="C2354" t="s">
        <v>1186</v>
      </c>
      <c r="D2354" s="1">
        <v>42614</v>
      </c>
      <c r="E2354">
        <v>365.39</v>
      </c>
      <c r="F2354">
        <v>365.39</v>
      </c>
      <c r="G2354" s="1">
        <v>42704</v>
      </c>
      <c r="H2354">
        <v>4218</v>
      </c>
      <c r="I2354" s="1">
        <v>42639</v>
      </c>
      <c r="J2354">
        <v>299.5</v>
      </c>
      <c r="K2354">
        <f t="shared" si="72"/>
        <v>-65</v>
      </c>
      <c r="L2354">
        <f t="shared" si="73"/>
        <v>-19467.5</v>
      </c>
    </row>
    <row r="2355" spans="1:12" ht="15">
      <c r="A2355">
        <v>3291960791</v>
      </c>
      <c r="B2355" t="s">
        <v>1176</v>
      </c>
      <c r="C2355" t="s">
        <v>1187</v>
      </c>
      <c r="D2355" s="1">
        <v>42614</v>
      </c>
      <c r="E2355">
        <v>448.35</v>
      </c>
      <c r="F2355">
        <v>448.35</v>
      </c>
      <c r="G2355" s="1">
        <v>42704</v>
      </c>
      <c r="H2355">
        <v>4218</v>
      </c>
      <c r="I2355" s="1">
        <v>42639</v>
      </c>
      <c r="J2355">
        <v>367.5</v>
      </c>
      <c r="K2355">
        <f t="shared" si="72"/>
        <v>-65</v>
      </c>
      <c r="L2355">
        <f t="shared" si="73"/>
        <v>-23887.5</v>
      </c>
    </row>
    <row r="2356" spans="1:12" ht="15">
      <c r="A2356">
        <v>3291960791</v>
      </c>
      <c r="B2356" t="s">
        <v>1176</v>
      </c>
      <c r="C2356" t="s">
        <v>1188</v>
      </c>
      <c r="D2356" s="1">
        <v>42614</v>
      </c>
      <c r="E2356">
        <v>595.97</v>
      </c>
      <c r="F2356">
        <v>595.97</v>
      </c>
      <c r="G2356" s="1">
        <v>42704</v>
      </c>
      <c r="H2356">
        <v>4218</v>
      </c>
      <c r="I2356" s="1">
        <v>42639</v>
      </c>
      <c r="J2356">
        <v>488.5</v>
      </c>
      <c r="K2356">
        <f t="shared" si="72"/>
        <v>-65</v>
      </c>
      <c r="L2356">
        <f t="shared" si="73"/>
        <v>-31752.5</v>
      </c>
    </row>
    <row r="2357" spans="1:12" ht="15">
      <c r="A2357">
        <v>3291960791</v>
      </c>
      <c r="B2357" t="s">
        <v>1176</v>
      </c>
      <c r="C2357" t="s">
        <v>1189</v>
      </c>
      <c r="D2357" s="1">
        <v>42614</v>
      </c>
      <c r="E2357">
        <v>292.92</v>
      </c>
      <c r="F2357">
        <v>292.92</v>
      </c>
      <c r="G2357" s="1">
        <v>42704</v>
      </c>
      <c r="H2357">
        <v>4218</v>
      </c>
      <c r="I2357" s="1">
        <v>42639</v>
      </c>
      <c r="J2357">
        <v>240.1</v>
      </c>
      <c r="K2357">
        <f t="shared" si="72"/>
        <v>-65</v>
      </c>
      <c r="L2357">
        <f t="shared" si="73"/>
        <v>-15606.5</v>
      </c>
    </row>
    <row r="2358" spans="1:12" ht="15">
      <c r="A2358">
        <v>3291960791</v>
      </c>
      <c r="B2358" t="s">
        <v>1176</v>
      </c>
      <c r="C2358" t="s">
        <v>1190</v>
      </c>
      <c r="D2358" s="1">
        <v>42614</v>
      </c>
      <c r="E2358" s="2">
        <v>1091.29</v>
      </c>
      <c r="F2358">
        <v>1091.29</v>
      </c>
      <c r="G2358" s="1">
        <v>42704</v>
      </c>
      <c r="H2358">
        <v>4218</v>
      </c>
      <c r="I2358" s="1">
        <v>42639</v>
      </c>
      <c r="J2358">
        <v>894.5</v>
      </c>
      <c r="K2358">
        <f t="shared" si="72"/>
        <v>-65</v>
      </c>
      <c r="L2358">
        <f t="shared" si="73"/>
        <v>-58142.5</v>
      </c>
    </row>
    <row r="2359" spans="1:12" ht="15">
      <c r="A2359">
        <v>846530152</v>
      </c>
      <c r="B2359" t="s">
        <v>1191</v>
      </c>
      <c r="C2359">
        <v>10659</v>
      </c>
      <c r="D2359" s="1">
        <v>42628</v>
      </c>
      <c r="E2359" s="2">
        <v>10530.77</v>
      </c>
      <c r="F2359">
        <v>10530.77</v>
      </c>
      <c r="G2359" s="1">
        <v>42718</v>
      </c>
      <c r="H2359">
        <v>4059</v>
      </c>
      <c r="I2359" s="1">
        <v>42628</v>
      </c>
      <c r="J2359" s="2">
        <v>10530.77</v>
      </c>
      <c r="K2359">
        <f t="shared" si="72"/>
        <v>-90</v>
      </c>
      <c r="L2359">
        <f t="shared" si="73"/>
        <v>-947769.3</v>
      </c>
    </row>
    <row r="2360" spans="1:12" ht="15">
      <c r="A2360">
        <v>1356130805</v>
      </c>
      <c r="B2360" t="s">
        <v>1192</v>
      </c>
      <c r="C2360" t="s">
        <v>1193</v>
      </c>
      <c r="D2360" s="1">
        <v>42481</v>
      </c>
      <c r="E2360" s="2">
        <v>1361.08</v>
      </c>
      <c r="F2360">
        <v>1361.08</v>
      </c>
      <c r="G2360" s="1">
        <v>42571</v>
      </c>
      <c r="H2360">
        <v>3406</v>
      </c>
      <c r="I2360" s="1">
        <v>42570</v>
      </c>
      <c r="J2360" s="2">
        <v>1115.64</v>
      </c>
      <c r="K2360">
        <f t="shared" si="72"/>
        <v>-1</v>
      </c>
      <c r="L2360">
        <f t="shared" si="73"/>
        <v>-1115.64</v>
      </c>
    </row>
    <row r="2361" spans="1:12" ht="15">
      <c r="A2361">
        <v>1356130805</v>
      </c>
      <c r="B2361" t="s">
        <v>1192</v>
      </c>
      <c r="C2361" t="s">
        <v>1194</v>
      </c>
      <c r="D2361" s="1">
        <v>42506</v>
      </c>
      <c r="E2361" s="2">
        <v>1893.44</v>
      </c>
      <c r="F2361">
        <v>1893.44</v>
      </c>
      <c r="G2361" s="1">
        <v>42596</v>
      </c>
      <c r="H2361">
        <v>3406</v>
      </c>
      <c r="I2361" s="1">
        <v>42570</v>
      </c>
      <c r="J2361" s="2">
        <v>1552</v>
      </c>
      <c r="K2361">
        <f t="shared" si="72"/>
        <v>-26</v>
      </c>
      <c r="L2361">
        <f t="shared" si="73"/>
        <v>-40352</v>
      </c>
    </row>
    <row r="2362" spans="1:12" ht="15">
      <c r="A2362">
        <v>1356130805</v>
      </c>
      <c r="B2362" t="s">
        <v>1192</v>
      </c>
      <c r="C2362" t="s">
        <v>1195</v>
      </c>
      <c r="D2362" s="1">
        <v>42509</v>
      </c>
      <c r="E2362" s="2">
        <v>24143.8</v>
      </c>
      <c r="F2362">
        <v>24143.8</v>
      </c>
      <c r="G2362" s="1">
        <v>42599</v>
      </c>
      <c r="H2362">
        <v>3406</v>
      </c>
      <c r="I2362" s="1">
        <v>42570</v>
      </c>
      <c r="J2362" s="2">
        <v>19790</v>
      </c>
      <c r="K2362">
        <f t="shared" si="72"/>
        <v>-29</v>
      </c>
      <c r="L2362">
        <f t="shared" si="73"/>
        <v>-573910</v>
      </c>
    </row>
    <row r="2363" spans="1:12" ht="15">
      <c r="A2363">
        <v>1356130805</v>
      </c>
      <c r="B2363" t="s">
        <v>1192</v>
      </c>
      <c r="C2363" t="s">
        <v>1196</v>
      </c>
      <c r="D2363" s="1">
        <v>42509</v>
      </c>
      <c r="E2363" s="2">
        <v>1360.75</v>
      </c>
      <c r="F2363">
        <v>1360.75</v>
      </c>
      <c r="G2363" s="1">
        <v>42599</v>
      </c>
      <c r="H2363">
        <v>3406</v>
      </c>
      <c r="I2363" s="1">
        <v>42570</v>
      </c>
      <c r="J2363" s="2">
        <v>1115.37</v>
      </c>
      <c r="K2363">
        <f t="shared" si="72"/>
        <v>-29</v>
      </c>
      <c r="L2363">
        <f t="shared" si="73"/>
        <v>-32345.729999999996</v>
      </c>
    </row>
    <row r="2364" spans="1:12" ht="15">
      <c r="A2364">
        <v>1356130805</v>
      </c>
      <c r="B2364" t="s">
        <v>1192</v>
      </c>
      <c r="C2364" t="s">
        <v>1197</v>
      </c>
      <c r="D2364" s="1">
        <v>42510</v>
      </c>
      <c r="E2364" s="2">
        <v>18934.4</v>
      </c>
      <c r="F2364">
        <v>18934.4</v>
      </c>
      <c r="G2364" s="1">
        <v>42600</v>
      </c>
      <c r="H2364">
        <v>3406</v>
      </c>
      <c r="I2364" s="1">
        <v>42570</v>
      </c>
      <c r="J2364" s="2">
        <v>15520</v>
      </c>
      <c r="K2364">
        <f t="shared" si="72"/>
        <v>-30</v>
      </c>
      <c r="L2364">
        <f t="shared" si="73"/>
        <v>-465600</v>
      </c>
    </row>
    <row r="2365" spans="1:12" ht="15">
      <c r="A2365">
        <v>1356130805</v>
      </c>
      <c r="B2365" t="s">
        <v>1192</v>
      </c>
      <c r="C2365" t="s">
        <v>1198</v>
      </c>
      <c r="D2365" s="1">
        <v>42510</v>
      </c>
      <c r="E2365" s="2">
        <v>18934.4</v>
      </c>
      <c r="F2365">
        <v>18934.4</v>
      </c>
      <c r="G2365" s="1">
        <v>42600</v>
      </c>
      <c r="H2365">
        <v>3406</v>
      </c>
      <c r="I2365" s="1">
        <v>42570</v>
      </c>
      <c r="J2365" s="2">
        <v>15520</v>
      </c>
      <c r="K2365">
        <f t="shared" si="72"/>
        <v>-30</v>
      </c>
      <c r="L2365">
        <f t="shared" si="73"/>
        <v>-465600</v>
      </c>
    </row>
    <row r="2366" spans="1:12" ht="15">
      <c r="A2366">
        <v>1356130805</v>
      </c>
      <c r="B2366" t="s">
        <v>1192</v>
      </c>
      <c r="C2366" t="s">
        <v>1199</v>
      </c>
      <c r="D2366" s="1">
        <v>42536</v>
      </c>
      <c r="E2366" s="2">
        <v>17236.59</v>
      </c>
      <c r="F2366">
        <v>17236.59</v>
      </c>
      <c r="G2366" s="1">
        <v>42626</v>
      </c>
      <c r="H2366">
        <v>4038</v>
      </c>
      <c r="I2366" s="1">
        <v>42627</v>
      </c>
      <c r="J2366" s="2">
        <v>14128.35</v>
      </c>
      <c r="K2366">
        <f t="shared" si="72"/>
        <v>1</v>
      </c>
      <c r="L2366">
        <f t="shared" si="73"/>
        <v>14128.35</v>
      </c>
    </row>
    <row r="2367" spans="1:12" ht="15">
      <c r="A2367">
        <v>1356130805</v>
      </c>
      <c r="B2367" t="s">
        <v>1192</v>
      </c>
      <c r="C2367" t="s">
        <v>1200</v>
      </c>
      <c r="D2367" s="1">
        <v>42536</v>
      </c>
      <c r="E2367" s="2">
        <v>17921.8</v>
      </c>
      <c r="F2367">
        <v>17921.8</v>
      </c>
      <c r="G2367" s="1">
        <v>42626</v>
      </c>
      <c r="H2367">
        <v>4038</v>
      </c>
      <c r="I2367" s="1">
        <v>42627</v>
      </c>
      <c r="J2367" s="2">
        <v>14690</v>
      </c>
      <c r="K2367">
        <f t="shared" si="72"/>
        <v>1</v>
      </c>
      <c r="L2367">
        <f t="shared" si="73"/>
        <v>14690</v>
      </c>
    </row>
    <row r="2368" spans="1:12" ht="15">
      <c r="A2368">
        <v>1356130805</v>
      </c>
      <c r="B2368" t="s">
        <v>1192</v>
      </c>
      <c r="C2368" t="s">
        <v>1201</v>
      </c>
      <c r="D2368" s="1">
        <v>42537</v>
      </c>
      <c r="E2368" s="2">
        <v>20827.84</v>
      </c>
      <c r="F2368">
        <v>20827.84</v>
      </c>
      <c r="G2368" s="1">
        <v>42627</v>
      </c>
      <c r="H2368">
        <v>4038</v>
      </c>
      <c r="I2368" s="1">
        <v>42627</v>
      </c>
      <c r="J2368" s="2">
        <v>17072</v>
      </c>
      <c r="K2368">
        <f t="shared" si="72"/>
        <v>0</v>
      </c>
      <c r="L2368">
        <f t="shared" si="73"/>
        <v>0</v>
      </c>
    </row>
    <row r="2369" spans="1:12" ht="15">
      <c r="A2369">
        <v>1356130805</v>
      </c>
      <c r="B2369" t="s">
        <v>1192</v>
      </c>
      <c r="C2369" t="s">
        <v>1202</v>
      </c>
      <c r="D2369" s="1">
        <v>42537</v>
      </c>
      <c r="E2369" s="2">
        <v>18934.4</v>
      </c>
      <c r="F2369">
        <v>18934.4</v>
      </c>
      <c r="G2369" s="1">
        <v>42627</v>
      </c>
      <c r="H2369">
        <v>4038</v>
      </c>
      <c r="I2369" s="1">
        <v>42627</v>
      </c>
      <c r="J2369" s="2">
        <v>15520</v>
      </c>
      <c r="K2369">
        <f t="shared" si="72"/>
        <v>0</v>
      </c>
      <c r="L2369">
        <f t="shared" si="73"/>
        <v>0</v>
      </c>
    </row>
    <row r="2370" spans="1:12" ht="15">
      <c r="A2370">
        <v>1356130805</v>
      </c>
      <c r="B2370" t="s">
        <v>1192</v>
      </c>
      <c r="C2370" t="s">
        <v>1203</v>
      </c>
      <c r="D2370" s="1">
        <v>42537</v>
      </c>
      <c r="E2370" s="2">
        <v>17040.96</v>
      </c>
      <c r="F2370">
        <v>17040.96</v>
      </c>
      <c r="G2370" s="1">
        <v>42627</v>
      </c>
      <c r="H2370">
        <v>4038</v>
      </c>
      <c r="I2370" s="1">
        <v>42627</v>
      </c>
      <c r="J2370" s="2">
        <v>13968</v>
      </c>
      <c r="K2370">
        <f t="shared" si="72"/>
        <v>0</v>
      </c>
      <c r="L2370">
        <f t="shared" si="73"/>
        <v>0</v>
      </c>
    </row>
    <row r="2371" spans="1:12" ht="15">
      <c r="A2371">
        <v>1356130805</v>
      </c>
      <c r="B2371" t="s">
        <v>1192</v>
      </c>
      <c r="C2371" t="s">
        <v>1204</v>
      </c>
      <c r="D2371" s="1">
        <v>42557</v>
      </c>
      <c r="E2371" s="2">
        <v>21878.26</v>
      </c>
      <c r="F2371">
        <v>21878.26</v>
      </c>
      <c r="G2371" s="1">
        <v>42647</v>
      </c>
      <c r="H2371">
        <v>4185</v>
      </c>
      <c r="I2371" s="1">
        <v>42636</v>
      </c>
      <c r="J2371" s="2">
        <v>17933</v>
      </c>
      <c r="K2371">
        <f t="shared" si="72"/>
        <v>-11</v>
      </c>
      <c r="L2371">
        <f t="shared" si="73"/>
        <v>-197263</v>
      </c>
    </row>
    <row r="2372" spans="1:12" ht="15">
      <c r="A2372">
        <v>1356130805</v>
      </c>
      <c r="B2372" t="s">
        <v>1192</v>
      </c>
      <c r="C2372" t="s">
        <v>1205</v>
      </c>
      <c r="D2372" s="1">
        <v>42558</v>
      </c>
      <c r="E2372" s="2">
        <v>18934.4</v>
      </c>
      <c r="F2372">
        <v>18934.4</v>
      </c>
      <c r="G2372" s="1">
        <v>42648</v>
      </c>
      <c r="H2372">
        <v>4185</v>
      </c>
      <c r="I2372" s="1">
        <v>42636</v>
      </c>
      <c r="J2372" s="2">
        <v>15520</v>
      </c>
      <c r="K2372">
        <f t="shared" si="72"/>
        <v>-12</v>
      </c>
      <c r="L2372">
        <f t="shared" si="73"/>
        <v>-186240</v>
      </c>
    </row>
    <row r="2373" spans="1:12" ht="15">
      <c r="A2373">
        <v>1356130805</v>
      </c>
      <c r="B2373" t="s">
        <v>1192</v>
      </c>
      <c r="C2373" t="s">
        <v>1206</v>
      </c>
      <c r="D2373" s="1">
        <v>42558</v>
      </c>
      <c r="E2373" s="2">
        <v>18934.4</v>
      </c>
      <c r="F2373">
        <v>18934.4</v>
      </c>
      <c r="G2373" s="1">
        <v>42648</v>
      </c>
      <c r="H2373">
        <v>4185</v>
      </c>
      <c r="I2373" s="1">
        <v>42636</v>
      </c>
      <c r="J2373" s="2">
        <v>15520</v>
      </c>
      <c r="K2373">
        <f aca="true" t="shared" si="74" ref="K2373:K2436">I2373-G2373</f>
        <v>-12</v>
      </c>
      <c r="L2373">
        <f aca="true" t="shared" si="75" ref="L2373:L2436">J2373*K2373</f>
        <v>-186240</v>
      </c>
    </row>
    <row r="2374" spans="1:12" ht="15">
      <c r="A2374">
        <v>1356130805</v>
      </c>
      <c r="B2374" t="s">
        <v>1192</v>
      </c>
      <c r="C2374" t="s">
        <v>1207</v>
      </c>
      <c r="D2374" s="1">
        <v>42569</v>
      </c>
      <c r="E2374" s="2">
        <v>13254.08</v>
      </c>
      <c r="F2374">
        <v>13254.08</v>
      </c>
      <c r="G2374" s="1">
        <v>42659</v>
      </c>
      <c r="H2374">
        <v>4185</v>
      </c>
      <c r="I2374" s="1">
        <v>42636</v>
      </c>
      <c r="J2374" s="2">
        <v>10864</v>
      </c>
      <c r="K2374">
        <f t="shared" si="74"/>
        <v>-23</v>
      </c>
      <c r="L2374">
        <f t="shared" si="75"/>
        <v>-249872</v>
      </c>
    </row>
    <row r="2375" spans="1:12" ht="15">
      <c r="A2375">
        <v>1356130805</v>
      </c>
      <c r="B2375" t="s">
        <v>1192</v>
      </c>
      <c r="C2375" t="s">
        <v>1208</v>
      </c>
      <c r="D2375" s="1">
        <v>42580</v>
      </c>
      <c r="E2375" s="2">
        <v>23298.34</v>
      </c>
      <c r="F2375">
        <v>23298.34</v>
      </c>
      <c r="G2375" s="1">
        <v>42670</v>
      </c>
      <c r="H2375">
        <v>4185</v>
      </c>
      <c r="I2375" s="1">
        <v>42636</v>
      </c>
      <c r="J2375" s="2">
        <v>19097</v>
      </c>
      <c r="K2375">
        <f t="shared" si="74"/>
        <v>-34</v>
      </c>
      <c r="L2375">
        <f t="shared" si="75"/>
        <v>-649298</v>
      </c>
    </row>
    <row r="2376" spans="1:12" ht="15">
      <c r="A2376">
        <v>1356130805</v>
      </c>
      <c r="B2376" t="s">
        <v>1192</v>
      </c>
      <c r="C2376" t="s">
        <v>1209</v>
      </c>
      <c r="D2376" s="1">
        <v>42583</v>
      </c>
      <c r="E2376" s="2">
        <v>18934.4</v>
      </c>
      <c r="F2376">
        <v>18934.4</v>
      </c>
      <c r="G2376" s="1">
        <v>42673</v>
      </c>
      <c r="H2376">
        <v>4185</v>
      </c>
      <c r="I2376" s="1">
        <v>42636</v>
      </c>
      <c r="J2376" s="2">
        <v>15520</v>
      </c>
      <c r="K2376">
        <f t="shared" si="74"/>
        <v>-37</v>
      </c>
      <c r="L2376">
        <f t="shared" si="75"/>
        <v>-574240</v>
      </c>
    </row>
    <row r="2377" spans="1:12" ht="15">
      <c r="A2377">
        <v>900780784</v>
      </c>
      <c r="B2377" t="s">
        <v>1210</v>
      </c>
      <c r="C2377" t="s">
        <v>1211</v>
      </c>
      <c r="D2377" s="1">
        <v>42548</v>
      </c>
      <c r="E2377">
        <v>658.8</v>
      </c>
      <c r="F2377">
        <v>658.8</v>
      </c>
      <c r="G2377" s="1">
        <v>42638</v>
      </c>
      <c r="H2377">
        <v>3802</v>
      </c>
      <c r="I2377" s="1">
        <v>42614</v>
      </c>
      <c r="J2377">
        <v>540</v>
      </c>
      <c r="K2377">
        <f t="shared" si="74"/>
        <v>-24</v>
      </c>
      <c r="L2377">
        <f t="shared" si="75"/>
        <v>-12960</v>
      </c>
    </row>
    <row r="2378" spans="1:12" ht="15">
      <c r="A2378">
        <v>2405380102</v>
      </c>
      <c r="B2378" t="s">
        <v>1212</v>
      </c>
      <c r="C2378" t="s">
        <v>1213</v>
      </c>
      <c r="D2378" s="1">
        <v>42249</v>
      </c>
      <c r="E2378" s="2">
        <v>6408.05</v>
      </c>
      <c r="F2378">
        <v>6408.05</v>
      </c>
      <c r="G2378" s="1">
        <v>42339</v>
      </c>
      <c r="H2378">
        <v>4225</v>
      </c>
      <c r="I2378" s="1">
        <v>42639</v>
      </c>
      <c r="J2378" s="2">
        <v>5252.5</v>
      </c>
      <c r="K2378">
        <f t="shared" si="74"/>
        <v>300</v>
      </c>
      <c r="L2378">
        <f t="shared" si="75"/>
        <v>1575750</v>
      </c>
    </row>
    <row r="2379" spans="1:12" ht="15">
      <c r="A2379">
        <v>2405380102</v>
      </c>
      <c r="B2379" t="s">
        <v>1212</v>
      </c>
      <c r="C2379" t="s">
        <v>1214</v>
      </c>
      <c r="D2379" s="1">
        <v>42256</v>
      </c>
      <c r="E2379">
        <v>342.82</v>
      </c>
      <c r="F2379">
        <v>342.82</v>
      </c>
      <c r="G2379" s="1">
        <v>42346</v>
      </c>
      <c r="H2379">
        <v>4225</v>
      </c>
      <c r="I2379" s="1">
        <v>42639</v>
      </c>
      <c r="J2379">
        <v>281</v>
      </c>
      <c r="K2379">
        <f t="shared" si="74"/>
        <v>293</v>
      </c>
      <c r="L2379">
        <f t="shared" si="75"/>
        <v>82333</v>
      </c>
    </row>
    <row r="2380" spans="1:12" ht="15">
      <c r="A2380">
        <v>2405380102</v>
      </c>
      <c r="B2380" t="s">
        <v>1212</v>
      </c>
      <c r="C2380" t="s">
        <v>1215</v>
      </c>
      <c r="D2380" s="1">
        <v>42258</v>
      </c>
      <c r="E2380" s="2">
        <v>3228.73</v>
      </c>
      <c r="F2380">
        <v>3228.73</v>
      </c>
      <c r="G2380" s="1">
        <v>42348</v>
      </c>
      <c r="H2380">
        <v>4225</v>
      </c>
      <c r="I2380" s="1">
        <v>42639</v>
      </c>
      <c r="J2380" s="2">
        <v>2646.5</v>
      </c>
      <c r="K2380">
        <f t="shared" si="74"/>
        <v>291</v>
      </c>
      <c r="L2380">
        <f t="shared" si="75"/>
        <v>770131.5</v>
      </c>
    </row>
    <row r="2381" spans="1:12" ht="15">
      <c r="A2381">
        <v>2405380102</v>
      </c>
      <c r="B2381" t="s">
        <v>1212</v>
      </c>
      <c r="C2381" t="s">
        <v>1216</v>
      </c>
      <c r="D2381" s="1">
        <v>42261</v>
      </c>
      <c r="E2381" s="2">
        <v>1188.59</v>
      </c>
      <c r="F2381">
        <v>1188.59</v>
      </c>
      <c r="G2381" s="1">
        <v>42351</v>
      </c>
      <c r="H2381">
        <v>4225</v>
      </c>
      <c r="I2381" s="1">
        <v>42639</v>
      </c>
      <c r="J2381">
        <v>974.25</v>
      </c>
      <c r="K2381">
        <f t="shared" si="74"/>
        <v>288</v>
      </c>
      <c r="L2381">
        <f t="shared" si="75"/>
        <v>280584</v>
      </c>
    </row>
    <row r="2382" spans="1:12" ht="15">
      <c r="A2382">
        <v>2405380102</v>
      </c>
      <c r="B2382" t="s">
        <v>1212</v>
      </c>
      <c r="C2382" t="s">
        <v>1217</v>
      </c>
      <c r="D2382" s="1">
        <v>42272</v>
      </c>
      <c r="E2382" s="2">
        <v>2732.8</v>
      </c>
      <c r="F2382">
        <v>2732.8</v>
      </c>
      <c r="G2382" s="1">
        <v>42362</v>
      </c>
      <c r="H2382">
        <v>4225</v>
      </c>
      <c r="I2382" s="1">
        <v>42639</v>
      </c>
      <c r="J2382" s="2">
        <v>2240</v>
      </c>
      <c r="K2382">
        <f t="shared" si="74"/>
        <v>277</v>
      </c>
      <c r="L2382">
        <f t="shared" si="75"/>
        <v>620480</v>
      </c>
    </row>
    <row r="2383" spans="1:12" ht="15">
      <c r="A2383">
        <v>2405380102</v>
      </c>
      <c r="B2383" t="s">
        <v>1212</v>
      </c>
      <c r="C2383" t="s">
        <v>1218</v>
      </c>
      <c r="D2383" s="1">
        <v>42277</v>
      </c>
      <c r="E2383">
        <v>976</v>
      </c>
      <c r="F2383">
        <v>976</v>
      </c>
      <c r="G2383" s="1">
        <v>42367</v>
      </c>
      <c r="H2383">
        <v>4225</v>
      </c>
      <c r="I2383" s="1">
        <v>42639</v>
      </c>
      <c r="J2383">
        <v>800</v>
      </c>
      <c r="K2383">
        <f t="shared" si="74"/>
        <v>272</v>
      </c>
      <c r="L2383">
        <f t="shared" si="75"/>
        <v>217600</v>
      </c>
    </row>
    <row r="2384" spans="1:12" ht="15">
      <c r="A2384">
        <v>2405380102</v>
      </c>
      <c r="B2384" t="s">
        <v>1212</v>
      </c>
      <c r="C2384" t="s">
        <v>1219</v>
      </c>
      <c r="D2384" s="1">
        <v>42277</v>
      </c>
      <c r="E2384">
        <v>244</v>
      </c>
      <c r="F2384">
        <v>244</v>
      </c>
      <c r="G2384" s="1">
        <v>42367</v>
      </c>
      <c r="H2384">
        <v>4225</v>
      </c>
      <c r="I2384" s="1">
        <v>42639</v>
      </c>
      <c r="J2384">
        <v>200</v>
      </c>
      <c r="K2384">
        <f t="shared" si="74"/>
        <v>272</v>
      </c>
      <c r="L2384">
        <f t="shared" si="75"/>
        <v>54400</v>
      </c>
    </row>
    <row r="2385" spans="1:12" ht="15">
      <c r="A2385">
        <v>2405380102</v>
      </c>
      <c r="B2385" t="s">
        <v>1212</v>
      </c>
      <c r="C2385" t="s">
        <v>1220</v>
      </c>
      <c r="D2385" s="1">
        <v>42277</v>
      </c>
      <c r="E2385" s="2">
        <v>11793.13</v>
      </c>
      <c r="F2385">
        <v>11793.13</v>
      </c>
      <c r="G2385" s="1">
        <v>42367</v>
      </c>
      <c r="H2385">
        <v>4225</v>
      </c>
      <c r="I2385" s="1">
        <v>42639</v>
      </c>
      <c r="J2385" s="2">
        <v>9666.5</v>
      </c>
      <c r="K2385">
        <f t="shared" si="74"/>
        <v>272</v>
      </c>
      <c r="L2385">
        <f t="shared" si="75"/>
        <v>2629288</v>
      </c>
    </row>
    <row r="2386" spans="1:12" ht="15">
      <c r="A2386">
        <v>2405380102</v>
      </c>
      <c r="B2386" t="s">
        <v>1212</v>
      </c>
      <c r="C2386" t="s">
        <v>1221</v>
      </c>
      <c r="D2386" s="1">
        <v>42289</v>
      </c>
      <c r="E2386" s="2">
        <v>1366.4</v>
      </c>
      <c r="F2386">
        <v>1366.4</v>
      </c>
      <c r="G2386" s="1">
        <v>42379</v>
      </c>
      <c r="H2386">
        <v>4225</v>
      </c>
      <c r="I2386" s="1">
        <v>42639</v>
      </c>
      <c r="J2386" s="2">
        <v>1120</v>
      </c>
      <c r="K2386">
        <f t="shared" si="74"/>
        <v>260</v>
      </c>
      <c r="L2386">
        <f t="shared" si="75"/>
        <v>291200</v>
      </c>
    </row>
    <row r="2387" spans="1:12" ht="15">
      <c r="A2387">
        <v>2405380102</v>
      </c>
      <c r="B2387" t="s">
        <v>1212</v>
      </c>
      <c r="C2387" t="s">
        <v>1222</v>
      </c>
      <c r="D2387" s="1">
        <v>42307</v>
      </c>
      <c r="E2387" s="2">
        <v>18749.88</v>
      </c>
      <c r="F2387">
        <v>18749.88</v>
      </c>
      <c r="G2387" s="1">
        <v>42397</v>
      </c>
      <c r="H2387">
        <v>4225</v>
      </c>
      <c r="I2387" s="1">
        <v>42639</v>
      </c>
      <c r="J2387" s="2">
        <v>15368.75</v>
      </c>
      <c r="K2387">
        <f t="shared" si="74"/>
        <v>242</v>
      </c>
      <c r="L2387">
        <f t="shared" si="75"/>
        <v>3719237.5</v>
      </c>
    </row>
    <row r="2388" spans="1:12" ht="15">
      <c r="A2388">
        <v>2405380102</v>
      </c>
      <c r="B2388" t="s">
        <v>1212</v>
      </c>
      <c r="C2388" t="s">
        <v>1223</v>
      </c>
      <c r="D2388" s="1">
        <v>42325</v>
      </c>
      <c r="E2388" s="2">
        <v>1815.67</v>
      </c>
      <c r="F2388">
        <v>1815.67</v>
      </c>
      <c r="G2388" s="1">
        <v>42415</v>
      </c>
      <c r="H2388">
        <v>4225</v>
      </c>
      <c r="I2388" s="1">
        <v>42639</v>
      </c>
      <c r="J2388" s="2">
        <v>1488.25</v>
      </c>
      <c r="K2388">
        <f t="shared" si="74"/>
        <v>224</v>
      </c>
      <c r="L2388">
        <f t="shared" si="75"/>
        <v>333368</v>
      </c>
    </row>
    <row r="2389" spans="1:12" ht="15">
      <c r="A2389">
        <v>2405380102</v>
      </c>
      <c r="B2389" t="s">
        <v>1212</v>
      </c>
      <c r="C2389" t="s">
        <v>1224</v>
      </c>
      <c r="D2389" s="1">
        <v>42333</v>
      </c>
      <c r="E2389" s="2">
        <v>23800.07</v>
      </c>
      <c r="F2389">
        <v>23800.07</v>
      </c>
      <c r="G2389" s="1">
        <v>42423</v>
      </c>
      <c r="H2389">
        <v>4225</v>
      </c>
      <c r="I2389" s="1">
        <v>42639</v>
      </c>
      <c r="J2389" s="2">
        <v>19508.25</v>
      </c>
      <c r="K2389">
        <f t="shared" si="74"/>
        <v>216</v>
      </c>
      <c r="L2389">
        <f t="shared" si="75"/>
        <v>4213782</v>
      </c>
    </row>
    <row r="2390" spans="1:12" ht="15">
      <c r="A2390">
        <v>2405380102</v>
      </c>
      <c r="B2390" t="s">
        <v>1212</v>
      </c>
      <c r="C2390" t="s">
        <v>1225</v>
      </c>
      <c r="D2390" s="1">
        <v>42366</v>
      </c>
      <c r="E2390" s="2">
        <v>1039.44</v>
      </c>
      <c r="F2390">
        <v>1039.44</v>
      </c>
      <c r="G2390" s="1">
        <v>42456</v>
      </c>
      <c r="H2390">
        <v>4225</v>
      </c>
      <c r="I2390" s="1">
        <v>42639</v>
      </c>
      <c r="J2390">
        <v>852</v>
      </c>
      <c r="K2390">
        <f t="shared" si="74"/>
        <v>183</v>
      </c>
      <c r="L2390">
        <f t="shared" si="75"/>
        <v>155916</v>
      </c>
    </row>
    <row r="2391" spans="1:12" ht="15">
      <c r="A2391">
        <v>2405380102</v>
      </c>
      <c r="B2391" t="s">
        <v>1212</v>
      </c>
      <c r="C2391" t="s">
        <v>1226</v>
      </c>
      <c r="D2391" s="1">
        <v>42369</v>
      </c>
      <c r="E2391">
        <v>976</v>
      </c>
      <c r="F2391">
        <v>976</v>
      </c>
      <c r="G2391" s="1">
        <v>42459</v>
      </c>
      <c r="H2391">
        <v>4225</v>
      </c>
      <c r="I2391" s="1">
        <v>42639</v>
      </c>
      <c r="J2391">
        <v>800</v>
      </c>
      <c r="K2391">
        <f t="shared" si="74"/>
        <v>180</v>
      </c>
      <c r="L2391">
        <f t="shared" si="75"/>
        <v>144000</v>
      </c>
    </row>
    <row r="2392" spans="1:12" ht="15">
      <c r="A2392">
        <v>2405380102</v>
      </c>
      <c r="B2392" t="s">
        <v>1212</v>
      </c>
      <c r="C2392" t="s">
        <v>1227</v>
      </c>
      <c r="D2392" s="1">
        <v>42369</v>
      </c>
      <c r="E2392">
        <v>244</v>
      </c>
      <c r="F2392">
        <v>244</v>
      </c>
      <c r="G2392" s="1">
        <v>42459</v>
      </c>
      <c r="H2392">
        <v>4225</v>
      </c>
      <c r="I2392" s="1">
        <v>42639</v>
      </c>
      <c r="J2392">
        <v>200</v>
      </c>
      <c r="K2392">
        <f t="shared" si="74"/>
        <v>180</v>
      </c>
      <c r="L2392">
        <f t="shared" si="75"/>
        <v>36000</v>
      </c>
    </row>
    <row r="2393" spans="1:12" ht="15">
      <c r="A2393">
        <v>2405380102</v>
      </c>
      <c r="B2393" t="s">
        <v>1212</v>
      </c>
      <c r="C2393" t="s">
        <v>1228</v>
      </c>
      <c r="D2393" s="1">
        <v>42397</v>
      </c>
      <c r="E2393" s="2">
        <v>20828.45</v>
      </c>
      <c r="F2393">
        <v>20828.45</v>
      </c>
      <c r="G2393" s="1">
        <v>42487</v>
      </c>
      <c r="H2393">
        <v>4225</v>
      </c>
      <c r="I2393" s="1">
        <v>42639</v>
      </c>
      <c r="J2393" s="2">
        <v>17072.5</v>
      </c>
      <c r="K2393">
        <f t="shared" si="74"/>
        <v>152</v>
      </c>
      <c r="L2393">
        <f t="shared" si="75"/>
        <v>2595020</v>
      </c>
    </row>
    <row r="2394" spans="1:12" ht="15">
      <c r="A2394">
        <v>2405380102</v>
      </c>
      <c r="B2394" t="s">
        <v>1212</v>
      </c>
      <c r="C2394" t="s">
        <v>1229</v>
      </c>
      <c r="D2394" s="1">
        <v>42398</v>
      </c>
      <c r="E2394" s="2">
        <v>5182.56</v>
      </c>
      <c r="F2394">
        <v>5182.56</v>
      </c>
      <c r="G2394" s="1">
        <v>42488</v>
      </c>
      <c r="H2394">
        <v>4225</v>
      </c>
      <c r="I2394" s="1">
        <v>42639</v>
      </c>
      <c r="J2394" s="2">
        <v>4248</v>
      </c>
      <c r="K2394">
        <f t="shared" si="74"/>
        <v>151</v>
      </c>
      <c r="L2394">
        <f t="shared" si="75"/>
        <v>641448</v>
      </c>
    </row>
    <row r="2395" spans="1:12" ht="15">
      <c r="A2395">
        <v>2405380102</v>
      </c>
      <c r="B2395" t="s">
        <v>1212</v>
      </c>
      <c r="C2395" t="s">
        <v>1230</v>
      </c>
      <c r="D2395" s="1">
        <v>42405</v>
      </c>
      <c r="E2395">
        <v>589.26</v>
      </c>
      <c r="F2395">
        <v>589.26</v>
      </c>
      <c r="G2395" s="1">
        <v>42495</v>
      </c>
      <c r="H2395">
        <v>4225</v>
      </c>
      <c r="I2395" s="1">
        <v>42639</v>
      </c>
      <c r="J2395">
        <v>483</v>
      </c>
      <c r="K2395">
        <f t="shared" si="74"/>
        <v>144</v>
      </c>
      <c r="L2395">
        <f t="shared" si="75"/>
        <v>69552</v>
      </c>
    </row>
    <row r="2396" spans="1:12" ht="15">
      <c r="A2396">
        <v>2405380102</v>
      </c>
      <c r="B2396" t="s">
        <v>1212</v>
      </c>
      <c r="C2396" t="s">
        <v>1231</v>
      </c>
      <c r="D2396" s="1">
        <v>42412</v>
      </c>
      <c r="E2396">
        <v>439.2</v>
      </c>
      <c r="F2396">
        <v>439.2</v>
      </c>
      <c r="G2396" s="1">
        <v>42502</v>
      </c>
      <c r="H2396">
        <v>4225</v>
      </c>
      <c r="I2396" s="1">
        <v>42639</v>
      </c>
      <c r="J2396">
        <v>360</v>
      </c>
      <c r="K2396">
        <f t="shared" si="74"/>
        <v>137</v>
      </c>
      <c r="L2396">
        <f t="shared" si="75"/>
        <v>49320</v>
      </c>
    </row>
    <row r="2397" spans="1:12" ht="15">
      <c r="A2397">
        <v>2405380102</v>
      </c>
      <c r="B2397" t="s">
        <v>1212</v>
      </c>
      <c r="C2397" t="s">
        <v>1232</v>
      </c>
      <c r="D2397" s="1">
        <v>42437</v>
      </c>
      <c r="E2397" s="2">
        <v>23027.5</v>
      </c>
      <c r="F2397">
        <v>23027.5</v>
      </c>
      <c r="G2397" s="1">
        <v>42527</v>
      </c>
      <c r="H2397">
        <v>4225</v>
      </c>
      <c r="I2397" s="1">
        <v>42639</v>
      </c>
      <c r="J2397" s="2">
        <v>18875</v>
      </c>
      <c r="K2397">
        <f t="shared" si="74"/>
        <v>112</v>
      </c>
      <c r="L2397">
        <f t="shared" si="75"/>
        <v>2114000</v>
      </c>
    </row>
    <row r="2398" spans="1:12" ht="15">
      <c r="A2398">
        <v>2405380102</v>
      </c>
      <c r="B2398" t="s">
        <v>1212</v>
      </c>
      <c r="C2398" t="s">
        <v>1233</v>
      </c>
      <c r="D2398" s="1">
        <v>42450</v>
      </c>
      <c r="E2398">
        <v>519.42</v>
      </c>
      <c r="F2398">
        <v>519.42</v>
      </c>
      <c r="G2398" s="1">
        <v>42540</v>
      </c>
      <c r="H2398">
        <v>4225</v>
      </c>
      <c r="I2398" s="1">
        <v>42639</v>
      </c>
      <c r="J2398">
        <v>425.75</v>
      </c>
      <c r="K2398">
        <f t="shared" si="74"/>
        <v>99</v>
      </c>
      <c r="L2398">
        <f t="shared" si="75"/>
        <v>42149.25</v>
      </c>
    </row>
    <row r="2399" spans="1:12" ht="15">
      <c r="A2399">
        <v>2405380102</v>
      </c>
      <c r="B2399" t="s">
        <v>1212</v>
      </c>
      <c r="C2399" t="s">
        <v>1234</v>
      </c>
      <c r="D2399" s="1">
        <v>42451</v>
      </c>
      <c r="E2399">
        <v>727.43</v>
      </c>
      <c r="F2399">
        <v>727.43</v>
      </c>
      <c r="G2399" s="1">
        <v>42541</v>
      </c>
      <c r="H2399">
        <v>4225</v>
      </c>
      <c r="I2399" s="1">
        <v>42639</v>
      </c>
      <c r="J2399">
        <v>596.25</v>
      </c>
      <c r="K2399">
        <f t="shared" si="74"/>
        <v>98</v>
      </c>
      <c r="L2399">
        <f t="shared" si="75"/>
        <v>58432.5</v>
      </c>
    </row>
    <row r="2400" spans="1:12" ht="15">
      <c r="A2400">
        <v>2405380102</v>
      </c>
      <c r="B2400" t="s">
        <v>1212</v>
      </c>
      <c r="C2400" t="s">
        <v>1235</v>
      </c>
      <c r="D2400" s="1">
        <v>42453</v>
      </c>
      <c r="E2400">
        <v>461.16</v>
      </c>
      <c r="F2400">
        <v>461.16</v>
      </c>
      <c r="G2400" s="1">
        <v>42543</v>
      </c>
      <c r="H2400">
        <v>4225</v>
      </c>
      <c r="I2400" s="1">
        <v>42639</v>
      </c>
      <c r="J2400">
        <v>378</v>
      </c>
      <c r="K2400">
        <f t="shared" si="74"/>
        <v>96</v>
      </c>
      <c r="L2400">
        <f t="shared" si="75"/>
        <v>36288</v>
      </c>
    </row>
    <row r="2401" spans="1:12" ht="15">
      <c r="A2401">
        <v>2405380102</v>
      </c>
      <c r="B2401" t="s">
        <v>1212</v>
      </c>
      <c r="C2401" t="s">
        <v>1236</v>
      </c>
      <c r="D2401" s="1">
        <v>42459</v>
      </c>
      <c r="E2401">
        <v>976</v>
      </c>
      <c r="F2401">
        <v>976</v>
      </c>
      <c r="G2401" s="1">
        <v>42549</v>
      </c>
      <c r="H2401">
        <v>4225</v>
      </c>
      <c r="I2401" s="1">
        <v>42639</v>
      </c>
      <c r="J2401">
        <v>800</v>
      </c>
      <c r="K2401">
        <f t="shared" si="74"/>
        <v>90</v>
      </c>
      <c r="L2401">
        <f t="shared" si="75"/>
        <v>72000</v>
      </c>
    </row>
    <row r="2402" spans="1:12" ht="15">
      <c r="A2402">
        <v>2405380102</v>
      </c>
      <c r="B2402" t="s">
        <v>1212</v>
      </c>
      <c r="C2402" t="s">
        <v>1237</v>
      </c>
      <c r="D2402" s="1">
        <v>42459</v>
      </c>
      <c r="E2402">
        <v>244</v>
      </c>
      <c r="F2402">
        <v>244</v>
      </c>
      <c r="G2402" s="1">
        <v>42549</v>
      </c>
      <c r="H2402">
        <v>4225</v>
      </c>
      <c r="I2402" s="1">
        <v>42639</v>
      </c>
      <c r="J2402">
        <v>200</v>
      </c>
      <c r="K2402">
        <f t="shared" si="74"/>
        <v>90</v>
      </c>
      <c r="L2402">
        <f t="shared" si="75"/>
        <v>18000</v>
      </c>
    </row>
    <row r="2403" spans="1:12" ht="15">
      <c r="A2403">
        <v>2405380102</v>
      </c>
      <c r="B2403" t="s">
        <v>1212</v>
      </c>
      <c r="C2403" t="s">
        <v>1238</v>
      </c>
      <c r="D2403" s="1">
        <v>42472</v>
      </c>
      <c r="E2403" s="2">
        <v>13641.43</v>
      </c>
      <c r="F2403">
        <v>13641.43</v>
      </c>
      <c r="G2403" s="1">
        <v>42562</v>
      </c>
      <c r="H2403">
        <v>4225</v>
      </c>
      <c r="I2403" s="1">
        <v>42639</v>
      </c>
      <c r="J2403" s="2">
        <v>11181.5</v>
      </c>
      <c r="K2403">
        <f t="shared" si="74"/>
        <v>77</v>
      </c>
      <c r="L2403">
        <f t="shared" si="75"/>
        <v>860975.5</v>
      </c>
    </row>
    <row r="2404" spans="1:12" ht="15">
      <c r="A2404">
        <v>2405380102</v>
      </c>
      <c r="B2404" t="s">
        <v>1212</v>
      </c>
      <c r="C2404" t="s">
        <v>1239</v>
      </c>
      <c r="D2404" s="1">
        <v>42480</v>
      </c>
      <c r="E2404">
        <v>351.97</v>
      </c>
      <c r="F2404">
        <v>351.97</v>
      </c>
      <c r="G2404" s="1">
        <v>42570</v>
      </c>
      <c r="H2404">
        <v>4225</v>
      </c>
      <c r="I2404" s="1">
        <v>42639</v>
      </c>
      <c r="J2404">
        <v>288.5</v>
      </c>
      <c r="K2404">
        <f t="shared" si="74"/>
        <v>69</v>
      </c>
      <c r="L2404">
        <f t="shared" si="75"/>
        <v>19906.5</v>
      </c>
    </row>
    <row r="2405" spans="1:12" ht="15">
      <c r="A2405">
        <v>2405380102</v>
      </c>
      <c r="B2405" t="s">
        <v>1212</v>
      </c>
      <c r="C2405" t="s">
        <v>1240</v>
      </c>
      <c r="D2405" s="1">
        <v>42495</v>
      </c>
      <c r="E2405">
        <v>422.73</v>
      </c>
      <c r="F2405">
        <v>422.73</v>
      </c>
      <c r="G2405" s="1">
        <v>42585</v>
      </c>
      <c r="H2405">
        <v>4225</v>
      </c>
      <c r="I2405" s="1">
        <v>42639</v>
      </c>
      <c r="J2405">
        <v>346.5</v>
      </c>
      <c r="K2405">
        <f t="shared" si="74"/>
        <v>54</v>
      </c>
      <c r="L2405">
        <f t="shared" si="75"/>
        <v>18711</v>
      </c>
    </row>
    <row r="2406" spans="1:12" ht="15">
      <c r="A2406">
        <v>2405380102</v>
      </c>
      <c r="B2406" t="s">
        <v>1212</v>
      </c>
      <c r="C2406" t="s">
        <v>1241</v>
      </c>
      <c r="D2406" s="1">
        <v>42516</v>
      </c>
      <c r="E2406" s="2">
        <v>23522.21</v>
      </c>
      <c r="F2406">
        <v>23522.21</v>
      </c>
      <c r="G2406" s="1">
        <v>42606</v>
      </c>
      <c r="H2406">
        <v>4225</v>
      </c>
      <c r="I2406" s="1">
        <v>42639</v>
      </c>
      <c r="J2406" s="2">
        <v>19280.5</v>
      </c>
      <c r="K2406">
        <f t="shared" si="74"/>
        <v>33</v>
      </c>
      <c r="L2406">
        <f t="shared" si="75"/>
        <v>636256.5</v>
      </c>
    </row>
    <row r="2407" spans="1:12" ht="15">
      <c r="A2407">
        <v>2405380102</v>
      </c>
      <c r="B2407" t="s">
        <v>1212</v>
      </c>
      <c r="C2407" t="s">
        <v>1242</v>
      </c>
      <c r="D2407" s="1">
        <v>42530</v>
      </c>
      <c r="E2407">
        <v>895.18</v>
      </c>
      <c r="F2407">
        <v>895.18</v>
      </c>
      <c r="G2407" s="1">
        <v>42620</v>
      </c>
      <c r="H2407">
        <v>4225</v>
      </c>
      <c r="I2407" s="1">
        <v>42639</v>
      </c>
      <c r="J2407">
        <v>733.75</v>
      </c>
      <c r="K2407">
        <f t="shared" si="74"/>
        <v>19</v>
      </c>
      <c r="L2407">
        <f t="shared" si="75"/>
        <v>13941.25</v>
      </c>
    </row>
    <row r="2408" spans="1:12" ht="15">
      <c r="A2408">
        <v>3292230798</v>
      </c>
      <c r="B2408" t="s">
        <v>1243</v>
      </c>
      <c r="C2408" t="s">
        <v>1244</v>
      </c>
      <c r="D2408" s="1">
        <v>42530</v>
      </c>
      <c r="E2408">
        <v>512.4</v>
      </c>
      <c r="F2408">
        <v>512.4</v>
      </c>
      <c r="G2408" s="1">
        <v>42620</v>
      </c>
      <c r="H2408">
        <v>3409</v>
      </c>
      <c r="I2408" s="1">
        <v>42570</v>
      </c>
      <c r="J2408">
        <v>420</v>
      </c>
      <c r="K2408">
        <f t="shared" si="74"/>
        <v>-50</v>
      </c>
      <c r="L2408">
        <f t="shared" si="75"/>
        <v>-21000</v>
      </c>
    </row>
    <row r="2409" spans="1:12" ht="15">
      <c r="A2409">
        <v>3292230798</v>
      </c>
      <c r="B2409" t="s">
        <v>1243</v>
      </c>
      <c r="C2409" t="s">
        <v>722</v>
      </c>
      <c r="D2409" s="1">
        <v>42531</v>
      </c>
      <c r="E2409">
        <v>549</v>
      </c>
      <c r="F2409">
        <v>549</v>
      </c>
      <c r="G2409" s="1">
        <v>42621</v>
      </c>
      <c r="H2409">
        <v>3409</v>
      </c>
      <c r="I2409" s="1">
        <v>42570</v>
      </c>
      <c r="J2409">
        <v>450</v>
      </c>
      <c r="K2409">
        <f t="shared" si="74"/>
        <v>-51</v>
      </c>
      <c r="L2409">
        <f t="shared" si="75"/>
        <v>-22950</v>
      </c>
    </row>
    <row r="2410" spans="1:12" ht="15">
      <c r="A2410">
        <v>3292230798</v>
      </c>
      <c r="B2410" t="s">
        <v>1243</v>
      </c>
      <c r="C2410" t="s">
        <v>1245</v>
      </c>
      <c r="D2410" s="1">
        <v>42535</v>
      </c>
      <c r="E2410">
        <v>263.52</v>
      </c>
      <c r="F2410">
        <v>263.52</v>
      </c>
      <c r="G2410" s="1">
        <v>42625</v>
      </c>
      <c r="H2410">
        <v>3846</v>
      </c>
      <c r="I2410" s="1">
        <v>42615</v>
      </c>
      <c r="J2410">
        <v>216</v>
      </c>
      <c r="K2410">
        <f t="shared" si="74"/>
        <v>-10</v>
      </c>
      <c r="L2410">
        <f t="shared" si="75"/>
        <v>-2160</v>
      </c>
    </row>
    <row r="2411" spans="1:12" ht="15">
      <c r="A2411">
        <v>3292230798</v>
      </c>
      <c r="B2411" t="s">
        <v>1243</v>
      </c>
      <c r="C2411" t="s">
        <v>1246</v>
      </c>
      <c r="D2411" s="1">
        <v>42544</v>
      </c>
      <c r="E2411">
        <v>353.8</v>
      </c>
      <c r="F2411">
        <v>353.8</v>
      </c>
      <c r="G2411" s="1">
        <v>42634</v>
      </c>
      <c r="H2411">
        <v>3846</v>
      </c>
      <c r="I2411" s="1">
        <v>42615</v>
      </c>
      <c r="J2411">
        <v>290</v>
      </c>
      <c r="K2411">
        <f t="shared" si="74"/>
        <v>-19</v>
      </c>
      <c r="L2411">
        <f t="shared" si="75"/>
        <v>-5510</v>
      </c>
    </row>
    <row r="2412" spans="1:12" ht="15">
      <c r="A2412">
        <v>3292230798</v>
      </c>
      <c r="B2412" t="s">
        <v>1243</v>
      </c>
      <c r="C2412" t="s">
        <v>1247</v>
      </c>
      <c r="D2412" s="1">
        <v>42544</v>
      </c>
      <c r="E2412">
        <v>253.76</v>
      </c>
      <c r="F2412">
        <v>253.76</v>
      </c>
      <c r="G2412" s="1">
        <v>42634</v>
      </c>
      <c r="H2412">
        <v>3846</v>
      </c>
      <c r="I2412" s="1">
        <v>42615</v>
      </c>
      <c r="J2412">
        <v>208</v>
      </c>
      <c r="K2412">
        <f t="shared" si="74"/>
        <v>-19</v>
      </c>
      <c r="L2412">
        <f t="shared" si="75"/>
        <v>-3952</v>
      </c>
    </row>
    <row r="2413" spans="1:12" ht="15">
      <c r="A2413">
        <v>3292230798</v>
      </c>
      <c r="B2413" t="s">
        <v>1243</v>
      </c>
      <c r="C2413" t="s">
        <v>1248</v>
      </c>
      <c r="D2413" s="1">
        <v>42544</v>
      </c>
      <c r="E2413">
        <v>247.05</v>
      </c>
      <c r="F2413">
        <v>247.05</v>
      </c>
      <c r="G2413" s="1">
        <v>42634</v>
      </c>
      <c r="H2413">
        <v>4220</v>
      </c>
      <c r="I2413" s="1">
        <v>42639</v>
      </c>
      <c r="J2413">
        <v>202.5</v>
      </c>
      <c r="K2413">
        <f t="shared" si="74"/>
        <v>5</v>
      </c>
      <c r="L2413">
        <f t="shared" si="75"/>
        <v>1012.5</v>
      </c>
    </row>
    <row r="2414" spans="1:12" ht="15">
      <c r="A2414">
        <v>3292230798</v>
      </c>
      <c r="B2414" t="s">
        <v>1243</v>
      </c>
      <c r="C2414" t="s">
        <v>1249</v>
      </c>
      <c r="D2414" s="1">
        <v>42570</v>
      </c>
      <c r="E2414">
        <v>809.25</v>
      </c>
      <c r="F2414">
        <v>809.25</v>
      </c>
      <c r="G2414" s="1">
        <v>42660</v>
      </c>
      <c r="H2414">
        <v>4220</v>
      </c>
      <c r="I2414" s="1">
        <v>42639</v>
      </c>
      <c r="J2414">
        <v>663.32</v>
      </c>
      <c r="K2414">
        <f t="shared" si="74"/>
        <v>-21</v>
      </c>
      <c r="L2414">
        <f t="shared" si="75"/>
        <v>-13929.720000000001</v>
      </c>
    </row>
    <row r="2415" spans="1:12" ht="15">
      <c r="A2415">
        <v>3292230798</v>
      </c>
      <c r="B2415" t="s">
        <v>1243</v>
      </c>
      <c r="C2415" t="s">
        <v>1250</v>
      </c>
      <c r="D2415" s="1">
        <v>42587</v>
      </c>
      <c r="E2415">
        <v>205.2</v>
      </c>
      <c r="F2415">
        <v>205.2</v>
      </c>
      <c r="G2415" s="1">
        <v>42677</v>
      </c>
      <c r="H2415">
        <v>4220</v>
      </c>
      <c r="I2415" s="1">
        <v>42639</v>
      </c>
      <c r="J2415">
        <v>168.2</v>
      </c>
      <c r="K2415">
        <f t="shared" si="74"/>
        <v>-38</v>
      </c>
      <c r="L2415">
        <f t="shared" si="75"/>
        <v>-6391.599999999999</v>
      </c>
    </row>
    <row r="2416" spans="1:12" ht="15">
      <c r="A2416">
        <v>880701008</v>
      </c>
      <c r="B2416" t="s">
        <v>1251</v>
      </c>
      <c r="C2416">
        <v>3000002298</v>
      </c>
      <c r="D2416" s="1">
        <v>42404</v>
      </c>
      <c r="E2416" s="2">
        <v>18078.18</v>
      </c>
      <c r="F2416">
        <v>18078.18</v>
      </c>
      <c r="G2416" s="1">
        <v>42494</v>
      </c>
      <c r="H2416">
        <v>4058</v>
      </c>
      <c r="I2416" s="1">
        <v>42628</v>
      </c>
      <c r="J2416" s="2">
        <v>16434.71</v>
      </c>
      <c r="K2416">
        <f t="shared" si="74"/>
        <v>134</v>
      </c>
      <c r="L2416">
        <f t="shared" si="75"/>
        <v>2202251.1399999997</v>
      </c>
    </row>
    <row r="2417" spans="1:12" ht="15">
      <c r="A2417">
        <v>880701008</v>
      </c>
      <c r="B2417" t="s">
        <v>1251</v>
      </c>
      <c r="C2417">
        <v>3000003172</v>
      </c>
      <c r="D2417" s="1">
        <v>42418</v>
      </c>
      <c r="E2417" s="2">
        <v>11824.12</v>
      </c>
      <c r="F2417">
        <v>11824.12</v>
      </c>
      <c r="G2417" s="1">
        <v>42508</v>
      </c>
      <c r="H2417">
        <v>4058</v>
      </c>
      <c r="I2417" s="1">
        <v>42628</v>
      </c>
      <c r="J2417" s="2">
        <v>10749.2</v>
      </c>
      <c r="K2417">
        <f t="shared" si="74"/>
        <v>120</v>
      </c>
      <c r="L2417">
        <f t="shared" si="75"/>
        <v>1289904</v>
      </c>
    </row>
    <row r="2418" spans="1:12" ht="15">
      <c r="A2418">
        <v>880701008</v>
      </c>
      <c r="B2418" t="s">
        <v>1251</v>
      </c>
      <c r="C2418">
        <v>3000003504</v>
      </c>
      <c r="D2418" s="1">
        <v>42424</v>
      </c>
      <c r="E2418" s="2">
        <v>11223.23</v>
      </c>
      <c r="F2418">
        <v>11223.23</v>
      </c>
      <c r="G2418" s="1">
        <v>42514</v>
      </c>
      <c r="H2418">
        <v>4058</v>
      </c>
      <c r="I2418" s="1">
        <v>42628</v>
      </c>
      <c r="J2418" s="2">
        <v>10202.94</v>
      </c>
      <c r="K2418">
        <f t="shared" si="74"/>
        <v>114</v>
      </c>
      <c r="L2418">
        <f t="shared" si="75"/>
        <v>1163135.1600000001</v>
      </c>
    </row>
    <row r="2419" spans="1:12" ht="15">
      <c r="A2419">
        <v>880701008</v>
      </c>
      <c r="B2419" t="s">
        <v>1251</v>
      </c>
      <c r="C2419">
        <v>3000004582</v>
      </c>
      <c r="D2419" s="1">
        <v>42440</v>
      </c>
      <c r="E2419" s="2">
        <v>5101.47</v>
      </c>
      <c r="F2419">
        <v>5101.47</v>
      </c>
      <c r="G2419" s="1">
        <v>42530</v>
      </c>
      <c r="H2419">
        <v>4058</v>
      </c>
      <c r="I2419" s="1">
        <v>42628</v>
      </c>
      <c r="J2419" s="2">
        <v>4637.7</v>
      </c>
      <c r="K2419">
        <f t="shared" si="74"/>
        <v>98</v>
      </c>
      <c r="L2419">
        <f t="shared" si="75"/>
        <v>454494.6</v>
      </c>
    </row>
    <row r="2420" spans="1:12" ht="15">
      <c r="A2420">
        <v>880701008</v>
      </c>
      <c r="B2420" t="s">
        <v>1251</v>
      </c>
      <c r="C2420">
        <v>3000004918</v>
      </c>
      <c r="D2420" s="1">
        <v>42446</v>
      </c>
      <c r="E2420" s="2">
        <v>10413.16</v>
      </c>
      <c r="F2420">
        <v>10413.16</v>
      </c>
      <c r="G2420" s="1">
        <v>42536</v>
      </c>
      <c r="H2420">
        <v>4058</v>
      </c>
      <c r="I2420" s="1">
        <v>42628</v>
      </c>
      <c r="J2420" s="2">
        <v>9466.51</v>
      </c>
      <c r="K2420">
        <f t="shared" si="74"/>
        <v>92</v>
      </c>
      <c r="L2420">
        <f t="shared" si="75"/>
        <v>870918.92</v>
      </c>
    </row>
    <row r="2421" spans="1:12" ht="15">
      <c r="A2421">
        <v>880701008</v>
      </c>
      <c r="B2421" t="s">
        <v>1251</v>
      </c>
      <c r="C2421">
        <v>3000005026</v>
      </c>
      <c r="D2421" s="1">
        <v>42447</v>
      </c>
      <c r="E2421" s="2">
        <v>1463.62</v>
      </c>
      <c r="F2421">
        <v>1463.62</v>
      </c>
      <c r="G2421" s="1">
        <v>42537</v>
      </c>
      <c r="H2421">
        <v>4058</v>
      </c>
      <c r="I2421" s="1">
        <v>42628</v>
      </c>
      <c r="J2421" s="2">
        <v>1330.56</v>
      </c>
      <c r="K2421">
        <f t="shared" si="74"/>
        <v>91</v>
      </c>
      <c r="L2421">
        <f t="shared" si="75"/>
        <v>121080.95999999999</v>
      </c>
    </row>
    <row r="2422" spans="1:12" ht="15">
      <c r="A2422">
        <v>880701008</v>
      </c>
      <c r="B2422" t="s">
        <v>1251</v>
      </c>
      <c r="C2422">
        <v>3000005576</v>
      </c>
      <c r="D2422" s="1">
        <v>42458</v>
      </c>
      <c r="E2422" s="2">
        <v>19098.48</v>
      </c>
      <c r="F2422">
        <v>19098.48</v>
      </c>
      <c r="G2422" s="1">
        <v>42548</v>
      </c>
      <c r="H2422">
        <v>4058</v>
      </c>
      <c r="I2422" s="1">
        <v>42628</v>
      </c>
      <c r="J2422" s="2">
        <v>17362.25</v>
      </c>
      <c r="K2422">
        <f t="shared" si="74"/>
        <v>80</v>
      </c>
      <c r="L2422">
        <f t="shared" si="75"/>
        <v>1388980</v>
      </c>
    </row>
    <row r="2423" spans="1:12" ht="15">
      <c r="A2423">
        <v>4935110967</v>
      </c>
      <c r="B2423" t="s">
        <v>1252</v>
      </c>
      <c r="C2423" t="s">
        <v>1253</v>
      </c>
      <c r="D2423" s="1">
        <v>42467</v>
      </c>
      <c r="E2423" s="2">
        <v>3960</v>
      </c>
      <c r="F2423">
        <v>3960</v>
      </c>
      <c r="G2423" s="1">
        <v>42557</v>
      </c>
      <c r="H2423">
        <v>3890</v>
      </c>
      <c r="I2423" s="1">
        <v>42620</v>
      </c>
      <c r="J2423" s="2">
        <v>3600</v>
      </c>
      <c r="K2423">
        <f t="shared" si="74"/>
        <v>63</v>
      </c>
      <c r="L2423">
        <f t="shared" si="75"/>
        <v>226800</v>
      </c>
    </row>
    <row r="2424" spans="1:12" ht="15">
      <c r="A2424">
        <v>4935110967</v>
      </c>
      <c r="B2424" t="s">
        <v>1252</v>
      </c>
      <c r="C2424" t="s">
        <v>1254</v>
      </c>
      <c r="D2424" s="1">
        <v>42473</v>
      </c>
      <c r="E2424" s="2">
        <v>1980</v>
      </c>
      <c r="F2424">
        <v>1980</v>
      </c>
      <c r="G2424" s="1">
        <v>42563</v>
      </c>
      <c r="H2424">
        <v>3890</v>
      </c>
      <c r="I2424" s="1">
        <v>42620</v>
      </c>
      <c r="J2424" s="2">
        <v>1800</v>
      </c>
      <c r="K2424">
        <f t="shared" si="74"/>
        <v>57</v>
      </c>
      <c r="L2424">
        <f t="shared" si="75"/>
        <v>102600</v>
      </c>
    </row>
    <row r="2425" spans="1:12" ht="15">
      <c r="A2425">
        <v>2024460756</v>
      </c>
      <c r="B2425" t="s">
        <v>1255</v>
      </c>
      <c r="C2425" t="s">
        <v>1256</v>
      </c>
      <c r="D2425" s="1">
        <v>42425</v>
      </c>
      <c r="E2425">
        <v>380.64</v>
      </c>
      <c r="F2425">
        <v>380.64</v>
      </c>
      <c r="G2425" s="1">
        <v>42515</v>
      </c>
      <c r="H2425">
        <v>3531</v>
      </c>
      <c r="I2425" s="1">
        <v>42584</v>
      </c>
      <c r="J2425">
        <v>312</v>
      </c>
      <c r="K2425">
        <f t="shared" si="74"/>
        <v>69</v>
      </c>
      <c r="L2425">
        <f t="shared" si="75"/>
        <v>21528</v>
      </c>
    </row>
    <row r="2426" spans="1:12" ht="15">
      <c r="A2426">
        <v>2024460756</v>
      </c>
      <c r="B2426" t="s">
        <v>1255</v>
      </c>
      <c r="C2426" t="s">
        <v>1257</v>
      </c>
      <c r="D2426" s="1">
        <v>42465</v>
      </c>
      <c r="E2426">
        <v>384.3</v>
      </c>
      <c r="F2426">
        <v>384.3</v>
      </c>
      <c r="G2426" s="1">
        <v>42555</v>
      </c>
      <c r="H2426">
        <v>3531</v>
      </c>
      <c r="I2426" s="1">
        <v>42584</v>
      </c>
      <c r="J2426">
        <v>315</v>
      </c>
      <c r="K2426">
        <f t="shared" si="74"/>
        <v>29</v>
      </c>
      <c r="L2426">
        <f t="shared" si="75"/>
        <v>9135</v>
      </c>
    </row>
    <row r="2427" spans="1:12" ht="15">
      <c r="A2427">
        <v>2024460756</v>
      </c>
      <c r="B2427" t="s">
        <v>1255</v>
      </c>
      <c r="C2427" t="s">
        <v>1258</v>
      </c>
      <c r="D2427" s="1">
        <v>42465</v>
      </c>
      <c r="E2427">
        <v>640.5</v>
      </c>
      <c r="F2427">
        <v>640.5</v>
      </c>
      <c r="G2427" s="1">
        <v>42555</v>
      </c>
      <c r="H2427">
        <v>3531</v>
      </c>
      <c r="I2427" s="1">
        <v>42584</v>
      </c>
      <c r="J2427">
        <v>525</v>
      </c>
      <c r="K2427">
        <f t="shared" si="74"/>
        <v>29</v>
      </c>
      <c r="L2427">
        <f t="shared" si="75"/>
        <v>15225</v>
      </c>
    </row>
    <row r="2428" spans="1:12" ht="15">
      <c r="A2428">
        <v>2024460756</v>
      </c>
      <c r="B2428" t="s">
        <v>1255</v>
      </c>
      <c r="C2428" t="s">
        <v>1259</v>
      </c>
      <c r="D2428" s="1">
        <v>42495</v>
      </c>
      <c r="E2428">
        <v>318.3</v>
      </c>
      <c r="F2428">
        <v>318.3</v>
      </c>
      <c r="G2428" s="1">
        <v>42585</v>
      </c>
      <c r="H2428">
        <v>3531</v>
      </c>
      <c r="I2428" s="1">
        <v>42584</v>
      </c>
      <c r="J2428">
        <v>260.9</v>
      </c>
      <c r="K2428">
        <f t="shared" si="74"/>
        <v>-1</v>
      </c>
      <c r="L2428">
        <f t="shared" si="75"/>
        <v>-260.9</v>
      </c>
    </row>
    <row r="2429" spans="1:12" ht="15">
      <c r="A2429">
        <v>2024460756</v>
      </c>
      <c r="B2429" t="s">
        <v>1255</v>
      </c>
      <c r="C2429" t="s">
        <v>1260</v>
      </c>
      <c r="D2429" s="1">
        <v>42495</v>
      </c>
      <c r="E2429">
        <v>236.99</v>
      </c>
      <c r="F2429">
        <v>236.99</v>
      </c>
      <c r="G2429" s="1">
        <v>42585</v>
      </c>
      <c r="H2429">
        <v>3531</v>
      </c>
      <c r="I2429" s="1">
        <v>42584</v>
      </c>
      <c r="J2429">
        <v>194.25</v>
      </c>
      <c r="K2429">
        <f t="shared" si="74"/>
        <v>-1</v>
      </c>
      <c r="L2429">
        <f t="shared" si="75"/>
        <v>-194.25</v>
      </c>
    </row>
    <row r="2430" spans="1:12" ht="15">
      <c r="A2430">
        <v>2024460756</v>
      </c>
      <c r="B2430" t="s">
        <v>1255</v>
      </c>
      <c r="C2430" t="s">
        <v>1261</v>
      </c>
      <c r="D2430" s="1">
        <v>42495</v>
      </c>
      <c r="E2430">
        <v>929.4</v>
      </c>
      <c r="F2430">
        <v>929.4</v>
      </c>
      <c r="G2430" s="1">
        <v>42585</v>
      </c>
      <c r="H2430">
        <v>3531</v>
      </c>
      <c r="I2430" s="1">
        <v>42584</v>
      </c>
      <c r="J2430">
        <v>761.8</v>
      </c>
      <c r="K2430">
        <f t="shared" si="74"/>
        <v>-1</v>
      </c>
      <c r="L2430">
        <f t="shared" si="75"/>
        <v>-761.8</v>
      </c>
    </row>
    <row r="2431" spans="1:12" ht="15">
      <c r="A2431">
        <v>2024460756</v>
      </c>
      <c r="B2431" t="s">
        <v>1255</v>
      </c>
      <c r="C2431" t="s">
        <v>1262</v>
      </c>
      <c r="D2431" s="1">
        <v>42495</v>
      </c>
      <c r="E2431">
        <v>358.07</v>
      </c>
      <c r="F2431">
        <v>358.07</v>
      </c>
      <c r="G2431" s="1">
        <v>42585</v>
      </c>
      <c r="H2431">
        <v>3531</v>
      </c>
      <c r="I2431" s="1">
        <v>42584</v>
      </c>
      <c r="J2431">
        <v>293.5</v>
      </c>
      <c r="K2431">
        <f t="shared" si="74"/>
        <v>-1</v>
      </c>
      <c r="L2431">
        <f t="shared" si="75"/>
        <v>-293.5</v>
      </c>
    </row>
    <row r="2432" spans="1:12" ht="15">
      <c r="A2432">
        <v>2024460756</v>
      </c>
      <c r="B2432" t="s">
        <v>1255</v>
      </c>
      <c r="C2432" t="s">
        <v>1263</v>
      </c>
      <c r="D2432" s="1">
        <v>42495</v>
      </c>
      <c r="E2432">
        <v>239.73</v>
      </c>
      <c r="F2432">
        <v>239.73</v>
      </c>
      <c r="G2432" s="1">
        <v>42585</v>
      </c>
      <c r="H2432">
        <v>3531</v>
      </c>
      <c r="I2432" s="1">
        <v>42584</v>
      </c>
      <c r="J2432">
        <v>196.5</v>
      </c>
      <c r="K2432">
        <f t="shared" si="74"/>
        <v>-1</v>
      </c>
      <c r="L2432">
        <f t="shared" si="75"/>
        <v>-196.5</v>
      </c>
    </row>
    <row r="2433" spans="1:12" ht="15">
      <c r="A2433">
        <v>2024460756</v>
      </c>
      <c r="B2433" t="s">
        <v>1255</v>
      </c>
      <c r="C2433" t="s">
        <v>1264</v>
      </c>
      <c r="D2433" s="1">
        <v>42496</v>
      </c>
      <c r="E2433">
        <v>629.28</v>
      </c>
      <c r="F2433">
        <v>629.28</v>
      </c>
      <c r="G2433" s="1">
        <v>42586</v>
      </c>
      <c r="H2433">
        <v>3531</v>
      </c>
      <c r="I2433" s="1">
        <v>42584</v>
      </c>
      <c r="J2433">
        <v>515.8</v>
      </c>
      <c r="K2433">
        <f t="shared" si="74"/>
        <v>-2</v>
      </c>
      <c r="L2433">
        <f t="shared" si="75"/>
        <v>-1031.6</v>
      </c>
    </row>
    <row r="2434" spans="1:12" ht="15">
      <c r="A2434">
        <v>2024460756</v>
      </c>
      <c r="B2434" t="s">
        <v>1255</v>
      </c>
      <c r="C2434" t="s">
        <v>1265</v>
      </c>
      <c r="D2434" s="1">
        <v>42507</v>
      </c>
      <c r="E2434">
        <v>481.05</v>
      </c>
      <c r="F2434">
        <v>481.05</v>
      </c>
      <c r="G2434" s="1">
        <v>42597</v>
      </c>
      <c r="H2434">
        <v>3531</v>
      </c>
      <c r="I2434" s="1">
        <v>42584</v>
      </c>
      <c r="J2434">
        <v>394.3</v>
      </c>
      <c r="K2434">
        <f t="shared" si="74"/>
        <v>-13</v>
      </c>
      <c r="L2434">
        <f t="shared" si="75"/>
        <v>-5125.900000000001</v>
      </c>
    </row>
    <row r="2435" spans="1:12" ht="15">
      <c r="A2435">
        <v>2024460756</v>
      </c>
      <c r="B2435" t="s">
        <v>1255</v>
      </c>
      <c r="C2435" t="s">
        <v>1266</v>
      </c>
      <c r="D2435" s="1">
        <v>42507</v>
      </c>
      <c r="E2435">
        <v>852.17</v>
      </c>
      <c r="F2435">
        <v>852.17</v>
      </c>
      <c r="G2435" s="1">
        <v>42597</v>
      </c>
      <c r="H2435">
        <v>3531</v>
      </c>
      <c r="I2435" s="1">
        <v>42584</v>
      </c>
      <c r="J2435">
        <v>698.5</v>
      </c>
      <c r="K2435">
        <f t="shared" si="74"/>
        <v>-13</v>
      </c>
      <c r="L2435">
        <f t="shared" si="75"/>
        <v>-9080.5</v>
      </c>
    </row>
    <row r="2436" spans="1:12" ht="15">
      <c r="A2436">
        <v>2024460756</v>
      </c>
      <c r="B2436" t="s">
        <v>1255</v>
      </c>
      <c r="C2436" t="s">
        <v>1267</v>
      </c>
      <c r="D2436" s="1">
        <v>42507</v>
      </c>
      <c r="E2436">
        <v>678.69</v>
      </c>
      <c r="F2436">
        <v>678.69</v>
      </c>
      <c r="G2436" s="1">
        <v>42597</v>
      </c>
      <c r="H2436">
        <v>3531</v>
      </c>
      <c r="I2436" s="1">
        <v>42584</v>
      </c>
      <c r="J2436">
        <v>556.3</v>
      </c>
      <c r="K2436">
        <f t="shared" si="74"/>
        <v>-13</v>
      </c>
      <c r="L2436">
        <f t="shared" si="75"/>
        <v>-7231.9</v>
      </c>
    </row>
    <row r="2437" spans="1:12" ht="15">
      <c r="A2437">
        <v>2024460756</v>
      </c>
      <c r="B2437" t="s">
        <v>1255</v>
      </c>
      <c r="C2437" t="s">
        <v>1268</v>
      </c>
      <c r="D2437" s="1">
        <v>42507</v>
      </c>
      <c r="E2437" s="2">
        <v>1159.55</v>
      </c>
      <c r="F2437">
        <v>1159.55</v>
      </c>
      <c r="G2437" s="1">
        <v>42597</v>
      </c>
      <c r="H2437">
        <v>3531</v>
      </c>
      <c r="I2437" s="1">
        <v>42584</v>
      </c>
      <c r="J2437">
        <v>950.45</v>
      </c>
      <c r="K2437">
        <f aca="true" t="shared" si="76" ref="K2437:K2500">I2437-G2437</f>
        <v>-13</v>
      </c>
      <c r="L2437">
        <f aca="true" t="shared" si="77" ref="L2437:L2500">J2437*K2437</f>
        <v>-12355.85</v>
      </c>
    </row>
    <row r="2438" spans="1:12" ht="15">
      <c r="A2438">
        <v>2024460756</v>
      </c>
      <c r="B2438" t="s">
        <v>1255</v>
      </c>
      <c r="C2438" t="s">
        <v>1269</v>
      </c>
      <c r="D2438" s="1">
        <v>42518</v>
      </c>
      <c r="E2438">
        <v>405.59</v>
      </c>
      <c r="F2438">
        <v>405.59</v>
      </c>
      <c r="G2438" s="1">
        <v>42608</v>
      </c>
      <c r="H2438">
        <v>3531</v>
      </c>
      <c r="I2438" s="1">
        <v>42584</v>
      </c>
      <c r="J2438">
        <v>332.45</v>
      </c>
      <c r="K2438">
        <f t="shared" si="76"/>
        <v>-24</v>
      </c>
      <c r="L2438">
        <f t="shared" si="77"/>
        <v>-7978.799999999999</v>
      </c>
    </row>
    <row r="2439" spans="1:12" ht="15">
      <c r="A2439">
        <v>2024460756</v>
      </c>
      <c r="B2439" t="s">
        <v>1255</v>
      </c>
      <c r="C2439" t="s">
        <v>1270</v>
      </c>
      <c r="D2439" s="1">
        <v>42521</v>
      </c>
      <c r="E2439">
        <v>480.31</v>
      </c>
      <c r="F2439">
        <v>480.31</v>
      </c>
      <c r="G2439" s="1">
        <v>42611</v>
      </c>
      <c r="H2439">
        <v>3531</v>
      </c>
      <c r="I2439" s="1">
        <v>42584</v>
      </c>
      <c r="J2439">
        <v>393.7</v>
      </c>
      <c r="K2439">
        <f t="shared" si="76"/>
        <v>-27</v>
      </c>
      <c r="L2439">
        <f t="shared" si="77"/>
        <v>-10629.9</v>
      </c>
    </row>
    <row r="2440" spans="1:12" ht="15">
      <c r="A2440">
        <v>2024460756</v>
      </c>
      <c r="B2440" t="s">
        <v>1255</v>
      </c>
      <c r="C2440" t="s">
        <v>1271</v>
      </c>
      <c r="D2440" s="1">
        <v>42521</v>
      </c>
      <c r="E2440" s="2">
        <v>1032.12</v>
      </c>
      <c r="F2440">
        <v>1032.12</v>
      </c>
      <c r="G2440" s="1">
        <v>42611</v>
      </c>
      <c r="H2440">
        <v>3531</v>
      </c>
      <c r="I2440" s="1">
        <v>42584</v>
      </c>
      <c r="J2440">
        <v>846</v>
      </c>
      <c r="K2440">
        <f t="shared" si="76"/>
        <v>-27</v>
      </c>
      <c r="L2440">
        <f t="shared" si="77"/>
        <v>-22842</v>
      </c>
    </row>
    <row r="2441" spans="1:12" ht="15">
      <c r="A2441">
        <v>228550273</v>
      </c>
      <c r="B2441" t="s">
        <v>1272</v>
      </c>
      <c r="C2441">
        <v>16500334</v>
      </c>
      <c r="D2441" s="1">
        <v>42384</v>
      </c>
      <c r="E2441">
        <v>185.35</v>
      </c>
      <c r="F2441">
        <v>185.35</v>
      </c>
      <c r="G2441" s="1">
        <v>42474</v>
      </c>
      <c r="H2441">
        <v>4007</v>
      </c>
      <c r="I2441" s="1">
        <v>42626</v>
      </c>
      <c r="J2441">
        <v>168.5</v>
      </c>
      <c r="K2441">
        <f t="shared" si="76"/>
        <v>152</v>
      </c>
      <c r="L2441">
        <f t="shared" si="77"/>
        <v>25612</v>
      </c>
    </row>
    <row r="2442" spans="1:12" ht="15">
      <c r="A2442">
        <v>228550273</v>
      </c>
      <c r="B2442" t="s">
        <v>1272</v>
      </c>
      <c r="C2442">
        <v>16506259</v>
      </c>
      <c r="D2442" s="1">
        <v>42479</v>
      </c>
      <c r="E2442">
        <v>386.32</v>
      </c>
      <c r="F2442">
        <v>386.32</v>
      </c>
      <c r="G2442" s="1">
        <v>42569</v>
      </c>
      <c r="H2442">
        <v>4007</v>
      </c>
      <c r="I2442" s="1">
        <v>42626</v>
      </c>
      <c r="J2442">
        <v>351.2</v>
      </c>
      <c r="K2442">
        <f t="shared" si="76"/>
        <v>57</v>
      </c>
      <c r="L2442">
        <f t="shared" si="77"/>
        <v>20018.399999999998</v>
      </c>
    </row>
    <row r="2443" spans="1:12" ht="15">
      <c r="A2443">
        <v>228550273</v>
      </c>
      <c r="B2443" t="s">
        <v>1272</v>
      </c>
      <c r="C2443">
        <v>16507729</v>
      </c>
      <c r="D2443" s="1">
        <v>42501</v>
      </c>
      <c r="E2443">
        <v>370.7</v>
      </c>
      <c r="F2443">
        <v>370.7</v>
      </c>
      <c r="G2443" s="1">
        <v>42591</v>
      </c>
      <c r="H2443">
        <v>4007</v>
      </c>
      <c r="I2443" s="1">
        <v>42626</v>
      </c>
      <c r="J2443">
        <v>337</v>
      </c>
      <c r="K2443">
        <f t="shared" si="76"/>
        <v>35</v>
      </c>
      <c r="L2443">
        <f t="shared" si="77"/>
        <v>11795</v>
      </c>
    </row>
    <row r="2444" spans="1:12" ht="15">
      <c r="A2444">
        <v>228550273</v>
      </c>
      <c r="B2444" t="s">
        <v>1272</v>
      </c>
      <c r="C2444">
        <v>16508745</v>
      </c>
      <c r="D2444" s="1">
        <v>42516</v>
      </c>
      <c r="E2444">
        <v>741.4</v>
      </c>
      <c r="F2444">
        <v>741.4</v>
      </c>
      <c r="G2444" s="1">
        <v>42606</v>
      </c>
      <c r="H2444">
        <v>4007</v>
      </c>
      <c r="I2444" s="1">
        <v>42626</v>
      </c>
      <c r="J2444">
        <v>674</v>
      </c>
      <c r="K2444">
        <f t="shared" si="76"/>
        <v>20</v>
      </c>
      <c r="L2444">
        <f t="shared" si="77"/>
        <v>13480</v>
      </c>
    </row>
    <row r="2445" spans="1:12" ht="15">
      <c r="A2445">
        <v>2009160793</v>
      </c>
      <c r="B2445" t="s">
        <v>1273</v>
      </c>
      <c r="C2445" t="s">
        <v>1274</v>
      </c>
      <c r="D2445" s="1">
        <v>42571</v>
      </c>
      <c r="E2445" s="2">
        <v>1796</v>
      </c>
      <c r="F2445">
        <v>1796</v>
      </c>
      <c r="G2445" s="1">
        <v>42661</v>
      </c>
      <c r="H2445">
        <v>3638</v>
      </c>
      <c r="I2445" s="1">
        <v>42607</v>
      </c>
      <c r="J2445" s="2">
        <v>1796</v>
      </c>
      <c r="K2445">
        <f t="shared" si="76"/>
        <v>-54</v>
      </c>
      <c r="L2445">
        <f t="shared" si="77"/>
        <v>-96984</v>
      </c>
    </row>
    <row r="2446" spans="1:12" ht="15">
      <c r="A2446">
        <v>887261006</v>
      </c>
      <c r="B2446" t="s">
        <v>1275</v>
      </c>
      <c r="C2446">
        <v>2015000010040660</v>
      </c>
      <c r="D2446" s="1">
        <v>42186</v>
      </c>
      <c r="E2446">
        <v>9.19</v>
      </c>
      <c r="F2446">
        <v>9.19</v>
      </c>
      <c r="G2446" s="1">
        <v>42276</v>
      </c>
      <c r="H2446">
        <v>4098</v>
      </c>
      <c r="I2446" s="1">
        <v>42632</v>
      </c>
      <c r="J2446">
        <v>8.35</v>
      </c>
      <c r="K2446">
        <f t="shared" si="76"/>
        <v>356</v>
      </c>
      <c r="L2446">
        <f t="shared" si="77"/>
        <v>2972.6</v>
      </c>
    </row>
    <row r="2447" spans="1:12" ht="15">
      <c r="A2447">
        <v>887261006</v>
      </c>
      <c r="B2447" t="s">
        <v>1275</v>
      </c>
      <c r="C2447">
        <v>2015000010040920</v>
      </c>
      <c r="D2447" s="1">
        <v>42186</v>
      </c>
      <c r="E2447" s="2">
        <v>13498.34</v>
      </c>
      <c r="F2447">
        <v>13498.34</v>
      </c>
      <c r="G2447" s="1">
        <v>42276</v>
      </c>
      <c r="H2447">
        <v>4098</v>
      </c>
      <c r="I2447" s="1">
        <v>42632</v>
      </c>
      <c r="J2447" s="2">
        <v>12271.22</v>
      </c>
      <c r="K2447">
        <f t="shared" si="76"/>
        <v>356</v>
      </c>
      <c r="L2447">
        <f t="shared" si="77"/>
        <v>4368554.319999999</v>
      </c>
    </row>
    <row r="2448" spans="1:12" ht="15">
      <c r="A2448">
        <v>887261006</v>
      </c>
      <c r="B2448" t="s">
        <v>1275</v>
      </c>
      <c r="C2448">
        <v>2015000010040930</v>
      </c>
      <c r="D2448" s="1">
        <v>42186</v>
      </c>
      <c r="E2448" s="2">
        <v>6583.5</v>
      </c>
      <c r="F2448">
        <v>6583.5</v>
      </c>
      <c r="G2448" s="1">
        <v>42276</v>
      </c>
      <c r="H2448">
        <v>4098</v>
      </c>
      <c r="I2448" s="1">
        <v>42632</v>
      </c>
      <c r="J2448" s="2">
        <v>5985</v>
      </c>
      <c r="K2448">
        <f t="shared" si="76"/>
        <v>356</v>
      </c>
      <c r="L2448">
        <f t="shared" si="77"/>
        <v>2130660</v>
      </c>
    </row>
    <row r="2449" spans="1:12" ht="15">
      <c r="A2449">
        <v>887261006</v>
      </c>
      <c r="B2449" t="s">
        <v>1275</v>
      </c>
      <c r="C2449">
        <v>2015000010041440</v>
      </c>
      <c r="D2449" s="1">
        <v>42188</v>
      </c>
      <c r="E2449">
        <v>384.29</v>
      </c>
      <c r="F2449">
        <v>384.29</v>
      </c>
      <c r="G2449" s="1">
        <v>42278</v>
      </c>
      <c r="H2449">
        <v>4098</v>
      </c>
      <c r="I2449" s="1">
        <v>42632</v>
      </c>
      <c r="J2449">
        <v>349.35</v>
      </c>
      <c r="K2449">
        <f t="shared" si="76"/>
        <v>354</v>
      </c>
      <c r="L2449">
        <f t="shared" si="77"/>
        <v>123669.90000000001</v>
      </c>
    </row>
    <row r="2450" spans="1:12" ht="15">
      <c r="A2450">
        <v>887261006</v>
      </c>
      <c r="B2450" t="s">
        <v>1275</v>
      </c>
      <c r="C2450">
        <v>2015000010041870</v>
      </c>
      <c r="D2450" s="1">
        <v>42191</v>
      </c>
      <c r="E2450" s="2">
        <v>3905</v>
      </c>
      <c r="F2450">
        <v>3905</v>
      </c>
      <c r="G2450" s="1">
        <v>42281</v>
      </c>
      <c r="H2450">
        <v>4098</v>
      </c>
      <c r="I2450" s="1">
        <v>42632</v>
      </c>
      <c r="J2450" s="2">
        <v>3550</v>
      </c>
      <c r="K2450">
        <f t="shared" si="76"/>
        <v>351</v>
      </c>
      <c r="L2450">
        <f t="shared" si="77"/>
        <v>1246050</v>
      </c>
    </row>
    <row r="2451" spans="1:12" ht="15">
      <c r="A2451">
        <v>887261006</v>
      </c>
      <c r="B2451" t="s">
        <v>1275</v>
      </c>
      <c r="C2451">
        <v>2015000010042560</v>
      </c>
      <c r="D2451" s="1">
        <v>42193</v>
      </c>
      <c r="E2451" s="2">
        <v>6247.99</v>
      </c>
      <c r="F2451">
        <v>6247.99</v>
      </c>
      <c r="G2451" s="1">
        <v>42283</v>
      </c>
      <c r="H2451">
        <v>4098</v>
      </c>
      <c r="I2451" s="1">
        <v>42632</v>
      </c>
      <c r="J2451" s="2">
        <v>5679.99</v>
      </c>
      <c r="K2451">
        <f t="shared" si="76"/>
        <v>349</v>
      </c>
      <c r="L2451">
        <f t="shared" si="77"/>
        <v>1982316.51</v>
      </c>
    </row>
    <row r="2452" spans="1:12" ht="15">
      <c r="A2452">
        <v>887261006</v>
      </c>
      <c r="B2452" t="s">
        <v>1275</v>
      </c>
      <c r="C2452">
        <v>2015000010043690</v>
      </c>
      <c r="D2452" s="1">
        <v>42199</v>
      </c>
      <c r="E2452" s="2">
        <v>15575.01</v>
      </c>
      <c r="F2452">
        <v>15575.01</v>
      </c>
      <c r="G2452" s="1">
        <v>42289</v>
      </c>
      <c r="H2452">
        <v>4098</v>
      </c>
      <c r="I2452" s="1">
        <v>42632</v>
      </c>
      <c r="J2452" s="2">
        <v>14159.1</v>
      </c>
      <c r="K2452">
        <f t="shared" si="76"/>
        <v>343</v>
      </c>
      <c r="L2452">
        <f t="shared" si="77"/>
        <v>4856571.3</v>
      </c>
    </row>
    <row r="2453" spans="1:12" ht="15">
      <c r="A2453">
        <v>887261006</v>
      </c>
      <c r="B2453" t="s">
        <v>1275</v>
      </c>
      <c r="C2453">
        <v>2015000010044000</v>
      </c>
      <c r="D2453" s="1">
        <v>42200</v>
      </c>
      <c r="E2453">
        <v>381.07</v>
      </c>
      <c r="F2453">
        <v>381.07</v>
      </c>
      <c r="G2453" s="1">
        <v>42290</v>
      </c>
      <c r="H2453">
        <v>4098</v>
      </c>
      <c r="I2453" s="1">
        <v>42632</v>
      </c>
      <c r="J2453">
        <v>346.43</v>
      </c>
      <c r="K2453">
        <f t="shared" si="76"/>
        <v>342</v>
      </c>
      <c r="L2453">
        <f t="shared" si="77"/>
        <v>118479.06</v>
      </c>
    </row>
    <row r="2454" spans="1:12" ht="15">
      <c r="A2454">
        <v>887261006</v>
      </c>
      <c r="B2454" t="s">
        <v>1275</v>
      </c>
      <c r="C2454">
        <v>2015000010045360</v>
      </c>
      <c r="D2454" s="1">
        <v>42207</v>
      </c>
      <c r="E2454" s="2">
        <v>24361.15</v>
      </c>
      <c r="F2454">
        <v>24361.15</v>
      </c>
      <c r="G2454" s="1">
        <v>42297</v>
      </c>
      <c r="H2454">
        <v>4098</v>
      </c>
      <c r="I2454" s="1">
        <v>42632</v>
      </c>
      <c r="J2454" s="2">
        <v>22146.5</v>
      </c>
      <c r="K2454">
        <f t="shared" si="76"/>
        <v>335</v>
      </c>
      <c r="L2454">
        <f t="shared" si="77"/>
        <v>7419077.5</v>
      </c>
    </row>
    <row r="2455" spans="1:12" ht="15">
      <c r="A2455">
        <v>887261006</v>
      </c>
      <c r="B2455" t="s">
        <v>1275</v>
      </c>
      <c r="C2455">
        <v>2015000010047640</v>
      </c>
      <c r="D2455" s="1">
        <v>42219</v>
      </c>
      <c r="E2455" s="2">
        <v>10480.84</v>
      </c>
      <c r="F2455">
        <v>10480.84</v>
      </c>
      <c r="G2455" s="1">
        <v>42309</v>
      </c>
      <c r="H2455">
        <v>4098</v>
      </c>
      <c r="I2455" s="1">
        <v>42632</v>
      </c>
      <c r="J2455" s="2">
        <v>9528.04</v>
      </c>
      <c r="K2455">
        <f t="shared" si="76"/>
        <v>323</v>
      </c>
      <c r="L2455">
        <f t="shared" si="77"/>
        <v>3077556.9200000004</v>
      </c>
    </row>
    <row r="2456" spans="1:12" ht="15">
      <c r="A2456">
        <v>887261006</v>
      </c>
      <c r="B2456" t="s">
        <v>1275</v>
      </c>
      <c r="C2456">
        <v>2015000010048360</v>
      </c>
      <c r="D2456" s="1">
        <v>42221</v>
      </c>
      <c r="E2456" s="2">
        <v>7268.34</v>
      </c>
      <c r="F2456">
        <v>7268.34</v>
      </c>
      <c r="G2456" s="1">
        <v>42311</v>
      </c>
      <c r="H2456">
        <v>4098</v>
      </c>
      <c r="I2456" s="1">
        <v>42632</v>
      </c>
      <c r="J2456">
        <v>660.58</v>
      </c>
      <c r="K2456">
        <f t="shared" si="76"/>
        <v>321</v>
      </c>
      <c r="L2456">
        <f t="shared" si="77"/>
        <v>212046.18000000002</v>
      </c>
    </row>
    <row r="2457" spans="1:12" ht="15">
      <c r="A2457">
        <v>887261006</v>
      </c>
      <c r="B2457" t="s">
        <v>1275</v>
      </c>
      <c r="C2457">
        <v>2015000010048360</v>
      </c>
      <c r="D2457" s="1">
        <v>42221</v>
      </c>
      <c r="E2457" s="2">
        <v>24361.15</v>
      </c>
      <c r="F2457">
        <v>24361.15</v>
      </c>
      <c r="G2457" s="1">
        <v>42311</v>
      </c>
      <c r="H2457">
        <v>4098</v>
      </c>
      <c r="I2457" s="1">
        <v>42632</v>
      </c>
      <c r="J2457" s="2">
        <v>22146.5</v>
      </c>
      <c r="K2457">
        <f t="shared" si="76"/>
        <v>321</v>
      </c>
      <c r="L2457">
        <f t="shared" si="77"/>
        <v>7109026.5</v>
      </c>
    </row>
    <row r="2458" spans="1:12" ht="15">
      <c r="A2458">
        <v>887261006</v>
      </c>
      <c r="B2458" t="s">
        <v>1275</v>
      </c>
      <c r="C2458">
        <v>2015000010049030</v>
      </c>
      <c r="D2458" s="1">
        <v>42233</v>
      </c>
      <c r="E2458" s="2">
        <v>3484.54</v>
      </c>
      <c r="F2458">
        <v>3484.54</v>
      </c>
      <c r="G2458" s="1">
        <v>42323</v>
      </c>
      <c r="H2458">
        <v>4098</v>
      </c>
      <c r="I2458" s="1">
        <v>42632</v>
      </c>
      <c r="J2458" s="2">
        <v>3167.76</v>
      </c>
      <c r="K2458">
        <f t="shared" si="76"/>
        <v>309</v>
      </c>
      <c r="L2458">
        <f t="shared" si="77"/>
        <v>978837.8400000001</v>
      </c>
    </row>
    <row r="2459" spans="1:12" ht="15">
      <c r="A2459">
        <v>887261006</v>
      </c>
      <c r="B2459" t="s">
        <v>1275</v>
      </c>
      <c r="C2459">
        <v>2015000010049040</v>
      </c>
      <c r="D2459" s="1">
        <v>42233</v>
      </c>
      <c r="E2459">
        <v>384.29</v>
      </c>
      <c r="F2459">
        <v>384.29</v>
      </c>
      <c r="G2459" s="1">
        <v>42323</v>
      </c>
      <c r="H2459">
        <v>4098</v>
      </c>
      <c r="I2459" s="1">
        <v>42632</v>
      </c>
      <c r="J2459">
        <v>349.35</v>
      </c>
      <c r="K2459">
        <f t="shared" si="76"/>
        <v>309</v>
      </c>
      <c r="L2459">
        <f t="shared" si="77"/>
        <v>107949.15000000001</v>
      </c>
    </row>
    <row r="2460" spans="1:12" ht="15">
      <c r="A2460">
        <v>887261006</v>
      </c>
      <c r="B2460" t="s">
        <v>1275</v>
      </c>
      <c r="C2460">
        <v>2015000010049040</v>
      </c>
      <c r="D2460" s="1">
        <v>42233</v>
      </c>
      <c r="E2460" s="2">
        <v>5373.26</v>
      </c>
      <c r="F2460">
        <v>5373.26</v>
      </c>
      <c r="G2460" s="1">
        <v>42323</v>
      </c>
      <c r="H2460">
        <v>4098</v>
      </c>
      <c r="I2460" s="1">
        <v>42632</v>
      </c>
      <c r="J2460" s="2">
        <v>4884.78</v>
      </c>
      <c r="K2460">
        <f t="shared" si="76"/>
        <v>309</v>
      </c>
      <c r="L2460">
        <f t="shared" si="77"/>
        <v>1509397.02</v>
      </c>
    </row>
    <row r="2461" spans="1:12" ht="15">
      <c r="A2461">
        <v>887261006</v>
      </c>
      <c r="B2461" t="s">
        <v>1275</v>
      </c>
      <c r="C2461">
        <v>2015000010049040</v>
      </c>
      <c r="D2461" s="1">
        <v>42233</v>
      </c>
      <c r="E2461" s="2">
        <v>7046.16</v>
      </c>
      <c r="F2461">
        <v>7046.16</v>
      </c>
      <c r="G2461" s="1">
        <v>42323</v>
      </c>
      <c r="H2461">
        <v>4098</v>
      </c>
      <c r="I2461" s="1">
        <v>42632</v>
      </c>
      <c r="J2461" s="2">
        <v>6405.6</v>
      </c>
      <c r="K2461">
        <f t="shared" si="76"/>
        <v>309</v>
      </c>
      <c r="L2461">
        <f t="shared" si="77"/>
        <v>1979330.4000000001</v>
      </c>
    </row>
    <row r="2462" spans="1:12" ht="15">
      <c r="A2462">
        <v>887261006</v>
      </c>
      <c r="B2462" t="s">
        <v>1275</v>
      </c>
      <c r="C2462">
        <v>2015000010049590</v>
      </c>
      <c r="D2462" s="1">
        <v>42235</v>
      </c>
      <c r="E2462" s="2">
        <v>80212</v>
      </c>
      <c r="F2462">
        <v>80212</v>
      </c>
      <c r="G2462" s="1">
        <v>42325</v>
      </c>
      <c r="H2462">
        <v>4098</v>
      </c>
      <c r="I2462" s="1">
        <v>42632</v>
      </c>
      <c r="J2462" s="2">
        <v>72920</v>
      </c>
      <c r="K2462">
        <f t="shared" si="76"/>
        <v>307</v>
      </c>
      <c r="L2462">
        <f t="shared" si="77"/>
        <v>22386440</v>
      </c>
    </row>
    <row r="2463" spans="1:12" ht="15">
      <c r="A2463">
        <v>887261006</v>
      </c>
      <c r="B2463" t="s">
        <v>1275</v>
      </c>
      <c r="C2463">
        <v>2015000010050520</v>
      </c>
      <c r="D2463" s="1">
        <v>42242</v>
      </c>
      <c r="E2463" s="2">
        <v>10383.34</v>
      </c>
      <c r="F2463">
        <v>10383.34</v>
      </c>
      <c r="G2463" s="1">
        <v>42332</v>
      </c>
      <c r="H2463">
        <v>4098</v>
      </c>
      <c r="I2463" s="1">
        <v>42632</v>
      </c>
      <c r="J2463" s="2">
        <v>9439.4</v>
      </c>
      <c r="K2463">
        <f t="shared" si="76"/>
        <v>300</v>
      </c>
      <c r="L2463">
        <f t="shared" si="77"/>
        <v>2831820</v>
      </c>
    </row>
    <row r="2464" spans="1:12" ht="15">
      <c r="A2464">
        <v>887261006</v>
      </c>
      <c r="B2464" t="s">
        <v>1275</v>
      </c>
      <c r="C2464">
        <v>2015000010050530</v>
      </c>
      <c r="D2464" s="1">
        <v>42242</v>
      </c>
      <c r="E2464" s="2">
        <v>2323.02</v>
      </c>
      <c r="F2464">
        <v>2323.02</v>
      </c>
      <c r="G2464" s="1">
        <v>42332</v>
      </c>
      <c r="H2464">
        <v>4098</v>
      </c>
      <c r="I2464" s="1">
        <v>42632</v>
      </c>
      <c r="J2464" s="2">
        <v>2111.84</v>
      </c>
      <c r="K2464">
        <f t="shared" si="76"/>
        <v>300</v>
      </c>
      <c r="L2464">
        <f t="shared" si="77"/>
        <v>633552</v>
      </c>
    </row>
    <row r="2465" spans="1:12" ht="15">
      <c r="A2465">
        <v>887261006</v>
      </c>
      <c r="B2465" t="s">
        <v>1275</v>
      </c>
      <c r="C2465">
        <v>2015000010051590</v>
      </c>
      <c r="D2465" s="1">
        <v>42249</v>
      </c>
      <c r="E2465" s="2">
        <v>12460.01</v>
      </c>
      <c r="F2465">
        <v>12460.01</v>
      </c>
      <c r="G2465" s="1">
        <v>42339</v>
      </c>
      <c r="H2465">
        <v>4098</v>
      </c>
      <c r="I2465" s="1">
        <v>42632</v>
      </c>
      <c r="J2465" s="2">
        <v>11327.28</v>
      </c>
      <c r="K2465">
        <f t="shared" si="76"/>
        <v>293</v>
      </c>
      <c r="L2465">
        <f t="shared" si="77"/>
        <v>3318893.04</v>
      </c>
    </row>
    <row r="2466" spans="1:12" ht="15">
      <c r="A2466">
        <v>887261006</v>
      </c>
      <c r="B2466" t="s">
        <v>1275</v>
      </c>
      <c r="C2466">
        <v>2015000010054160</v>
      </c>
      <c r="D2466" s="1">
        <v>42263</v>
      </c>
      <c r="E2466" s="2">
        <v>24361.15</v>
      </c>
      <c r="F2466">
        <v>24361.15</v>
      </c>
      <c r="G2466" s="1">
        <v>42353</v>
      </c>
      <c r="H2466">
        <v>4098</v>
      </c>
      <c r="I2466" s="1">
        <v>42632</v>
      </c>
      <c r="J2466" s="2">
        <v>22146.5</v>
      </c>
      <c r="K2466">
        <f t="shared" si="76"/>
        <v>279</v>
      </c>
      <c r="L2466">
        <f t="shared" si="77"/>
        <v>6178873.5</v>
      </c>
    </row>
    <row r="2467" spans="1:12" ht="15">
      <c r="A2467">
        <v>887261006</v>
      </c>
      <c r="B2467" t="s">
        <v>1275</v>
      </c>
      <c r="C2467">
        <v>2015000010054160</v>
      </c>
      <c r="D2467" s="1">
        <v>42263</v>
      </c>
      <c r="E2467" s="2">
        <v>4389</v>
      </c>
      <c r="F2467">
        <v>4389</v>
      </c>
      <c r="G2467" s="1">
        <v>42353</v>
      </c>
      <c r="H2467">
        <v>4098</v>
      </c>
      <c r="I2467" s="1">
        <v>42632</v>
      </c>
      <c r="J2467" s="2">
        <v>3990</v>
      </c>
      <c r="K2467">
        <f t="shared" si="76"/>
        <v>279</v>
      </c>
      <c r="L2467">
        <f t="shared" si="77"/>
        <v>1113210</v>
      </c>
    </row>
    <row r="2468" spans="1:12" ht="15">
      <c r="A2468">
        <v>887261006</v>
      </c>
      <c r="B2468" t="s">
        <v>1275</v>
      </c>
      <c r="C2468">
        <v>2015000010056240</v>
      </c>
      <c r="D2468" s="1">
        <v>42272</v>
      </c>
      <c r="E2468">
        <v>192.15</v>
      </c>
      <c r="F2468">
        <v>192.15</v>
      </c>
      <c r="G2468" s="1">
        <v>42362</v>
      </c>
      <c r="H2468">
        <v>4098</v>
      </c>
      <c r="I2468" s="1">
        <v>42632</v>
      </c>
      <c r="J2468">
        <v>174.68</v>
      </c>
      <c r="K2468">
        <f t="shared" si="76"/>
        <v>270</v>
      </c>
      <c r="L2468">
        <f t="shared" si="77"/>
        <v>47163.6</v>
      </c>
    </row>
    <row r="2469" spans="1:12" ht="15">
      <c r="A2469">
        <v>887261006</v>
      </c>
      <c r="B2469" t="s">
        <v>1275</v>
      </c>
      <c r="C2469">
        <v>2015000010056520</v>
      </c>
      <c r="D2469" s="1">
        <v>42275</v>
      </c>
      <c r="E2469" s="2">
        <v>10383.34</v>
      </c>
      <c r="F2469">
        <v>10383.34</v>
      </c>
      <c r="G2469" s="1">
        <v>42365</v>
      </c>
      <c r="H2469">
        <v>4098</v>
      </c>
      <c r="I2469" s="1">
        <v>42632</v>
      </c>
      <c r="J2469" s="2">
        <v>9439.4</v>
      </c>
      <c r="K2469">
        <f t="shared" si="76"/>
        <v>267</v>
      </c>
      <c r="L2469">
        <f t="shared" si="77"/>
        <v>2520319.8</v>
      </c>
    </row>
    <row r="2470" spans="1:12" ht="15">
      <c r="A2470">
        <v>887261006</v>
      </c>
      <c r="B2470" t="s">
        <v>1275</v>
      </c>
      <c r="C2470">
        <v>2015000010058360</v>
      </c>
      <c r="D2470" s="1">
        <v>42283</v>
      </c>
      <c r="E2470" s="2">
        <v>24361.15</v>
      </c>
      <c r="F2470">
        <v>24361.15</v>
      </c>
      <c r="G2470" s="1">
        <v>42373</v>
      </c>
      <c r="H2470">
        <v>4098</v>
      </c>
      <c r="I2470" s="1">
        <v>42632</v>
      </c>
      <c r="J2470" s="2">
        <v>22146.5</v>
      </c>
      <c r="K2470">
        <f t="shared" si="76"/>
        <v>259</v>
      </c>
      <c r="L2470">
        <f t="shared" si="77"/>
        <v>5735943.5</v>
      </c>
    </row>
    <row r="2471" spans="1:12" ht="15">
      <c r="A2471">
        <v>887261006</v>
      </c>
      <c r="B2471" t="s">
        <v>1275</v>
      </c>
      <c r="C2471">
        <v>2015000010059980</v>
      </c>
      <c r="D2471" s="1">
        <v>42290</v>
      </c>
      <c r="E2471" s="2">
        <v>4389</v>
      </c>
      <c r="F2471">
        <v>4389</v>
      </c>
      <c r="G2471" s="1">
        <v>42380</v>
      </c>
      <c r="H2471">
        <v>4098</v>
      </c>
      <c r="I2471" s="1">
        <v>42632</v>
      </c>
      <c r="J2471" s="2">
        <v>3990</v>
      </c>
      <c r="K2471">
        <f t="shared" si="76"/>
        <v>252</v>
      </c>
      <c r="L2471">
        <f t="shared" si="77"/>
        <v>1005480</v>
      </c>
    </row>
    <row r="2472" spans="1:12" ht="15">
      <c r="A2472">
        <v>887261006</v>
      </c>
      <c r="B2472" t="s">
        <v>1275</v>
      </c>
      <c r="C2472">
        <v>2015000010061480</v>
      </c>
      <c r="D2472" s="1">
        <v>42297</v>
      </c>
      <c r="E2472">
        <v>192.15</v>
      </c>
      <c r="F2472">
        <v>192.15</v>
      </c>
      <c r="G2472" s="1">
        <v>42387</v>
      </c>
      <c r="H2472">
        <v>4098</v>
      </c>
      <c r="I2472" s="1">
        <v>42632</v>
      </c>
      <c r="J2472">
        <v>174.68</v>
      </c>
      <c r="K2472">
        <f t="shared" si="76"/>
        <v>245</v>
      </c>
      <c r="L2472">
        <f t="shared" si="77"/>
        <v>42796.6</v>
      </c>
    </row>
    <row r="2473" spans="1:12" ht="15">
      <c r="A2473">
        <v>887261006</v>
      </c>
      <c r="B2473" t="s">
        <v>1275</v>
      </c>
      <c r="C2473">
        <v>2015000010062640</v>
      </c>
      <c r="D2473" s="1">
        <v>42303</v>
      </c>
      <c r="E2473">
        <v>384.29</v>
      </c>
      <c r="F2473">
        <v>384.29</v>
      </c>
      <c r="G2473" s="1">
        <v>42393</v>
      </c>
      <c r="H2473">
        <v>4098</v>
      </c>
      <c r="I2473" s="1">
        <v>42632</v>
      </c>
      <c r="J2473">
        <v>349.35</v>
      </c>
      <c r="K2473">
        <f t="shared" si="76"/>
        <v>239</v>
      </c>
      <c r="L2473">
        <f t="shared" si="77"/>
        <v>83494.65000000001</v>
      </c>
    </row>
    <row r="2474" spans="1:12" ht="15">
      <c r="A2474">
        <v>887261006</v>
      </c>
      <c r="B2474" t="s">
        <v>1275</v>
      </c>
      <c r="C2474">
        <v>2015000010062940</v>
      </c>
      <c r="D2474" s="1">
        <v>42304</v>
      </c>
      <c r="E2474" s="2">
        <v>10383.34</v>
      </c>
      <c r="F2474">
        <v>10383.34</v>
      </c>
      <c r="G2474" s="1">
        <v>42394</v>
      </c>
      <c r="H2474">
        <v>4098</v>
      </c>
      <c r="I2474" s="1">
        <v>42632</v>
      </c>
      <c r="J2474" s="2">
        <v>9439.4</v>
      </c>
      <c r="K2474">
        <f t="shared" si="76"/>
        <v>238</v>
      </c>
      <c r="L2474">
        <f t="shared" si="77"/>
        <v>2246577.1999999997</v>
      </c>
    </row>
    <row r="2475" spans="1:12" ht="15">
      <c r="A2475">
        <v>887261006</v>
      </c>
      <c r="B2475" t="s">
        <v>1275</v>
      </c>
      <c r="C2475">
        <v>2015000010062940</v>
      </c>
      <c r="D2475" s="1">
        <v>42304</v>
      </c>
      <c r="E2475">
        <v>217.76</v>
      </c>
      <c r="F2475">
        <v>217.76</v>
      </c>
      <c r="G2475" s="1">
        <v>42394</v>
      </c>
      <c r="H2475">
        <v>4098</v>
      </c>
      <c r="I2475" s="1">
        <v>42632</v>
      </c>
      <c r="J2475">
        <v>197.96</v>
      </c>
      <c r="K2475">
        <f t="shared" si="76"/>
        <v>238</v>
      </c>
      <c r="L2475">
        <f t="shared" si="77"/>
        <v>47114.48</v>
      </c>
    </row>
    <row r="2476" spans="1:12" ht="15">
      <c r="A2476">
        <v>887261006</v>
      </c>
      <c r="B2476" t="s">
        <v>1275</v>
      </c>
      <c r="C2476">
        <v>2015000010063880</v>
      </c>
      <c r="D2476" s="1">
        <v>42310</v>
      </c>
      <c r="E2476" s="2">
        <v>3124</v>
      </c>
      <c r="F2476">
        <v>3124</v>
      </c>
      <c r="G2476" s="1">
        <v>42400</v>
      </c>
      <c r="H2476">
        <v>4098</v>
      </c>
      <c r="I2476" s="1">
        <v>42632</v>
      </c>
      <c r="J2476" s="2">
        <v>2840</v>
      </c>
      <c r="K2476">
        <f t="shared" si="76"/>
        <v>232</v>
      </c>
      <c r="L2476">
        <f t="shared" si="77"/>
        <v>658880</v>
      </c>
    </row>
    <row r="2477" spans="1:12" ht="15">
      <c r="A2477">
        <v>887261006</v>
      </c>
      <c r="B2477" t="s">
        <v>1275</v>
      </c>
      <c r="C2477">
        <v>2015000010064700</v>
      </c>
      <c r="D2477" s="1">
        <v>42312</v>
      </c>
      <c r="E2477" s="2">
        <v>48722.3</v>
      </c>
      <c r="F2477">
        <v>48722.3</v>
      </c>
      <c r="G2477" s="1">
        <v>42402</v>
      </c>
      <c r="H2477">
        <v>4098</v>
      </c>
      <c r="I2477" s="1">
        <v>42632</v>
      </c>
      <c r="J2477" s="2">
        <v>44293</v>
      </c>
      <c r="K2477">
        <f t="shared" si="76"/>
        <v>230</v>
      </c>
      <c r="L2477">
        <f t="shared" si="77"/>
        <v>10187390</v>
      </c>
    </row>
    <row r="2478" spans="1:12" ht="15">
      <c r="A2478">
        <v>887261006</v>
      </c>
      <c r="B2478" t="s">
        <v>1275</v>
      </c>
      <c r="C2478">
        <v>2015000010067180</v>
      </c>
      <c r="D2478" s="1">
        <v>42324</v>
      </c>
      <c r="E2478">
        <v>326.63</v>
      </c>
      <c r="F2478">
        <v>326.63</v>
      </c>
      <c r="G2478" s="1">
        <v>42414</v>
      </c>
      <c r="H2478">
        <v>4098</v>
      </c>
      <c r="I2478" s="1">
        <v>42632</v>
      </c>
      <c r="J2478">
        <v>296.94</v>
      </c>
      <c r="K2478">
        <f t="shared" si="76"/>
        <v>218</v>
      </c>
      <c r="L2478">
        <f t="shared" si="77"/>
        <v>64732.92</v>
      </c>
    </row>
    <row r="2479" spans="1:12" ht="15">
      <c r="A2479">
        <v>887261006</v>
      </c>
      <c r="B2479" t="s">
        <v>1275</v>
      </c>
      <c r="C2479">
        <v>2015000010067460</v>
      </c>
      <c r="D2479" s="1">
        <v>42325</v>
      </c>
      <c r="E2479" s="2">
        <v>10383.34</v>
      </c>
      <c r="F2479">
        <v>10383.34</v>
      </c>
      <c r="G2479" s="1">
        <v>42415</v>
      </c>
      <c r="H2479">
        <v>4098</v>
      </c>
      <c r="I2479" s="1">
        <v>42632</v>
      </c>
      <c r="J2479" s="2">
        <v>9439.4</v>
      </c>
      <c r="K2479">
        <f t="shared" si="76"/>
        <v>217</v>
      </c>
      <c r="L2479">
        <f t="shared" si="77"/>
        <v>2048349.7999999998</v>
      </c>
    </row>
    <row r="2480" spans="1:12" ht="15">
      <c r="A2480">
        <v>887261006</v>
      </c>
      <c r="B2480" t="s">
        <v>1275</v>
      </c>
      <c r="C2480">
        <v>2015000010067460</v>
      </c>
      <c r="D2480" s="1">
        <v>42325</v>
      </c>
      <c r="E2480" s="2">
        <v>3124</v>
      </c>
      <c r="F2480">
        <v>3124</v>
      </c>
      <c r="G2480" s="1">
        <v>42415</v>
      </c>
      <c r="H2480">
        <v>4098</v>
      </c>
      <c r="I2480" s="1">
        <v>42632</v>
      </c>
      <c r="J2480" s="2">
        <v>2840</v>
      </c>
      <c r="K2480">
        <f t="shared" si="76"/>
        <v>217</v>
      </c>
      <c r="L2480">
        <f t="shared" si="77"/>
        <v>616280</v>
      </c>
    </row>
    <row r="2481" spans="1:12" ht="15">
      <c r="A2481">
        <v>887261006</v>
      </c>
      <c r="B2481" t="s">
        <v>1275</v>
      </c>
      <c r="C2481">
        <v>2015000010067800</v>
      </c>
      <c r="D2481" s="1">
        <v>42326</v>
      </c>
      <c r="E2481" s="2">
        <v>10383.34</v>
      </c>
      <c r="F2481">
        <v>10383.34</v>
      </c>
      <c r="G2481" s="1">
        <v>42416</v>
      </c>
      <c r="H2481">
        <v>4098</v>
      </c>
      <c r="I2481" s="1">
        <v>42632</v>
      </c>
      <c r="J2481" s="2">
        <v>9439.4</v>
      </c>
      <c r="K2481">
        <f t="shared" si="76"/>
        <v>216</v>
      </c>
      <c r="L2481">
        <f t="shared" si="77"/>
        <v>2038910.4</v>
      </c>
    </row>
    <row r="2482" spans="1:12" ht="15">
      <c r="A2482">
        <v>887261006</v>
      </c>
      <c r="B2482" t="s">
        <v>1275</v>
      </c>
      <c r="C2482">
        <v>2015000010068440</v>
      </c>
      <c r="D2482" s="1">
        <v>42328</v>
      </c>
      <c r="E2482" s="2">
        <v>1191.3</v>
      </c>
      <c r="F2482">
        <v>1191.3</v>
      </c>
      <c r="G2482" s="1">
        <v>42418</v>
      </c>
      <c r="H2482">
        <v>4098</v>
      </c>
      <c r="I2482" s="1">
        <v>42632</v>
      </c>
      <c r="J2482" s="2">
        <v>1083</v>
      </c>
      <c r="K2482">
        <f t="shared" si="76"/>
        <v>214</v>
      </c>
      <c r="L2482">
        <f t="shared" si="77"/>
        <v>231762</v>
      </c>
    </row>
    <row r="2483" spans="1:12" ht="15">
      <c r="A2483">
        <v>887261006</v>
      </c>
      <c r="B2483" t="s">
        <v>1275</v>
      </c>
      <c r="C2483">
        <v>2015000010068440</v>
      </c>
      <c r="D2483" s="1">
        <v>42328</v>
      </c>
      <c r="E2483" s="2">
        <v>2076.67</v>
      </c>
      <c r="F2483">
        <v>2076.67</v>
      </c>
      <c r="G2483" s="1">
        <v>42418</v>
      </c>
      <c r="H2483">
        <v>4098</v>
      </c>
      <c r="I2483" s="1">
        <v>42632</v>
      </c>
      <c r="J2483" s="2">
        <v>1887.88</v>
      </c>
      <c r="K2483">
        <f t="shared" si="76"/>
        <v>214</v>
      </c>
      <c r="L2483">
        <f t="shared" si="77"/>
        <v>404006.32</v>
      </c>
    </row>
    <row r="2484" spans="1:12" ht="15">
      <c r="A2484">
        <v>887261006</v>
      </c>
      <c r="B2484" t="s">
        <v>1275</v>
      </c>
      <c r="C2484">
        <v>2015000010068440</v>
      </c>
      <c r="D2484" s="1">
        <v>42328</v>
      </c>
      <c r="E2484" s="2">
        <v>4389</v>
      </c>
      <c r="F2484">
        <v>4389</v>
      </c>
      <c r="G2484" s="1">
        <v>42418</v>
      </c>
      <c r="H2484">
        <v>4098</v>
      </c>
      <c r="I2484" s="1">
        <v>42632</v>
      </c>
      <c r="J2484" s="2">
        <v>3990</v>
      </c>
      <c r="K2484">
        <f t="shared" si="76"/>
        <v>214</v>
      </c>
      <c r="L2484">
        <f t="shared" si="77"/>
        <v>853860</v>
      </c>
    </row>
    <row r="2485" spans="1:12" ht="15">
      <c r="A2485">
        <v>887261006</v>
      </c>
      <c r="B2485" t="s">
        <v>1275</v>
      </c>
      <c r="C2485">
        <v>2016000010000670</v>
      </c>
      <c r="D2485" s="1">
        <v>42376</v>
      </c>
      <c r="E2485" s="2">
        <v>18690.01</v>
      </c>
      <c r="F2485">
        <v>18690.01</v>
      </c>
      <c r="G2485" s="1">
        <v>42466</v>
      </c>
      <c r="H2485">
        <v>4098</v>
      </c>
      <c r="I2485" s="1">
        <v>42632</v>
      </c>
      <c r="J2485" s="2">
        <v>16990.92</v>
      </c>
      <c r="K2485">
        <f t="shared" si="76"/>
        <v>166</v>
      </c>
      <c r="L2485">
        <f t="shared" si="77"/>
        <v>2820492.7199999997</v>
      </c>
    </row>
    <row r="2486" spans="1:12" ht="15">
      <c r="A2486">
        <v>887261006</v>
      </c>
      <c r="B2486" t="s">
        <v>1275</v>
      </c>
      <c r="C2486">
        <v>2016000010001610</v>
      </c>
      <c r="D2486" s="1">
        <v>42381</v>
      </c>
      <c r="E2486">
        <v>326.63</v>
      </c>
      <c r="F2486">
        <v>326.63</v>
      </c>
      <c r="G2486" s="1">
        <v>42471</v>
      </c>
      <c r="H2486">
        <v>4098</v>
      </c>
      <c r="I2486" s="1">
        <v>42632</v>
      </c>
      <c r="J2486">
        <v>296.94</v>
      </c>
      <c r="K2486">
        <f t="shared" si="76"/>
        <v>161</v>
      </c>
      <c r="L2486">
        <f t="shared" si="77"/>
        <v>47807.34</v>
      </c>
    </row>
    <row r="2487" spans="1:12" ht="15">
      <c r="A2487">
        <v>887261006</v>
      </c>
      <c r="B2487" t="s">
        <v>1275</v>
      </c>
      <c r="C2487">
        <v>2016000010001990</v>
      </c>
      <c r="D2487" s="1">
        <v>42382</v>
      </c>
      <c r="E2487" s="2">
        <v>8778</v>
      </c>
      <c r="F2487">
        <v>8778</v>
      </c>
      <c r="G2487" s="1">
        <v>42472</v>
      </c>
      <c r="H2487">
        <v>4098</v>
      </c>
      <c r="I2487" s="1">
        <v>42632</v>
      </c>
      <c r="J2487" s="2">
        <v>7980</v>
      </c>
      <c r="K2487">
        <f t="shared" si="76"/>
        <v>160</v>
      </c>
      <c r="L2487">
        <f t="shared" si="77"/>
        <v>1276800</v>
      </c>
    </row>
    <row r="2488" spans="1:12" ht="15">
      <c r="A2488">
        <v>887261006</v>
      </c>
      <c r="B2488" t="s">
        <v>1275</v>
      </c>
      <c r="C2488">
        <v>2016000010003010</v>
      </c>
      <c r="D2488" s="1">
        <v>42387</v>
      </c>
      <c r="E2488" s="2">
        <v>24361.15</v>
      </c>
      <c r="F2488">
        <v>24361.15</v>
      </c>
      <c r="G2488" s="1">
        <v>42477</v>
      </c>
      <c r="H2488">
        <v>4098</v>
      </c>
      <c r="I2488" s="1">
        <v>42632</v>
      </c>
      <c r="J2488" s="2">
        <v>22147.1</v>
      </c>
      <c r="K2488">
        <f t="shared" si="76"/>
        <v>155</v>
      </c>
      <c r="L2488">
        <f t="shared" si="77"/>
        <v>3432800.5</v>
      </c>
    </row>
    <row r="2489" spans="1:12" ht="15">
      <c r="A2489">
        <v>887261006</v>
      </c>
      <c r="B2489" t="s">
        <v>1275</v>
      </c>
      <c r="C2489">
        <v>2016000010013560</v>
      </c>
      <c r="D2489" s="1">
        <v>42432</v>
      </c>
      <c r="E2489">
        <v>192.15</v>
      </c>
      <c r="F2489">
        <v>192.15</v>
      </c>
      <c r="G2489" s="1">
        <v>42522</v>
      </c>
      <c r="H2489">
        <v>4098</v>
      </c>
      <c r="I2489" s="1">
        <v>42632</v>
      </c>
      <c r="J2489">
        <v>174.68</v>
      </c>
      <c r="K2489">
        <f t="shared" si="76"/>
        <v>110</v>
      </c>
      <c r="L2489">
        <f t="shared" si="77"/>
        <v>19214.8</v>
      </c>
    </row>
    <row r="2490" spans="1:12" ht="15">
      <c r="A2490">
        <v>887261006</v>
      </c>
      <c r="B2490" t="s">
        <v>1275</v>
      </c>
      <c r="C2490">
        <v>2016000010013820</v>
      </c>
      <c r="D2490" s="1">
        <v>42433</v>
      </c>
      <c r="E2490" s="2">
        <v>5012.63</v>
      </c>
      <c r="F2490">
        <v>5012.63</v>
      </c>
      <c r="G2490" s="1">
        <v>42523</v>
      </c>
      <c r="H2490">
        <v>4098</v>
      </c>
      <c r="I2490" s="1">
        <v>42632</v>
      </c>
      <c r="J2490" s="2">
        <v>4556.94</v>
      </c>
      <c r="K2490">
        <f t="shared" si="76"/>
        <v>109</v>
      </c>
      <c r="L2490">
        <f t="shared" si="77"/>
        <v>496706.45999999996</v>
      </c>
    </row>
    <row r="2491" spans="1:12" ht="15">
      <c r="A2491">
        <v>887261006</v>
      </c>
      <c r="B2491" t="s">
        <v>1275</v>
      </c>
      <c r="C2491">
        <v>2016000010014070</v>
      </c>
      <c r="D2491" s="1">
        <v>42436</v>
      </c>
      <c r="E2491" s="2">
        <v>14536.68</v>
      </c>
      <c r="F2491">
        <v>14536.68</v>
      </c>
      <c r="G2491" s="1">
        <v>42526</v>
      </c>
      <c r="H2491">
        <v>4098</v>
      </c>
      <c r="I2491" s="1">
        <v>42632</v>
      </c>
      <c r="J2491" s="2">
        <v>13215.16</v>
      </c>
      <c r="K2491">
        <f t="shared" si="76"/>
        <v>106</v>
      </c>
      <c r="L2491">
        <f t="shared" si="77"/>
        <v>1400806.96</v>
      </c>
    </row>
    <row r="2492" spans="1:12" ht="15">
      <c r="A2492">
        <v>887261006</v>
      </c>
      <c r="B2492" t="s">
        <v>1275</v>
      </c>
      <c r="C2492">
        <v>2016000010014640</v>
      </c>
      <c r="D2492" s="1">
        <v>42438</v>
      </c>
      <c r="E2492">
        <v>5.51</v>
      </c>
      <c r="F2492">
        <v>5.51</v>
      </c>
      <c r="G2492" s="1">
        <v>42528</v>
      </c>
      <c r="H2492">
        <v>4098</v>
      </c>
      <c r="I2492" s="1">
        <v>42632</v>
      </c>
      <c r="J2492">
        <v>5.01</v>
      </c>
      <c r="K2492">
        <f t="shared" si="76"/>
        <v>104</v>
      </c>
      <c r="L2492">
        <f t="shared" si="77"/>
        <v>521.04</v>
      </c>
    </row>
    <row r="2493" spans="1:12" ht="15">
      <c r="A2493">
        <v>887261006</v>
      </c>
      <c r="B2493" t="s">
        <v>1275</v>
      </c>
      <c r="C2493">
        <v>2016000010015470</v>
      </c>
      <c r="D2493" s="1">
        <v>42443</v>
      </c>
      <c r="E2493">
        <v>33.56</v>
      </c>
      <c r="F2493">
        <v>33.56</v>
      </c>
      <c r="G2493" s="1">
        <v>42533</v>
      </c>
      <c r="H2493">
        <v>4098</v>
      </c>
      <c r="I2493" s="1">
        <v>42632</v>
      </c>
      <c r="J2493">
        <v>30.51</v>
      </c>
      <c r="K2493">
        <f t="shared" si="76"/>
        <v>99</v>
      </c>
      <c r="L2493">
        <f t="shared" si="77"/>
        <v>3020.4900000000002</v>
      </c>
    </row>
    <row r="2494" spans="1:12" ht="15">
      <c r="A2494">
        <v>887261006</v>
      </c>
      <c r="B2494" t="s">
        <v>1275</v>
      </c>
      <c r="C2494">
        <v>2016000010015780</v>
      </c>
      <c r="D2494" s="1">
        <v>42444</v>
      </c>
      <c r="E2494" s="2">
        <v>4389</v>
      </c>
      <c r="F2494">
        <v>4389</v>
      </c>
      <c r="G2494" s="1">
        <v>42534</v>
      </c>
      <c r="H2494">
        <v>4098</v>
      </c>
      <c r="I2494" s="1">
        <v>42632</v>
      </c>
      <c r="J2494" s="2">
        <v>3990</v>
      </c>
      <c r="K2494">
        <f t="shared" si="76"/>
        <v>98</v>
      </c>
      <c r="L2494">
        <f t="shared" si="77"/>
        <v>391020</v>
      </c>
    </row>
    <row r="2495" spans="1:12" ht="15">
      <c r="A2495">
        <v>887261006</v>
      </c>
      <c r="B2495" t="s">
        <v>1275</v>
      </c>
      <c r="C2495">
        <v>2016000010016460</v>
      </c>
      <c r="D2495" s="1">
        <v>42446</v>
      </c>
      <c r="E2495">
        <v>192.15</v>
      </c>
      <c r="F2495">
        <v>192.15</v>
      </c>
      <c r="G2495" s="1">
        <v>42536</v>
      </c>
      <c r="H2495">
        <v>4098</v>
      </c>
      <c r="I2495" s="1">
        <v>42632</v>
      </c>
      <c r="J2495">
        <v>174.68</v>
      </c>
      <c r="K2495">
        <f t="shared" si="76"/>
        <v>96</v>
      </c>
      <c r="L2495">
        <f t="shared" si="77"/>
        <v>16769.28</v>
      </c>
    </row>
    <row r="2496" spans="1:12" ht="15">
      <c r="A2496">
        <v>887261006</v>
      </c>
      <c r="B2496" t="s">
        <v>1275</v>
      </c>
      <c r="C2496">
        <v>2016000010016460</v>
      </c>
      <c r="D2496" s="1">
        <v>42446</v>
      </c>
      <c r="E2496" s="2">
        <v>24361.15</v>
      </c>
      <c r="F2496">
        <v>24361.15</v>
      </c>
      <c r="G2496" s="1">
        <v>42536</v>
      </c>
      <c r="H2496">
        <v>4098</v>
      </c>
      <c r="I2496" s="1">
        <v>42632</v>
      </c>
      <c r="J2496" s="2">
        <v>22146.5</v>
      </c>
      <c r="K2496">
        <f t="shared" si="76"/>
        <v>96</v>
      </c>
      <c r="L2496">
        <f t="shared" si="77"/>
        <v>2126064</v>
      </c>
    </row>
    <row r="2497" spans="1:12" ht="15">
      <c r="A2497">
        <v>887261006</v>
      </c>
      <c r="B2497" t="s">
        <v>1275</v>
      </c>
      <c r="C2497">
        <v>2016000010016940</v>
      </c>
      <c r="D2497" s="1">
        <v>42447</v>
      </c>
      <c r="E2497">
        <v>8.39</v>
      </c>
      <c r="F2497">
        <v>8.39</v>
      </c>
      <c r="G2497" s="1">
        <v>42537</v>
      </c>
      <c r="H2497">
        <v>4098</v>
      </c>
      <c r="I2497" s="1">
        <v>42632</v>
      </c>
      <c r="J2497">
        <v>7.63</v>
      </c>
      <c r="K2497">
        <f t="shared" si="76"/>
        <v>95</v>
      </c>
      <c r="L2497">
        <f t="shared" si="77"/>
        <v>724.85</v>
      </c>
    </row>
    <row r="2498" spans="1:12" ht="15">
      <c r="A2498">
        <v>887261006</v>
      </c>
      <c r="B2498" t="s">
        <v>1275</v>
      </c>
      <c r="C2498">
        <v>2016000010018900</v>
      </c>
      <c r="D2498" s="1">
        <v>42454</v>
      </c>
      <c r="E2498">
        <v>7.35</v>
      </c>
      <c r="F2498">
        <v>7.35</v>
      </c>
      <c r="G2498" s="1">
        <v>42544</v>
      </c>
      <c r="H2498">
        <v>4098</v>
      </c>
      <c r="I2498" s="1">
        <v>42632</v>
      </c>
      <c r="J2498">
        <v>6.68</v>
      </c>
      <c r="K2498">
        <f t="shared" si="76"/>
        <v>88</v>
      </c>
      <c r="L2498">
        <f t="shared" si="77"/>
        <v>587.8399999999999</v>
      </c>
    </row>
    <row r="2499" spans="1:12" ht="15">
      <c r="A2499">
        <v>887261006</v>
      </c>
      <c r="B2499" t="s">
        <v>1275</v>
      </c>
      <c r="C2499">
        <v>2016000010019450</v>
      </c>
      <c r="D2499" s="1">
        <v>42459</v>
      </c>
      <c r="E2499" s="2">
        <v>12460.01</v>
      </c>
      <c r="F2499">
        <v>12460.01</v>
      </c>
      <c r="G2499" s="1">
        <v>42549</v>
      </c>
      <c r="H2499">
        <v>4098</v>
      </c>
      <c r="I2499" s="1">
        <v>42632</v>
      </c>
      <c r="J2499" s="2">
        <v>11327.28</v>
      </c>
      <c r="K2499">
        <f t="shared" si="76"/>
        <v>83</v>
      </c>
      <c r="L2499">
        <f t="shared" si="77"/>
        <v>940164.2400000001</v>
      </c>
    </row>
    <row r="2500" spans="1:12" ht="15">
      <c r="A2500">
        <v>887261006</v>
      </c>
      <c r="B2500" t="s">
        <v>1275</v>
      </c>
      <c r="C2500">
        <v>2016000010019830</v>
      </c>
      <c r="D2500" s="1">
        <v>42461</v>
      </c>
      <c r="E2500" s="2">
        <v>8778</v>
      </c>
      <c r="F2500">
        <v>8778</v>
      </c>
      <c r="G2500" s="1">
        <v>42551</v>
      </c>
      <c r="H2500">
        <v>4098</v>
      </c>
      <c r="I2500" s="1">
        <v>42632</v>
      </c>
      <c r="J2500" s="2">
        <v>7980</v>
      </c>
      <c r="K2500">
        <f t="shared" si="76"/>
        <v>81</v>
      </c>
      <c r="L2500">
        <f t="shared" si="77"/>
        <v>646380</v>
      </c>
    </row>
    <row r="2501" spans="1:12" ht="15">
      <c r="A2501">
        <v>887261006</v>
      </c>
      <c r="B2501" t="s">
        <v>1275</v>
      </c>
      <c r="C2501">
        <v>2016000010020590</v>
      </c>
      <c r="D2501" s="1">
        <v>42465</v>
      </c>
      <c r="E2501">
        <v>96.07</v>
      </c>
      <c r="F2501">
        <v>96.07</v>
      </c>
      <c r="G2501" s="1">
        <v>42555</v>
      </c>
      <c r="H2501">
        <v>4098</v>
      </c>
      <c r="I2501" s="1">
        <v>42632</v>
      </c>
      <c r="J2501">
        <v>87.34</v>
      </c>
      <c r="K2501">
        <f aca="true" t="shared" si="78" ref="K2501:K2564">I2501-G2501</f>
        <v>77</v>
      </c>
      <c r="L2501">
        <f aca="true" t="shared" si="79" ref="L2501:L2564">J2501*K2501</f>
        <v>6725.18</v>
      </c>
    </row>
    <row r="2502" spans="1:12" ht="15">
      <c r="A2502">
        <v>887261006</v>
      </c>
      <c r="B2502" t="s">
        <v>1275</v>
      </c>
      <c r="C2502">
        <v>2016000010021100</v>
      </c>
      <c r="D2502" s="1">
        <v>42466</v>
      </c>
      <c r="E2502" s="2">
        <v>10383.34</v>
      </c>
      <c r="F2502">
        <v>10383.34</v>
      </c>
      <c r="G2502" s="1">
        <v>42556</v>
      </c>
      <c r="H2502">
        <v>4098</v>
      </c>
      <c r="I2502" s="1">
        <v>42632</v>
      </c>
      <c r="J2502" s="2">
        <v>9439.4</v>
      </c>
      <c r="K2502">
        <f t="shared" si="78"/>
        <v>76</v>
      </c>
      <c r="L2502">
        <f t="shared" si="79"/>
        <v>717394.4</v>
      </c>
    </row>
    <row r="2503" spans="1:12" ht="15">
      <c r="A2503">
        <v>887261006</v>
      </c>
      <c r="B2503" t="s">
        <v>1275</v>
      </c>
      <c r="C2503">
        <v>2016000010021950</v>
      </c>
      <c r="D2503" s="1">
        <v>42471</v>
      </c>
      <c r="E2503" s="2">
        <v>3124</v>
      </c>
      <c r="F2503">
        <v>3124</v>
      </c>
      <c r="G2503" s="1">
        <v>42561</v>
      </c>
      <c r="H2503">
        <v>4098</v>
      </c>
      <c r="I2503" s="1">
        <v>42632</v>
      </c>
      <c r="J2503" s="2">
        <v>2840</v>
      </c>
      <c r="K2503">
        <f t="shared" si="78"/>
        <v>71</v>
      </c>
      <c r="L2503">
        <f t="shared" si="79"/>
        <v>201640</v>
      </c>
    </row>
    <row r="2504" spans="1:12" ht="15">
      <c r="A2504">
        <v>887261006</v>
      </c>
      <c r="B2504" t="s">
        <v>1275</v>
      </c>
      <c r="C2504">
        <v>2016000010022930</v>
      </c>
      <c r="D2504" s="1">
        <v>42474</v>
      </c>
      <c r="E2504">
        <v>192.15</v>
      </c>
      <c r="F2504">
        <v>192.15</v>
      </c>
      <c r="G2504" s="1">
        <v>42564</v>
      </c>
      <c r="H2504">
        <v>4098</v>
      </c>
      <c r="I2504" s="1">
        <v>42632</v>
      </c>
      <c r="J2504">
        <v>174.68</v>
      </c>
      <c r="K2504">
        <f t="shared" si="78"/>
        <v>68</v>
      </c>
      <c r="L2504">
        <f t="shared" si="79"/>
        <v>11878.24</v>
      </c>
    </row>
    <row r="2505" spans="1:12" ht="15">
      <c r="A2505">
        <v>887261006</v>
      </c>
      <c r="B2505" t="s">
        <v>1275</v>
      </c>
      <c r="C2505">
        <v>2016000010022930</v>
      </c>
      <c r="D2505" s="1">
        <v>42474</v>
      </c>
      <c r="E2505" s="2">
        <v>24361.15</v>
      </c>
      <c r="F2505">
        <v>24361.15</v>
      </c>
      <c r="G2505" s="1">
        <v>42564</v>
      </c>
      <c r="H2505">
        <v>4098</v>
      </c>
      <c r="I2505" s="1">
        <v>42632</v>
      </c>
      <c r="J2505" s="2">
        <v>22146.5</v>
      </c>
      <c r="K2505">
        <f t="shared" si="78"/>
        <v>68</v>
      </c>
      <c r="L2505">
        <f t="shared" si="79"/>
        <v>1505962</v>
      </c>
    </row>
    <row r="2506" spans="1:12" ht="15">
      <c r="A2506">
        <v>887261006</v>
      </c>
      <c r="B2506" t="s">
        <v>1275</v>
      </c>
      <c r="C2506">
        <v>2016000010023990</v>
      </c>
      <c r="D2506" s="1">
        <v>42480</v>
      </c>
      <c r="E2506" s="2">
        <v>3124</v>
      </c>
      <c r="F2506">
        <v>3124</v>
      </c>
      <c r="G2506" s="1">
        <v>42570</v>
      </c>
      <c r="H2506">
        <v>4098</v>
      </c>
      <c r="I2506" s="1">
        <v>42632</v>
      </c>
      <c r="J2506" s="2">
        <v>2840</v>
      </c>
      <c r="K2506">
        <f t="shared" si="78"/>
        <v>62</v>
      </c>
      <c r="L2506">
        <f t="shared" si="79"/>
        <v>176080</v>
      </c>
    </row>
    <row r="2507" spans="1:12" ht="15">
      <c r="A2507">
        <v>887261006</v>
      </c>
      <c r="B2507" t="s">
        <v>1275</v>
      </c>
      <c r="C2507">
        <v>2016000010024520</v>
      </c>
      <c r="D2507" s="1">
        <v>42481</v>
      </c>
      <c r="E2507" s="2">
        <v>10383.34</v>
      </c>
      <c r="F2507">
        <v>10383.34</v>
      </c>
      <c r="G2507" s="1">
        <v>42571</v>
      </c>
      <c r="H2507">
        <v>4098</v>
      </c>
      <c r="I2507" s="1">
        <v>42632</v>
      </c>
      <c r="J2507" s="2">
        <v>9439.4</v>
      </c>
      <c r="K2507">
        <f t="shared" si="78"/>
        <v>61</v>
      </c>
      <c r="L2507">
        <f t="shared" si="79"/>
        <v>575803.4</v>
      </c>
    </row>
    <row r="2508" spans="1:12" ht="15">
      <c r="A2508">
        <v>887261006</v>
      </c>
      <c r="B2508" t="s">
        <v>1275</v>
      </c>
      <c r="C2508">
        <v>2016000010026070</v>
      </c>
      <c r="D2508" s="1">
        <v>42488</v>
      </c>
      <c r="E2508" s="2">
        <v>3115</v>
      </c>
      <c r="F2508">
        <v>3115</v>
      </c>
      <c r="G2508" s="1">
        <v>42578</v>
      </c>
      <c r="H2508">
        <v>4098</v>
      </c>
      <c r="I2508" s="1">
        <v>42632</v>
      </c>
      <c r="J2508" s="2">
        <v>2831.82</v>
      </c>
      <c r="K2508">
        <f t="shared" si="78"/>
        <v>54</v>
      </c>
      <c r="L2508">
        <f t="shared" si="79"/>
        <v>152918.28</v>
      </c>
    </row>
    <row r="2509" spans="1:12" ht="15">
      <c r="A2509">
        <v>887261006</v>
      </c>
      <c r="B2509" t="s">
        <v>1275</v>
      </c>
      <c r="C2509">
        <v>2016000010026930</v>
      </c>
      <c r="D2509" s="1">
        <v>42493</v>
      </c>
      <c r="E2509">
        <v>192.15</v>
      </c>
      <c r="F2509">
        <v>192.15</v>
      </c>
      <c r="G2509" s="1">
        <v>42583</v>
      </c>
      <c r="H2509">
        <v>4098</v>
      </c>
      <c r="I2509" s="1">
        <v>42632</v>
      </c>
      <c r="J2509">
        <v>174.68</v>
      </c>
      <c r="K2509">
        <f t="shared" si="78"/>
        <v>49</v>
      </c>
      <c r="L2509">
        <f t="shared" si="79"/>
        <v>8559.32</v>
      </c>
    </row>
    <row r="2510" spans="1:12" ht="15">
      <c r="A2510">
        <v>887261006</v>
      </c>
      <c r="B2510" t="s">
        <v>1275</v>
      </c>
      <c r="C2510">
        <v>2016000010027300</v>
      </c>
      <c r="D2510" s="1">
        <v>42494</v>
      </c>
      <c r="E2510" s="2">
        <v>6230</v>
      </c>
      <c r="F2510">
        <v>6230</v>
      </c>
      <c r="G2510" s="1">
        <v>42584</v>
      </c>
      <c r="H2510">
        <v>4098</v>
      </c>
      <c r="I2510" s="1">
        <v>42632</v>
      </c>
      <c r="J2510" s="2">
        <v>5663.64</v>
      </c>
      <c r="K2510">
        <f t="shared" si="78"/>
        <v>48</v>
      </c>
      <c r="L2510">
        <f t="shared" si="79"/>
        <v>271854.72000000003</v>
      </c>
    </row>
    <row r="2511" spans="1:12" ht="15">
      <c r="A2511">
        <v>887261006</v>
      </c>
      <c r="B2511" t="s">
        <v>1275</v>
      </c>
      <c r="C2511">
        <v>2016000010028360</v>
      </c>
      <c r="D2511" s="1">
        <v>42499</v>
      </c>
      <c r="E2511" s="2">
        <v>8778</v>
      </c>
      <c r="F2511">
        <v>8778</v>
      </c>
      <c r="G2511" s="1">
        <v>42589</v>
      </c>
      <c r="H2511">
        <v>4098</v>
      </c>
      <c r="I2511" s="1">
        <v>42632</v>
      </c>
      <c r="J2511" s="2">
        <v>7980</v>
      </c>
      <c r="K2511">
        <f t="shared" si="78"/>
        <v>43</v>
      </c>
      <c r="L2511">
        <f t="shared" si="79"/>
        <v>343140</v>
      </c>
    </row>
    <row r="2512" spans="1:12" ht="15">
      <c r="A2512">
        <v>887261006</v>
      </c>
      <c r="B2512" t="s">
        <v>1275</v>
      </c>
      <c r="C2512">
        <v>2016000010029080</v>
      </c>
      <c r="D2512" s="1">
        <v>42501</v>
      </c>
      <c r="E2512" s="2">
        <v>10383.34</v>
      </c>
      <c r="F2512">
        <v>10383.34</v>
      </c>
      <c r="G2512" s="1">
        <v>42591</v>
      </c>
      <c r="H2512">
        <v>4098</v>
      </c>
      <c r="I2512" s="1">
        <v>42632</v>
      </c>
      <c r="J2512" s="2">
        <v>9439.4</v>
      </c>
      <c r="K2512">
        <f t="shared" si="78"/>
        <v>41</v>
      </c>
      <c r="L2512">
        <f t="shared" si="79"/>
        <v>387015.39999999997</v>
      </c>
    </row>
    <row r="2513" spans="1:12" ht="15">
      <c r="A2513">
        <v>887261006</v>
      </c>
      <c r="B2513" t="s">
        <v>1275</v>
      </c>
      <c r="C2513">
        <v>2016000010029080</v>
      </c>
      <c r="D2513" s="1">
        <v>42501</v>
      </c>
      <c r="E2513">
        <v>624.84</v>
      </c>
      <c r="F2513">
        <v>624.84</v>
      </c>
      <c r="G2513" s="1">
        <v>42591</v>
      </c>
      <c r="H2513">
        <v>4098</v>
      </c>
      <c r="I2513" s="1">
        <v>42632</v>
      </c>
      <c r="J2513">
        <v>568.04</v>
      </c>
      <c r="K2513">
        <f t="shared" si="78"/>
        <v>41</v>
      </c>
      <c r="L2513">
        <f t="shared" si="79"/>
        <v>23289.64</v>
      </c>
    </row>
    <row r="2514" spans="1:12" ht="15">
      <c r="A2514">
        <v>887261006</v>
      </c>
      <c r="B2514" t="s">
        <v>1275</v>
      </c>
      <c r="C2514">
        <v>2016000010031140</v>
      </c>
      <c r="D2514" s="1">
        <v>42510</v>
      </c>
      <c r="E2514" s="2">
        <v>24361.15</v>
      </c>
      <c r="F2514">
        <v>24361.15</v>
      </c>
      <c r="G2514" s="1">
        <v>42600</v>
      </c>
      <c r="H2514">
        <v>4098</v>
      </c>
      <c r="I2514" s="1">
        <v>42632</v>
      </c>
      <c r="J2514" s="2">
        <v>22146.5</v>
      </c>
      <c r="K2514">
        <f t="shared" si="78"/>
        <v>32</v>
      </c>
      <c r="L2514">
        <f t="shared" si="79"/>
        <v>708688</v>
      </c>
    </row>
    <row r="2515" spans="1:12" ht="15">
      <c r="A2515">
        <v>887261006</v>
      </c>
      <c r="B2515" t="s">
        <v>1275</v>
      </c>
      <c r="C2515">
        <v>2016000010031470</v>
      </c>
      <c r="D2515" s="1">
        <v>42513</v>
      </c>
      <c r="E2515" s="2">
        <v>1015.29</v>
      </c>
      <c r="F2515">
        <v>1015.29</v>
      </c>
      <c r="G2515" s="1">
        <v>42603</v>
      </c>
      <c r="H2515">
        <v>4098</v>
      </c>
      <c r="I2515" s="1">
        <v>42632</v>
      </c>
      <c r="J2515">
        <v>922.99</v>
      </c>
      <c r="K2515">
        <f t="shared" si="78"/>
        <v>29</v>
      </c>
      <c r="L2515">
        <f t="shared" si="79"/>
        <v>26766.71</v>
      </c>
    </row>
    <row r="2516" spans="1:12" ht="15">
      <c r="A2516">
        <v>887261006</v>
      </c>
      <c r="B2516" t="s">
        <v>1275</v>
      </c>
      <c r="C2516">
        <v>2016000010032740</v>
      </c>
      <c r="D2516" s="1">
        <v>42517</v>
      </c>
      <c r="E2516" s="2">
        <v>2901.36</v>
      </c>
      <c r="F2516">
        <v>2901.36</v>
      </c>
      <c r="G2516" s="1">
        <v>42607</v>
      </c>
      <c r="H2516">
        <v>4098</v>
      </c>
      <c r="I2516" s="1">
        <v>42632</v>
      </c>
      <c r="J2516" s="2">
        <v>2637.6</v>
      </c>
      <c r="K2516">
        <f t="shared" si="78"/>
        <v>25</v>
      </c>
      <c r="L2516">
        <f t="shared" si="79"/>
        <v>65940</v>
      </c>
    </row>
    <row r="2517" spans="1:12" ht="15">
      <c r="A2517">
        <v>887261006</v>
      </c>
      <c r="B2517" t="s">
        <v>1275</v>
      </c>
      <c r="C2517">
        <v>2016000010032740</v>
      </c>
      <c r="D2517" s="1">
        <v>42517</v>
      </c>
      <c r="E2517" s="2">
        <v>3115</v>
      </c>
      <c r="F2517">
        <v>3115</v>
      </c>
      <c r="G2517" s="1">
        <v>42607</v>
      </c>
      <c r="H2517">
        <v>4098</v>
      </c>
      <c r="I2517" s="1">
        <v>42632</v>
      </c>
      <c r="J2517" s="2">
        <v>2831.82</v>
      </c>
      <c r="K2517">
        <f t="shared" si="78"/>
        <v>25</v>
      </c>
      <c r="L2517">
        <f t="shared" si="79"/>
        <v>70795.5</v>
      </c>
    </row>
    <row r="2518" spans="1:12" ht="15">
      <c r="A2518">
        <v>887261006</v>
      </c>
      <c r="B2518" t="s">
        <v>1275</v>
      </c>
      <c r="C2518">
        <v>2016000010033100</v>
      </c>
      <c r="D2518" s="1">
        <v>42520</v>
      </c>
      <c r="E2518" s="2">
        <v>15575.01</v>
      </c>
      <c r="F2518">
        <v>15575.01</v>
      </c>
      <c r="G2518" s="1">
        <v>42610</v>
      </c>
      <c r="H2518">
        <v>4098</v>
      </c>
      <c r="I2518" s="1">
        <v>42632</v>
      </c>
      <c r="J2518" s="2">
        <v>14159.1</v>
      </c>
      <c r="K2518">
        <f t="shared" si="78"/>
        <v>22</v>
      </c>
      <c r="L2518">
        <f t="shared" si="79"/>
        <v>311500.2</v>
      </c>
    </row>
    <row r="2519" spans="1:12" ht="15">
      <c r="A2519">
        <v>887261006</v>
      </c>
      <c r="B2519" t="s">
        <v>1275</v>
      </c>
      <c r="C2519">
        <v>2016000010034530</v>
      </c>
      <c r="D2519" s="1">
        <v>42527</v>
      </c>
      <c r="E2519">
        <v>624.84</v>
      </c>
      <c r="F2519">
        <v>624.84</v>
      </c>
      <c r="G2519" s="1">
        <v>42617</v>
      </c>
      <c r="H2519">
        <v>4240</v>
      </c>
      <c r="I2519" s="1">
        <v>42640</v>
      </c>
      <c r="J2519">
        <v>568.04</v>
      </c>
      <c r="K2519">
        <f t="shared" si="78"/>
        <v>23</v>
      </c>
      <c r="L2519">
        <f t="shared" si="79"/>
        <v>13064.919999999998</v>
      </c>
    </row>
    <row r="2520" spans="1:12" ht="15">
      <c r="A2520">
        <v>887261006</v>
      </c>
      <c r="B2520" t="s">
        <v>1275</v>
      </c>
      <c r="C2520">
        <v>2016000010037430</v>
      </c>
      <c r="D2520" s="1">
        <v>42538</v>
      </c>
      <c r="E2520" s="2">
        <v>24361.15</v>
      </c>
      <c r="F2520">
        <v>24361.15</v>
      </c>
      <c r="G2520" s="1">
        <v>42628</v>
      </c>
      <c r="H2520">
        <v>4240</v>
      </c>
      <c r="I2520" s="1">
        <v>42640</v>
      </c>
      <c r="J2520" s="2">
        <v>22146.5</v>
      </c>
      <c r="K2520">
        <f t="shared" si="78"/>
        <v>12</v>
      </c>
      <c r="L2520">
        <f t="shared" si="79"/>
        <v>265758</v>
      </c>
    </row>
    <row r="2521" spans="1:12" ht="15">
      <c r="A2521">
        <v>887261006</v>
      </c>
      <c r="B2521" t="s">
        <v>1275</v>
      </c>
      <c r="C2521">
        <v>2016000010037810</v>
      </c>
      <c r="D2521" s="1">
        <v>42541</v>
      </c>
      <c r="E2521" s="2">
        <v>3124</v>
      </c>
      <c r="F2521">
        <v>3124</v>
      </c>
      <c r="G2521" s="1">
        <v>42631</v>
      </c>
      <c r="H2521">
        <v>4240</v>
      </c>
      <c r="I2521" s="1">
        <v>42640</v>
      </c>
      <c r="J2521" s="2">
        <v>2840</v>
      </c>
      <c r="K2521">
        <f t="shared" si="78"/>
        <v>9</v>
      </c>
      <c r="L2521">
        <f t="shared" si="79"/>
        <v>25560</v>
      </c>
    </row>
    <row r="2522" spans="1:12" ht="15">
      <c r="A2522">
        <v>887261006</v>
      </c>
      <c r="B2522" t="s">
        <v>1275</v>
      </c>
      <c r="C2522">
        <v>2016000010038200</v>
      </c>
      <c r="D2522" s="1">
        <v>42542</v>
      </c>
      <c r="E2522" s="2">
        <v>2343</v>
      </c>
      <c r="F2522">
        <v>2343</v>
      </c>
      <c r="G2522" s="1">
        <v>42632</v>
      </c>
      <c r="H2522">
        <v>4240</v>
      </c>
      <c r="I2522" s="1">
        <v>42640</v>
      </c>
      <c r="J2522" s="2">
        <v>2130</v>
      </c>
      <c r="K2522">
        <f t="shared" si="78"/>
        <v>8</v>
      </c>
      <c r="L2522">
        <f t="shared" si="79"/>
        <v>17040</v>
      </c>
    </row>
    <row r="2523" spans="1:12" ht="15">
      <c r="A2523">
        <v>887261006</v>
      </c>
      <c r="B2523" t="s">
        <v>1275</v>
      </c>
      <c r="C2523">
        <v>2016000010038900</v>
      </c>
      <c r="D2523" s="1">
        <v>42544</v>
      </c>
      <c r="E2523">
        <v>192.15</v>
      </c>
      <c r="F2523">
        <v>192.15</v>
      </c>
      <c r="G2523" s="1">
        <v>42634</v>
      </c>
      <c r="H2523">
        <v>4240</v>
      </c>
      <c r="I2523" s="1">
        <v>42640</v>
      </c>
      <c r="J2523">
        <v>174.68</v>
      </c>
      <c r="K2523">
        <f t="shared" si="78"/>
        <v>6</v>
      </c>
      <c r="L2523">
        <f t="shared" si="79"/>
        <v>1048.08</v>
      </c>
    </row>
    <row r="2524" spans="1:12" ht="15">
      <c r="A2524">
        <v>887261006</v>
      </c>
      <c r="B2524" t="s">
        <v>1275</v>
      </c>
      <c r="C2524">
        <v>2016000010042670</v>
      </c>
      <c r="D2524" s="1">
        <v>42559</v>
      </c>
      <c r="E2524" s="2">
        <v>10383.34</v>
      </c>
      <c r="F2524">
        <v>10383.34</v>
      </c>
      <c r="G2524" s="1">
        <v>42649</v>
      </c>
      <c r="H2524">
        <v>4240</v>
      </c>
      <c r="I2524" s="1">
        <v>42640</v>
      </c>
      <c r="J2524" s="2">
        <v>9439.4</v>
      </c>
      <c r="K2524">
        <f t="shared" si="78"/>
        <v>-9</v>
      </c>
      <c r="L2524">
        <f t="shared" si="79"/>
        <v>-84954.59999999999</v>
      </c>
    </row>
    <row r="2525" spans="1:12" ht="15">
      <c r="A2525">
        <v>887261006</v>
      </c>
      <c r="B2525" t="s">
        <v>1275</v>
      </c>
      <c r="C2525">
        <v>2016000010042980</v>
      </c>
      <c r="D2525" s="1">
        <v>42562</v>
      </c>
      <c r="E2525" s="2">
        <v>3842.55</v>
      </c>
      <c r="F2525">
        <v>3842.55</v>
      </c>
      <c r="G2525" s="1">
        <v>42652</v>
      </c>
      <c r="H2525">
        <v>4098</v>
      </c>
      <c r="I2525" s="1">
        <v>42632</v>
      </c>
      <c r="J2525" s="2">
        <v>3493.23</v>
      </c>
      <c r="K2525">
        <f t="shared" si="78"/>
        <v>-20</v>
      </c>
      <c r="L2525">
        <f t="shared" si="79"/>
        <v>-69864.6</v>
      </c>
    </row>
    <row r="2526" spans="1:12" ht="15">
      <c r="A2526">
        <v>887261006</v>
      </c>
      <c r="B2526" t="s">
        <v>1275</v>
      </c>
      <c r="C2526">
        <v>2016000010043320</v>
      </c>
      <c r="D2526" s="1">
        <v>42563</v>
      </c>
      <c r="E2526">
        <v>326.63</v>
      </c>
      <c r="F2526">
        <v>326.63</v>
      </c>
      <c r="G2526" s="1">
        <v>42653</v>
      </c>
      <c r="H2526">
        <v>4240</v>
      </c>
      <c r="I2526" s="1">
        <v>42640</v>
      </c>
      <c r="J2526">
        <v>296.94</v>
      </c>
      <c r="K2526">
        <f t="shared" si="78"/>
        <v>-13</v>
      </c>
      <c r="L2526">
        <f t="shared" si="79"/>
        <v>-3860.22</v>
      </c>
    </row>
    <row r="2527" spans="1:12" ht="15">
      <c r="A2527">
        <v>887261006</v>
      </c>
      <c r="B2527" t="s">
        <v>1275</v>
      </c>
      <c r="C2527">
        <v>2016000010043320</v>
      </c>
      <c r="D2527" s="1">
        <v>42563</v>
      </c>
      <c r="E2527" s="2">
        <v>8306.67</v>
      </c>
      <c r="F2527">
        <v>8306.67</v>
      </c>
      <c r="G2527" s="1">
        <v>42653</v>
      </c>
      <c r="H2527">
        <v>4240</v>
      </c>
      <c r="I2527" s="1">
        <v>42640</v>
      </c>
      <c r="J2527" s="2">
        <v>7551.52</v>
      </c>
      <c r="K2527">
        <f t="shared" si="78"/>
        <v>-13</v>
      </c>
      <c r="L2527">
        <f t="shared" si="79"/>
        <v>-98169.76000000001</v>
      </c>
    </row>
    <row r="2528" spans="1:12" ht="15">
      <c r="A2528">
        <v>887261006</v>
      </c>
      <c r="B2528" t="s">
        <v>1275</v>
      </c>
      <c r="C2528">
        <v>2016000010044090</v>
      </c>
      <c r="D2528" s="1">
        <v>42565</v>
      </c>
      <c r="E2528">
        <v>20.77</v>
      </c>
      <c r="F2528">
        <v>20.77</v>
      </c>
      <c r="G2528" s="1">
        <v>42655</v>
      </c>
      <c r="H2528">
        <v>4240</v>
      </c>
      <c r="I2528" s="1">
        <v>42640</v>
      </c>
      <c r="J2528">
        <v>18.88</v>
      </c>
      <c r="K2528">
        <f t="shared" si="78"/>
        <v>-15</v>
      </c>
      <c r="L2528">
        <f t="shared" si="79"/>
        <v>-283.2</v>
      </c>
    </row>
    <row r="2529" spans="1:12" ht="15">
      <c r="A2529">
        <v>887261006</v>
      </c>
      <c r="B2529" t="s">
        <v>1275</v>
      </c>
      <c r="C2529">
        <v>2016000010044090</v>
      </c>
      <c r="D2529" s="1">
        <v>42565</v>
      </c>
      <c r="E2529">
        <v>96.07</v>
      </c>
      <c r="F2529">
        <v>96.07</v>
      </c>
      <c r="G2529" s="1">
        <v>42655</v>
      </c>
      <c r="H2529">
        <v>4240</v>
      </c>
      <c r="I2529" s="1">
        <v>42640</v>
      </c>
      <c r="J2529">
        <v>87.34</v>
      </c>
      <c r="K2529">
        <f t="shared" si="78"/>
        <v>-15</v>
      </c>
      <c r="L2529">
        <f t="shared" si="79"/>
        <v>-1310.1000000000001</v>
      </c>
    </row>
    <row r="2530" spans="1:12" ht="15">
      <c r="A2530">
        <v>887261006</v>
      </c>
      <c r="B2530" t="s">
        <v>1275</v>
      </c>
      <c r="C2530">
        <v>2016000010044090</v>
      </c>
      <c r="D2530" s="1">
        <v>42565</v>
      </c>
      <c r="E2530" s="2">
        <v>1038.33</v>
      </c>
      <c r="F2530">
        <v>1038.33</v>
      </c>
      <c r="G2530" s="1">
        <v>42655</v>
      </c>
      <c r="H2530">
        <v>4240</v>
      </c>
      <c r="I2530" s="1">
        <v>42640</v>
      </c>
      <c r="J2530">
        <v>943.94</v>
      </c>
      <c r="K2530">
        <f t="shared" si="78"/>
        <v>-15</v>
      </c>
      <c r="L2530">
        <f t="shared" si="79"/>
        <v>-14159.1</v>
      </c>
    </row>
    <row r="2531" spans="1:12" ht="15">
      <c r="A2531">
        <v>887261006</v>
      </c>
      <c r="B2531" t="s">
        <v>1275</v>
      </c>
      <c r="C2531">
        <v>2016000010044090</v>
      </c>
      <c r="D2531" s="1">
        <v>42565</v>
      </c>
      <c r="E2531" s="2">
        <v>4153.33</v>
      </c>
      <c r="F2531">
        <v>4153.33</v>
      </c>
      <c r="G2531" s="1">
        <v>42655</v>
      </c>
      <c r="H2531">
        <v>4240</v>
      </c>
      <c r="I2531" s="1">
        <v>42640</v>
      </c>
      <c r="J2531" s="2">
        <v>3775.76</v>
      </c>
      <c r="K2531">
        <f t="shared" si="78"/>
        <v>-15</v>
      </c>
      <c r="L2531">
        <f t="shared" si="79"/>
        <v>-56636.4</v>
      </c>
    </row>
    <row r="2532" spans="1:12" ht="15">
      <c r="A2532">
        <v>887261006</v>
      </c>
      <c r="B2532" t="s">
        <v>1275</v>
      </c>
      <c r="C2532">
        <v>2016000010046220</v>
      </c>
      <c r="D2532" s="1">
        <v>42573</v>
      </c>
      <c r="E2532" s="2">
        <v>6230</v>
      </c>
      <c r="F2532">
        <v>6230</v>
      </c>
      <c r="G2532" s="1">
        <v>42663</v>
      </c>
      <c r="H2532">
        <v>4240</v>
      </c>
      <c r="I2532" s="1">
        <v>42640</v>
      </c>
      <c r="J2532" s="2">
        <v>5663.64</v>
      </c>
      <c r="K2532">
        <f t="shared" si="78"/>
        <v>-23</v>
      </c>
      <c r="L2532">
        <f t="shared" si="79"/>
        <v>-130263.72</v>
      </c>
    </row>
    <row r="2533" spans="1:12" ht="15">
      <c r="A2533">
        <v>887261006</v>
      </c>
      <c r="B2533" t="s">
        <v>1275</v>
      </c>
      <c r="C2533">
        <v>2016000010047240</v>
      </c>
      <c r="D2533" s="1">
        <v>42578</v>
      </c>
      <c r="E2533" s="2">
        <v>9744.46</v>
      </c>
      <c r="F2533">
        <v>9744.46</v>
      </c>
      <c r="G2533" s="1">
        <v>42668</v>
      </c>
      <c r="H2533">
        <v>4240</v>
      </c>
      <c r="I2533" s="1">
        <v>42640</v>
      </c>
      <c r="J2533" s="2">
        <v>8858.6</v>
      </c>
      <c r="K2533">
        <f t="shared" si="78"/>
        <v>-28</v>
      </c>
      <c r="L2533">
        <f t="shared" si="79"/>
        <v>-248040.80000000002</v>
      </c>
    </row>
    <row r="2534" spans="1:12" ht="15">
      <c r="A2534">
        <v>887261006</v>
      </c>
      <c r="B2534" t="s">
        <v>1275</v>
      </c>
      <c r="C2534">
        <v>2016000010047640</v>
      </c>
      <c r="D2534" s="1">
        <v>42579</v>
      </c>
      <c r="E2534">
        <v>714.78</v>
      </c>
      <c r="F2534">
        <v>714.78</v>
      </c>
      <c r="G2534" s="1">
        <v>42669</v>
      </c>
      <c r="H2534">
        <v>4240</v>
      </c>
      <c r="I2534" s="1">
        <v>42640</v>
      </c>
      <c r="J2534">
        <v>649.8</v>
      </c>
      <c r="K2534">
        <f t="shared" si="78"/>
        <v>-29</v>
      </c>
      <c r="L2534">
        <f t="shared" si="79"/>
        <v>-18844.199999999997</v>
      </c>
    </row>
    <row r="2535" spans="1:12" ht="15">
      <c r="A2535">
        <v>887261006</v>
      </c>
      <c r="B2535" t="s">
        <v>1275</v>
      </c>
      <c r="C2535">
        <v>2016000010047640</v>
      </c>
      <c r="D2535" s="1">
        <v>42579</v>
      </c>
      <c r="E2535">
        <v>76.86</v>
      </c>
      <c r="F2535">
        <v>76.86</v>
      </c>
      <c r="G2535" s="1">
        <v>42669</v>
      </c>
      <c r="H2535">
        <v>4240</v>
      </c>
      <c r="I2535" s="1">
        <v>42640</v>
      </c>
      <c r="J2535">
        <v>69.87</v>
      </c>
      <c r="K2535">
        <f t="shared" si="78"/>
        <v>-29</v>
      </c>
      <c r="L2535">
        <f t="shared" si="79"/>
        <v>-2026.23</v>
      </c>
    </row>
    <row r="2536" spans="1:12" ht="15">
      <c r="A2536">
        <v>887261006</v>
      </c>
      <c r="B2536" t="s">
        <v>1275</v>
      </c>
      <c r="C2536">
        <v>2016000010048210</v>
      </c>
      <c r="D2536" s="1">
        <v>42583</v>
      </c>
      <c r="E2536" s="2">
        <v>5191.67</v>
      </c>
      <c r="F2536">
        <v>5191.67</v>
      </c>
      <c r="G2536" s="1">
        <v>42673</v>
      </c>
      <c r="H2536">
        <v>4240</v>
      </c>
      <c r="I2536" s="1">
        <v>42640</v>
      </c>
      <c r="J2536" s="2">
        <v>4719.7</v>
      </c>
      <c r="K2536">
        <f t="shared" si="78"/>
        <v>-33</v>
      </c>
      <c r="L2536">
        <f t="shared" si="79"/>
        <v>-155750.1</v>
      </c>
    </row>
    <row r="2537" spans="1:12" ht="15">
      <c r="A2537">
        <v>887261006</v>
      </c>
      <c r="B2537" t="s">
        <v>1275</v>
      </c>
      <c r="C2537">
        <v>2016000010049300</v>
      </c>
      <c r="D2537" s="1">
        <v>42587</v>
      </c>
      <c r="E2537" s="2">
        <v>3905</v>
      </c>
      <c r="F2537">
        <v>3905</v>
      </c>
      <c r="G2537" s="1">
        <v>42677</v>
      </c>
      <c r="H2537">
        <v>4240</v>
      </c>
      <c r="I2537" s="1">
        <v>42640</v>
      </c>
      <c r="J2537" s="2">
        <v>3550</v>
      </c>
      <c r="K2537">
        <f t="shared" si="78"/>
        <v>-37</v>
      </c>
      <c r="L2537">
        <f t="shared" si="79"/>
        <v>-131350</v>
      </c>
    </row>
    <row r="2538" spans="1:12" ht="15">
      <c r="A2538">
        <v>887261006</v>
      </c>
      <c r="B2538" t="s">
        <v>1275</v>
      </c>
      <c r="C2538">
        <v>2016000010050330</v>
      </c>
      <c r="D2538" s="1">
        <v>42604</v>
      </c>
      <c r="E2538" s="2">
        <v>10383.34</v>
      </c>
      <c r="F2538">
        <v>10383.34</v>
      </c>
      <c r="G2538" s="1">
        <v>42694</v>
      </c>
      <c r="H2538">
        <v>4240</v>
      </c>
      <c r="I2538" s="1">
        <v>42640</v>
      </c>
      <c r="J2538" s="2">
        <v>9439.4</v>
      </c>
      <c r="K2538">
        <f t="shared" si="78"/>
        <v>-54</v>
      </c>
      <c r="L2538">
        <f t="shared" si="79"/>
        <v>-509727.6</v>
      </c>
    </row>
    <row r="2539" spans="1:12" ht="15">
      <c r="A2539">
        <v>887261006</v>
      </c>
      <c r="B2539" t="s">
        <v>1275</v>
      </c>
      <c r="C2539">
        <v>2016000010050330</v>
      </c>
      <c r="D2539" s="1">
        <v>42604</v>
      </c>
      <c r="E2539" s="2">
        <v>10383.34</v>
      </c>
      <c r="F2539">
        <v>10383.34</v>
      </c>
      <c r="G2539" s="1">
        <v>42694</v>
      </c>
      <c r="H2539">
        <v>4240</v>
      </c>
      <c r="I2539" s="1">
        <v>42640</v>
      </c>
      <c r="J2539" s="2">
        <v>9439.4</v>
      </c>
      <c r="K2539">
        <f t="shared" si="78"/>
        <v>-54</v>
      </c>
      <c r="L2539">
        <f t="shared" si="79"/>
        <v>-509727.6</v>
      </c>
    </row>
    <row r="2540" spans="1:12" ht="15">
      <c r="A2540">
        <v>887261006</v>
      </c>
      <c r="B2540" t="s">
        <v>1275</v>
      </c>
      <c r="C2540">
        <v>2016000010050330</v>
      </c>
      <c r="D2540" s="1">
        <v>42604</v>
      </c>
      <c r="E2540" s="2">
        <v>10383.34</v>
      </c>
      <c r="F2540">
        <v>10383.34</v>
      </c>
      <c r="G2540" s="1">
        <v>42694</v>
      </c>
      <c r="H2540">
        <v>4240</v>
      </c>
      <c r="I2540" s="1">
        <v>42640</v>
      </c>
      <c r="J2540" s="2">
        <v>9439.4</v>
      </c>
      <c r="K2540">
        <f t="shared" si="78"/>
        <v>-54</v>
      </c>
      <c r="L2540">
        <f t="shared" si="79"/>
        <v>-509727.6</v>
      </c>
    </row>
    <row r="2541" spans="1:12" ht="15">
      <c r="A2541">
        <v>887261006</v>
      </c>
      <c r="B2541" t="s">
        <v>1275</v>
      </c>
      <c r="C2541">
        <v>2016000010050590</v>
      </c>
      <c r="D2541" s="1">
        <v>42605</v>
      </c>
      <c r="E2541" s="2">
        <v>4389</v>
      </c>
      <c r="F2541">
        <v>4389</v>
      </c>
      <c r="G2541" s="1">
        <v>42695</v>
      </c>
      <c r="H2541">
        <v>4240</v>
      </c>
      <c r="I2541" s="1">
        <v>42640</v>
      </c>
      <c r="J2541" s="2">
        <v>3990</v>
      </c>
      <c r="K2541">
        <f t="shared" si="78"/>
        <v>-55</v>
      </c>
      <c r="L2541">
        <f t="shared" si="79"/>
        <v>-219450</v>
      </c>
    </row>
    <row r="2542" spans="1:12" ht="15">
      <c r="A2542">
        <v>887261006</v>
      </c>
      <c r="B2542" t="s">
        <v>1275</v>
      </c>
      <c r="C2542">
        <v>2016000010053000</v>
      </c>
      <c r="D2542" s="1">
        <v>42618</v>
      </c>
      <c r="E2542" s="2">
        <v>11421.67</v>
      </c>
      <c r="F2542">
        <v>11421.67</v>
      </c>
      <c r="G2542" s="1">
        <v>42708</v>
      </c>
      <c r="H2542">
        <v>4240</v>
      </c>
      <c r="I2542" s="1">
        <v>42640</v>
      </c>
      <c r="J2542" s="2">
        <v>10383.34</v>
      </c>
      <c r="K2542">
        <f t="shared" si="78"/>
        <v>-68</v>
      </c>
      <c r="L2542">
        <f t="shared" si="79"/>
        <v>-706067.12</v>
      </c>
    </row>
    <row r="2543" spans="1:12" ht="15">
      <c r="A2543">
        <v>3126610785</v>
      </c>
      <c r="B2543" t="s">
        <v>1276</v>
      </c>
      <c r="C2543" t="s">
        <v>1277</v>
      </c>
      <c r="D2543" s="1">
        <v>42611</v>
      </c>
      <c r="E2543" s="2">
        <v>4567.5</v>
      </c>
      <c r="F2543">
        <v>4567.5</v>
      </c>
      <c r="G2543" s="1">
        <v>42701</v>
      </c>
      <c r="H2543">
        <v>4027</v>
      </c>
      <c r="I2543" s="1">
        <v>42627</v>
      </c>
      <c r="J2543" s="2">
        <v>3842.5</v>
      </c>
      <c r="K2543">
        <f t="shared" si="78"/>
        <v>-74</v>
      </c>
      <c r="L2543">
        <f t="shared" si="79"/>
        <v>-284345</v>
      </c>
    </row>
    <row r="2544" spans="1:12" ht="15">
      <c r="A2544">
        <v>985390798</v>
      </c>
      <c r="B2544" t="s">
        <v>1278</v>
      </c>
      <c r="C2544" t="s">
        <v>1279</v>
      </c>
      <c r="D2544" s="1">
        <v>42542</v>
      </c>
      <c r="E2544" s="2">
        <v>5070.12</v>
      </c>
      <c r="F2544">
        <v>5070.12</v>
      </c>
      <c r="G2544" s="1">
        <v>42632</v>
      </c>
      <c r="H2544">
        <v>3384</v>
      </c>
      <c r="I2544" s="1">
        <v>42565</v>
      </c>
      <c r="J2544" s="2">
        <v>4270.92</v>
      </c>
      <c r="K2544">
        <f t="shared" si="78"/>
        <v>-67</v>
      </c>
      <c r="L2544">
        <f t="shared" si="79"/>
        <v>-286151.64</v>
      </c>
    </row>
    <row r="2545" spans="1:12" ht="15">
      <c r="A2545">
        <v>3222970406</v>
      </c>
      <c r="B2545" t="s">
        <v>1280</v>
      </c>
      <c r="C2545" t="s">
        <v>1281</v>
      </c>
      <c r="D2545" s="1">
        <v>42429</v>
      </c>
      <c r="E2545" s="2">
        <v>3372.32</v>
      </c>
      <c r="F2545">
        <v>3372.32</v>
      </c>
      <c r="G2545" s="1">
        <v>42519</v>
      </c>
      <c r="H2545">
        <v>3299</v>
      </c>
      <c r="I2545" s="1">
        <v>42563</v>
      </c>
      <c r="J2545" s="2">
        <v>2764.2</v>
      </c>
      <c r="K2545">
        <f t="shared" si="78"/>
        <v>44</v>
      </c>
      <c r="L2545">
        <f t="shared" si="79"/>
        <v>121624.79999999999</v>
      </c>
    </row>
    <row r="2546" spans="1:12" ht="15">
      <c r="A2546">
        <v>908310964</v>
      </c>
      <c r="B2546" t="s">
        <v>1282</v>
      </c>
      <c r="C2546" t="s">
        <v>1283</v>
      </c>
      <c r="D2546" s="1">
        <v>42419</v>
      </c>
      <c r="E2546">
        <v>126.31</v>
      </c>
      <c r="F2546">
        <v>126.31</v>
      </c>
      <c r="G2546" s="1">
        <v>42509</v>
      </c>
      <c r="H2546">
        <v>3053</v>
      </c>
      <c r="I2546" s="1">
        <v>42555</v>
      </c>
      <c r="J2546">
        <v>114.61</v>
      </c>
      <c r="K2546">
        <f t="shared" si="78"/>
        <v>46</v>
      </c>
      <c r="L2546">
        <f t="shared" si="79"/>
        <v>5272.06</v>
      </c>
    </row>
    <row r="2547" spans="1:12" ht="15">
      <c r="A2547">
        <v>777280157</v>
      </c>
      <c r="B2547" t="s">
        <v>1284</v>
      </c>
      <c r="C2547">
        <v>1000809275</v>
      </c>
      <c r="D2547" s="1">
        <v>41775</v>
      </c>
      <c r="E2547">
        <v>443.52</v>
      </c>
      <c r="F2547">
        <v>443.52</v>
      </c>
      <c r="G2547" s="1">
        <v>41865</v>
      </c>
      <c r="H2547">
        <v>4004</v>
      </c>
      <c r="I2547" s="1">
        <v>42626</v>
      </c>
      <c r="J2547">
        <v>443.52</v>
      </c>
      <c r="K2547">
        <f t="shared" si="78"/>
        <v>761</v>
      </c>
      <c r="L2547">
        <f t="shared" si="79"/>
        <v>337518.72</v>
      </c>
    </row>
    <row r="2548" spans="1:12" ht="15">
      <c r="A2548">
        <v>777280157</v>
      </c>
      <c r="B2548" t="s">
        <v>1284</v>
      </c>
      <c r="C2548">
        <v>1004205591</v>
      </c>
      <c r="D2548" s="1">
        <v>42415</v>
      </c>
      <c r="E2548">
        <v>-81.6</v>
      </c>
      <c r="F2548">
        <v>-81.6</v>
      </c>
      <c r="G2548" s="1">
        <v>42415</v>
      </c>
      <c r="H2548">
        <v>4004</v>
      </c>
      <c r="I2548" s="1">
        <v>42626</v>
      </c>
      <c r="J2548">
        <v>-74.18</v>
      </c>
      <c r="K2548">
        <f t="shared" si="78"/>
        <v>211</v>
      </c>
      <c r="L2548">
        <f t="shared" si="79"/>
        <v>-15651.980000000001</v>
      </c>
    </row>
    <row r="2549" spans="1:12" ht="15">
      <c r="A2549">
        <v>777280157</v>
      </c>
      <c r="B2549" t="s">
        <v>1284</v>
      </c>
      <c r="C2549">
        <v>1180175144</v>
      </c>
      <c r="D2549" s="1">
        <v>42461</v>
      </c>
      <c r="E2549">
        <v>722.7</v>
      </c>
      <c r="F2549">
        <v>722.7</v>
      </c>
      <c r="G2549" s="1">
        <v>42551</v>
      </c>
      <c r="H2549">
        <v>4004</v>
      </c>
      <c r="I2549" s="1">
        <v>42626</v>
      </c>
      <c r="J2549">
        <v>657</v>
      </c>
      <c r="K2549">
        <f t="shared" si="78"/>
        <v>75</v>
      </c>
      <c r="L2549">
        <f t="shared" si="79"/>
        <v>49275</v>
      </c>
    </row>
    <row r="2550" spans="1:12" ht="15">
      <c r="A2550">
        <v>777280157</v>
      </c>
      <c r="B2550" t="s">
        <v>1284</v>
      </c>
      <c r="C2550">
        <v>1180175718</v>
      </c>
      <c r="D2550" s="1">
        <v>42467</v>
      </c>
      <c r="E2550">
        <v>337.92</v>
      </c>
      <c r="F2550">
        <v>337.92</v>
      </c>
      <c r="G2550" s="1">
        <v>42557</v>
      </c>
      <c r="H2550">
        <v>4004</v>
      </c>
      <c r="I2550" s="1">
        <v>42626</v>
      </c>
      <c r="J2550">
        <v>307.2</v>
      </c>
      <c r="K2550">
        <f t="shared" si="78"/>
        <v>69</v>
      </c>
      <c r="L2550">
        <f t="shared" si="79"/>
        <v>21196.8</v>
      </c>
    </row>
    <row r="2551" spans="1:12" ht="15">
      <c r="A2551">
        <v>777280157</v>
      </c>
      <c r="B2551" t="s">
        <v>1284</v>
      </c>
      <c r="C2551">
        <v>1180176166</v>
      </c>
      <c r="D2551" s="1">
        <v>42471</v>
      </c>
      <c r="E2551" s="2">
        <v>2640</v>
      </c>
      <c r="F2551">
        <v>2640</v>
      </c>
      <c r="G2551" s="1">
        <v>42561</v>
      </c>
      <c r="H2551">
        <v>4004</v>
      </c>
      <c r="I2551" s="1">
        <v>42626</v>
      </c>
      <c r="J2551" s="2">
        <v>2400</v>
      </c>
      <c r="K2551">
        <f t="shared" si="78"/>
        <v>65</v>
      </c>
      <c r="L2551">
        <f t="shared" si="79"/>
        <v>156000</v>
      </c>
    </row>
    <row r="2552" spans="1:12" ht="15">
      <c r="A2552">
        <v>777280157</v>
      </c>
      <c r="B2552" t="s">
        <v>1284</v>
      </c>
      <c r="C2552">
        <v>1180176830</v>
      </c>
      <c r="D2552" s="1">
        <v>42473</v>
      </c>
      <c r="E2552">
        <v>526.02</v>
      </c>
      <c r="F2552">
        <v>526.02</v>
      </c>
      <c r="G2552" s="1">
        <v>42563</v>
      </c>
      <c r="H2552">
        <v>4004</v>
      </c>
      <c r="I2552" s="1">
        <v>42626</v>
      </c>
      <c r="J2552">
        <v>478.2</v>
      </c>
      <c r="K2552">
        <f t="shared" si="78"/>
        <v>63</v>
      </c>
      <c r="L2552">
        <f t="shared" si="79"/>
        <v>30126.6</v>
      </c>
    </row>
    <row r="2553" spans="1:12" ht="15">
      <c r="A2553">
        <v>777280157</v>
      </c>
      <c r="B2553" t="s">
        <v>1284</v>
      </c>
      <c r="C2553">
        <v>1180177541</v>
      </c>
      <c r="D2553" s="1">
        <v>42475</v>
      </c>
      <c r="E2553">
        <v>419.76</v>
      </c>
      <c r="F2553">
        <v>419.76</v>
      </c>
      <c r="G2553" s="1">
        <v>42565</v>
      </c>
      <c r="H2553">
        <v>4004</v>
      </c>
      <c r="I2553" s="1">
        <v>42626</v>
      </c>
      <c r="J2553">
        <v>381.6</v>
      </c>
      <c r="K2553">
        <f t="shared" si="78"/>
        <v>61</v>
      </c>
      <c r="L2553">
        <f t="shared" si="79"/>
        <v>23277.600000000002</v>
      </c>
    </row>
    <row r="2554" spans="1:12" ht="15">
      <c r="A2554">
        <v>777280157</v>
      </c>
      <c r="B2554" t="s">
        <v>1284</v>
      </c>
      <c r="C2554">
        <v>1180179047</v>
      </c>
      <c r="D2554" s="1">
        <v>42479</v>
      </c>
      <c r="E2554">
        <v>84.48</v>
      </c>
      <c r="F2554">
        <v>84.48</v>
      </c>
      <c r="G2554" s="1">
        <v>42569</v>
      </c>
      <c r="H2554">
        <v>4004</v>
      </c>
      <c r="I2554" s="1">
        <v>42626</v>
      </c>
      <c r="J2554">
        <v>76.8</v>
      </c>
      <c r="K2554">
        <f t="shared" si="78"/>
        <v>57</v>
      </c>
      <c r="L2554">
        <f t="shared" si="79"/>
        <v>4377.599999999999</v>
      </c>
    </row>
    <row r="2555" spans="1:12" ht="15">
      <c r="A2555">
        <v>777280157</v>
      </c>
      <c r="B2555" t="s">
        <v>1284</v>
      </c>
      <c r="C2555">
        <v>1180180166</v>
      </c>
      <c r="D2555" s="1">
        <v>42482</v>
      </c>
      <c r="E2555">
        <v>253.44</v>
      </c>
      <c r="F2555">
        <v>253.44</v>
      </c>
      <c r="G2555" s="1">
        <v>42572</v>
      </c>
      <c r="H2555">
        <v>4004</v>
      </c>
      <c r="I2555" s="1">
        <v>42626</v>
      </c>
      <c r="J2555">
        <v>230.4</v>
      </c>
      <c r="K2555">
        <f t="shared" si="78"/>
        <v>54</v>
      </c>
      <c r="L2555">
        <f t="shared" si="79"/>
        <v>12441.6</v>
      </c>
    </row>
    <row r="2556" spans="1:12" ht="15">
      <c r="A2556">
        <v>777280157</v>
      </c>
      <c r="B2556" t="s">
        <v>1284</v>
      </c>
      <c r="C2556">
        <v>1180185450</v>
      </c>
      <c r="D2556" s="1">
        <v>42492</v>
      </c>
      <c r="E2556">
        <v>322.08</v>
      </c>
      <c r="F2556">
        <v>322.08</v>
      </c>
      <c r="G2556" s="1">
        <v>42582</v>
      </c>
      <c r="H2556">
        <v>4004</v>
      </c>
      <c r="I2556" s="1">
        <v>42626</v>
      </c>
      <c r="J2556">
        <v>292.8</v>
      </c>
      <c r="K2556">
        <f t="shared" si="78"/>
        <v>44</v>
      </c>
      <c r="L2556">
        <f t="shared" si="79"/>
        <v>12883.2</v>
      </c>
    </row>
    <row r="2557" spans="1:12" ht="15">
      <c r="A2557">
        <v>777280157</v>
      </c>
      <c r="B2557" t="s">
        <v>1284</v>
      </c>
      <c r="C2557">
        <v>1180185793</v>
      </c>
      <c r="D2557" s="1">
        <v>42495</v>
      </c>
      <c r="E2557">
        <v>47.52</v>
      </c>
      <c r="F2557">
        <v>47.52</v>
      </c>
      <c r="G2557" s="1">
        <v>42585</v>
      </c>
      <c r="H2557">
        <v>4004</v>
      </c>
      <c r="I2557" s="1">
        <v>42626</v>
      </c>
      <c r="J2557">
        <v>43.2</v>
      </c>
      <c r="K2557">
        <f t="shared" si="78"/>
        <v>41</v>
      </c>
      <c r="L2557">
        <f t="shared" si="79"/>
        <v>1771.2</v>
      </c>
    </row>
    <row r="2558" spans="1:12" ht="15">
      <c r="A2558">
        <v>777280157</v>
      </c>
      <c r="B2558" t="s">
        <v>1284</v>
      </c>
      <c r="C2558">
        <v>1180192703</v>
      </c>
      <c r="D2558" s="1">
        <v>42516</v>
      </c>
      <c r="E2558">
        <v>526.02</v>
      </c>
      <c r="F2558">
        <v>526.02</v>
      </c>
      <c r="G2558" s="1">
        <v>42606</v>
      </c>
      <c r="H2558">
        <v>4004</v>
      </c>
      <c r="I2558" s="1">
        <v>42626</v>
      </c>
      <c r="J2558">
        <v>478.2</v>
      </c>
      <c r="K2558">
        <f t="shared" si="78"/>
        <v>20</v>
      </c>
      <c r="L2558">
        <f t="shared" si="79"/>
        <v>9564</v>
      </c>
    </row>
    <row r="2559" spans="1:12" ht="15">
      <c r="A2559">
        <v>777280157</v>
      </c>
      <c r="B2559" t="s">
        <v>1284</v>
      </c>
      <c r="C2559">
        <v>1180200443</v>
      </c>
      <c r="D2559" s="1">
        <v>42536</v>
      </c>
      <c r="E2559">
        <v>963.6</v>
      </c>
      <c r="F2559">
        <v>963.6</v>
      </c>
      <c r="G2559" s="1">
        <v>42626</v>
      </c>
      <c r="H2559">
        <v>4004</v>
      </c>
      <c r="I2559" s="1">
        <v>42626</v>
      </c>
      <c r="J2559">
        <v>876</v>
      </c>
      <c r="K2559">
        <f t="shared" si="78"/>
        <v>0</v>
      </c>
      <c r="L2559">
        <f t="shared" si="79"/>
        <v>0</v>
      </c>
    </row>
    <row r="2560" spans="1:12" ht="15">
      <c r="A2560">
        <v>1098870072</v>
      </c>
      <c r="B2560" t="s">
        <v>1285</v>
      </c>
      <c r="C2560">
        <v>55</v>
      </c>
      <c r="D2560" s="1">
        <v>41699</v>
      </c>
      <c r="E2560" s="2">
        <v>1890</v>
      </c>
      <c r="F2560">
        <v>1890</v>
      </c>
      <c r="G2560" s="1">
        <v>41789</v>
      </c>
      <c r="H2560">
        <v>4340</v>
      </c>
      <c r="I2560" s="1">
        <v>42643</v>
      </c>
      <c r="J2560" s="2">
        <v>1890</v>
      </c>
      <c r="K2560">
        <f t="shared" si="78"/>
        <v>854</v>
      </c>
      <c r="L2560">
        <f t="shared" si="79"/>
        <v>1614060</v>
      </c>
    </row>
    <row r="2561" spans="1:12" ht="15">
      <c r="A2561">
        <v>1098870072</v>
      </c>
      <c r="B2561" t="s">
        <v>1285</v>
      </c>
      <c r="C2561">
        <v>62</v>
      </c>
      <c r="D2561" s="1">
        <v>40970</v>
      </c>
      <c r="E2561" s="2">
        <v>2422.16</v>
      </c>
      <c r="F2561">
        <v>2422.16</v>
      </c>
      <c r="G2561" s="1">
        <v>41060</v>
      </c>
      <c r="H2561">
        <v>4340</v>
      </c>
      <c r="I2561" s="1">
        <v>42643</v>
      </c>
      <c r="J2561" s="2">
        <v>2422.16</v>
      </c>
      <c r="K2561">
        <f t="shared" si="78"/>
        <v>1583</v>
      </c>
      <c r="L2561">
        <f t="shared" si="79"/>
        <v>3834279.28</v>
      </c>
    </row>
    <row r="2562" spans="1:12" ht="15">
      <c r="A2562">
        <v>1098870072</v>
      </c>
      <c r="B2562" t="s">
        <v>1285</v>
      </c>
      <c r="C2562">
        <v>90</v>
      </c>
      <c r="D2562" s="1">
        <v>41001</v>
      </c>
      <c r="E2562" s="2">
        <v>2849.6</v>
      </c>
      <c r="F2562">
        <v>2849.6</v>
      </c>
      <c r="G2562" s="1">
        <v>41091</v>
      </c>
      <c r="H2562">
        <v>4340</v>
      </c>
      <c r="I2562" s="1">
        <v>42643</v>
      </c>
      <c r="J2562" s="2">
        <v>2849.6</v>
      </c>
      <c r="K2562">
        <f t="shared" si="78"/>
        <v>1552</v>
      </c>
      <c r="L2562">
        <f t="shared" si="79"/>
        <v>4422579.2</v>
      </c>
    </row>
    <row r="2563" spans="1:12" ht="15">
      <c r="A2563">
        <v>2052950801</v>
      </c>
      <c r="B2563" t="s">
        <v>1286</v>
      </c>
      <c r="C2563" t="s">
        <v>1287</v>
      </c>
      <c r="D2563" s="1">
        <v>42063</v>
      </c>
      <c r="E2563">
        <v>859.06</v>
      </c>
      <c r="F2563">
        <v>859.06</v>
      </c>
      <c r="G2563" s="1">
        <v>42153</v>
      </c>
      <c r="H2563">
        <v>3496</v>
      </c>
      <c r="I2563" s="1">
        <v>42578</v>
      </c>
      <c r="J2563">
        <v>826.02</v>
      </c>
      <c r="K2563">
        <f t="shared" si="78"/>
        <v>425</v>
      </c>
      <c r="L2563">
        <f t="shared" si="79"/>
        <v>351058.5</v>
      </c>
    </row>
    <row r="2564" spans="1:12" ht="15">
      <c r="A2564">
        <v>2052950801</v>
      </c>
      <c r="B2564" t="s">
        <v>1286</v>
      </c>
      <c r="C2564" t="s">
        <v>1288</v>
      </c>
      <c r="D2564" s="1">
        <v>42200</v>
      </c>
      <c r="E2564">
        <v>721.84</v>
      </c>
      <c r="F2564">
        <v>721.84</v>
      </c>
      <c r="G2564" s="1">
        <v>42290</v>
      </c>
      <c r="H2564">
        <v>3496</v>
      </c>
      <c r="I2564" s="1">
        <v>42578</v>
      </c>
      <c r="J2564">
        <v>694.08</v>
      </c>
      <c r="K2564">
        <f t="shared" si="78"/>
        <v>288</v>
      </c>
      <c r="L2564">
        <f t="shared" si="79"/>
        <v>199895.04</v>
      </c>
    </row>
    <row r="2565" spans="1:12" ht="15">
      <c r="A2565">
        <v>2052950801</v>
      </c>
      <c r="B2565" t="s">
        <v>1286</v>
      </c>
      <c r="C2565" t="s">
        <v>1289</v>
      </c>
      <c r="D2565" s="1">
        <v>42308</v>
      </c>
      <c r="E2565">
        <v>858.79</v>
      </c>
      <c r="F2565">
        <v>858.79</v>
      </c>
      <c r="G2565" s="1">
        <v>42398</v>
      </c>
      <c r="H2565">
        <v>3496</v>
      </c>
      <c r="I2565" s="1">
        <v>42578</v>
      </c>
      <c r="J2565">
        <v>825.76</v>
      </c>
      <c r="K2565">
        <f aca="true" t="shared" si="80" ref="K2565:K2628">I2565-G2565</f>
        <v>180</v>
      </c>
      <c r="L2565">
        <f aca="true" t="shared" si="81" ref="L2565:L2628">J2565*K2565</f>
        <v>148636.8</v>
      </c>
    </row>
    <row r="2566" spans="1:12" ht="15">
      <c r="A2566">
        <v>2052950801</v>
      </c>
      <c r="B2566" t="s">
        <v>1286</v>
      </c>
      <c r="C2566" t="s">
        <v>1290</v>
      </c>
      <c r="D2566" s="1">
        <v>42368</v>
      </c>
      <c r="E2566">
        <v>-329.24</v>
      </c>
      <c r="F2566">
        <v>-329.24</v>
      </c>
      <c r="G2566" s="1">
        <v>42503</v>
      </c>
      <c r="H2566">
        <v>3496</v>
      </c>
      <c r="I2566" s="1">
        <v>42578</v>
      </c>
      <c r="J2566">
        <v>-316.58</v>
      </c>
      <c r="K2566">
        <f t="shared" si="80"/>
        <v>75</v>
      </c>
      <c r="L2566">
        <f t="shared" si="81"/>
        <v>-23743.5</v>
      </c>
    </row>
    <row r="2567" spans="1:12" ht="15">
      <c r="A2567">
        <v>2052950801</v>
      </c>
      <c r="B2567" t="s">
        <v>1286</v>
      </c>
      <c r="C2567" t="s">
        <v>1291</v>
      </c>
      <c r="D2567" s="1">
        <v>42369</v>
      </c>
      <c r="E2567">
        <v>-42.81</v>
      </c>
      <c r="F2567">
        <v>-42.81</v>
      </c>
      <c r="G2567" s="1">
        <v>42503</v>
      </c>
      <c r="H2567">
        <v>3496</v>
      </c>
      <c r="I2567" s="1">
        <v>42578</v>
      </c>
      <c r="J2567">
        <v>-41.16</v>
      </c>
      <c r="K2567">
        <f t="shared" si="80"/>
        <v>75</v>
      </c>
      <c r="L2567">
        <f t="shared" si="81"/>
        <v>-3086.9999999999995</v>
      </c>
    </row>
    <row r="2568" spans="1:12" ht="15">
      <c r="A2568">
        <v>2052950801</v>
      </c>
      <c r="B2568" t="s">
        <v>1286</v>
      </c>
      <c r="C2568" t="s">
        <v>1292</v>
      </c>
      <c r="D2568" s="1">
        <v>42373</v>
      </c>
      <c r="E2568">
        <v>329.24</v>
      </c>
      <c r="F2568">
        <v>329.24</v>
      </c>
      <c r="G2568" s="1">
        <v>42463</v>
      </c>
      <c r="H2568">
        <v>3496</v>
      </c>
      <c r="I2568" s="1">
        <v>42578</v>
      </c>
      <c r="J2568">
        <v>316.58</v>
      </c>
      <c r="K2568">
        <f t="shared" si="80"/>
        <v>115</v>
      </c>
      <c r="L2568">
        <f t="shared" si="81"/>
        <v>36406.7</v>
      </c>
    </row>
    <row r="2569" spans="1:12" ht="15">
      <c r="A2569">
        <v>2052950801</v>
      </c>
      <c r="B2569" t="s">
        <v>1286</v>
      </c>
      <c r="C2569" t="s">
        <v>1293</v>
      </c>
      <c r="D2569" s="1">
        <v>42373</v>
      </c>
      <c r="E2569" s="2">
        <v>3554.11</v>
      </c>
      <c r="F2569">
        <v>3554.11</v>
      </c>
      <c r="G2569" s="1">
        <v>42463</v>
      </c>
      <c r="H2569">
        <v>3496</v>
      </c>
      <c r="I2569" s="1">
        <v>42578</v>
      </c>
      <c r="J2569" s="2">
        <v>3417.41</v>
      </c>
      <c r="K2569">
        <f t="shared" si="80"/>
        <v>115</v>
      </c>
      <c r="L2569">
        <f t="shared" si="81"/>
        <v>393002.14999999997</v>
      </c>
    </row>
    <row r="2570" spans="1:12" ht="15">
      <c r="A2570">
        <v>2052950801</v>
      </c>
      <c r="B2570" t="s">
        <v>1286</v>
      </c>
      <c r="C2570" t="s">
        <v>1294</v>
      </c>
      <c r="D2570" s="1">
        <v>42448</v>
      </c>
      <c r="E2570">
        <v>633.24</v>
      </c>
      <c r="F2570">
        <v>633.24</v>
      </c>
      <c r="G2570" s="1">
        <v>42538</v>
      </c>
      <c r="H2570">
        <v>3156</v>
      </c>
      <c r="I2570" s="1">
        <v>42558</v>
      </c>
      <c r="J2570">
        <v>608.88</v>
      </c>
      <c r="K2570">
        <f t="shared" si="80"/>
        <v>20</v>
      </c>
      <c r="L2570">
        <f t="shared" si="81"/>
        <v>12177.6</v>
      </c>
    </row>
    <row r="2571" spans="1:12" ht="15">
      <c r="A2571">
        <v>2052950801</v>
      </c>
      <c r="B2571" t="s">
        <v>1286</v>
      </c>
      <c r="C2571" t="s">
        <v>1295</v>
      </c>
      <c r="D2571" s="1">
        <v>42460</v>
      </c>
      <c r="E2571" s="2">
        <v>2070.63</v>
      </c>
      <c r="F2571">
        <v>2070.63</v>
      </c>
      <c r="G2571" s="1">
        <v>42550</v>
      </c>
      <c r="H2571">
        <v>3496</v>
      </c>
      <c r="I2571" s="1">
        <v>42578</v>
      </c>
      <c r="J2571" s="2">
        <v>1990.99</v>
      </c>
      <c r="K2571">
        <f t="shared" si="80"/>
        <v>28</v>
      </c>
      <c r="L2571">
        <f t="shared" si="81"/>
        <v>55747.72</v>
      </c>
    </row>
    <row r="2572" spans="1:12" ht="15">
      <c r="A2572">
        <v>1887000501</v>
      </c>
      <c r="B2572" t="s">
        <v>1296</v>
      </c>
      <c r="C2572" t="s">
        <v>1297</v>
      </c>
      <c r="D2572" s="1">
        <v>42209</v>
      </c>
      <c r="E2572" s="2">
        <v>4123.9</v>
      </c>
      <c r="F2572">
        <v>4123.9</v>
      </c>
      <c r="G2572" s="1">
        <v>42299</v>
      </c>
      <c r="H2572">
        <v>4171</v>
      </c>
      <c r="I2572" s="1">
        <v>42635</v>
      </c>
      <c r="J2572" s="2">
        <v>3749</v>
      </c>
      <c r="K2572">
        <f t="shared" si="80"/>
        <v>336</v>
      </c>
      <c r="L2572">
        <f t="shared" si="81"/>
        <v>1259664</v>
      </c>
    </row>
    <row r="2573" spans="1:12" ht="15">
      <c r="A2573">
        <v>1887000501</v>
      </c>
      <c r="B2573" t="s">
        <v>1296</v>
      </c>
      <c r="C2573" t="s">
        <v>1298</v>
      </c>
      <c r="D2573" s="1">
        <v>42359</v>
      </c>
      <c r="E2573" s="2">
        <v>2474.34</v>
      </c>
      <c r="F2573">
        <v>2474.34</v>
      </c>
      <c r="G2573" s="1">
        <v>42449</v>
      </c>
      <c r="H2573">
        <v>4171</v>
      </c>
      <c r="I2573" s="1">
        <v>42635</v>
      </c>
      <c r="J2573" s="2">
        <v>2249.4</v>
      </c>
      <c r="K2573">
        <f t="shared" si="80"/>
        <v>186</v>
      </c>
      <c r="L2573">
        <f t="shared" si="81"/>
        <v>418388.4</v>
      </c>
    </row>
    <row r="2574" spans="1:12" ht="15">
      <c r="A2574">
        <v>1887000501</v>
      </c>
      <c r="B2574" t="s">
        <v>1296</v>
      </c>
      <c r="C2574" t="s">
        <v>1299</v>
      </c>
      <c r="D2574" s="1">
        <v>42500</v>
      </c>
      <c r="E2574" s="2">
        <v>4123.9</v>
      </c>
      <c r="F2574">
        <v>4123.9</v>
      </c>
      <c r="G2574" s="1">
        <v>42590</v>
      </c>
      <c r="H2574">
        <v>4171</v>
      </c>
      <c r="I2574" s="1">
        <v>42635</v>
      </c>
      <c r="J2574" s="2">
        <v>3749</v>
      </c>
      <c r="K2574">
        <f t="shared" si="80"/>
        <v>45</v>
      </c>
      <c r="L2574">
        <f t="shared" si="81"/>
        <v>168705</v>
      </c>
    </row>
    <row r="2575" spans="1:12" ht="15">
      <c r="A2575">
        <v>1887000501</v>
      </c>
      <c r="B2575" t="s">
        <v>1296</v>
      </c>
      <c r="C2575" t="s">
        <v>1300</v>
      </c>
      <c r="D2575" s="1">
        <v>42534</v>
      </c>
      <c r="E2575" s="2">
        <v>4948.68</v>
      </c>
      <c r="F2575">
        <v>4948.68</v>
      </c>
      <c r="G2575" s="1">
        <v>42624</v>
      </c>
      <c r="H2575">
        <v>4171</v>
      </c>
      <c r="I2575" s="1">
        <v>42635</v>
      </c>
      <c r="J2575" s="2">
        <v>4498.8</v>
      </c>
      <c r="K2575">
        <f t="shared" si="80"/>
        <v>11</v>
      </c>
      <c r="L2575">
        <f t="shared" si="81"/>
        <v>49486.8</v>
      </c>
    </row>
    <row r="2576" spans="1:12" ht="15">
      <c r="A2576">
        <v>1947960793</v>
      </c>
      <c r="B2576" t="s">
        <v>1301</v>
      </c>
      <c r="C2576" s="4">
        <v>42381</v>
      </c>
      <c r="D2576" s="1">
        <v>42520</v>
      </c>
      <c r="E2576">
        <v>169.99</v>
      </c>
      <c r="F2576">
        <v>169.99</v>
      </c>
      <c r="G2576" s="1">
        <v>42520</v>
      </c>
      <c r="H2576">
        <v>3352</v>
      </c>
      <c r="I2576" s="1">
        <v>42564</v>
      </c>
      <c r="J2576">
        <v>139.34</v>
      </c>
      <c r="K2576">
        <f t="shared" si="80"/>
        <v>44</v>
      </c>
      <c r="L2576">
        <f t="shared" si="81"/>
        <v>6130.96</v>
      </c>
    </row>
    <row r="2577" spans="1:12" ht="15">
      <c r="A2577">
        <v>1947960793</v>
      </c>
      <c r="B2577" t="s">
        <v>1301</v>
      </c>
      <c r="C2577" s="4">
        <v>42385</v>
      </c>
      <c r="D2577" s="1">
        <v>42564</v>
      </c>
      <c r="E2577">
        <v>299.75</v>
      </c>
      <c r="F2577">
        <v>299.75</v>
      </c>
      <c r="G2577" s="1">
        <v>42564</v>
      </c>
      <c r="H2577">
        <v>3828</v>
      </c>
      <c r="I2577" s="1">
        <v>42615</v>
      </c>
      <c r="J2577">
        <v>245.7</v>
      </c>
      <c r="K2577">
        <f t="shared" si="80"/>
        <v>51</v>
      </c>
      <c r="L2577">
        <f t="shared" si="81"/>
        <v>12530.699999999999</v>
      </c>
    </row>
    <row r="2578" spans="1:12" ht="15">
      <c r="A2578">
        <v>3103220798</v>
      </c>
      <c r="B2578" t="s">
        <v>1302</v>
      </c>
      <c r="C2578" t="s">
        <v>1303</v>
      </c>
      <c r="D2578" s="1">
        <v>42487</v>
      </c>
      <c r="E2578" s="2">
        <v>4143.85</v>
      </c>
      <c r="F2578">
        <v>4143.85</v>
      </c>
      <c r="G2578" s="1">
        <v>42577</v>
      </c>
      <c r="H2578">
        <v>3087</v>
      </c>
      <c r="I2578" s="1">
        <v>42557</v>
      </c>
      <c r="J2578" s="2">
        <v>3396.6</v>
      </c>
      <c r="K2578">
        <f t="shared" si="80"/>
        <v>-20</v>
      </c>
      <c r="L2578">
        <f t="shared" si="81"/>
        <v>-67932</v>
      </c>
    </row>
    <row r="2579" spans="1:12" ht="15">
      <c r="A2579">
        <v>1711831006</v>
      </c>
      <c r="B2579" t="s">
        <v>1304</v>
      </c>
      <c r="C2579" t="s">
        <v>1305</v>
      </c>
      <c r="D2579" s="1">
        <v>42521</v>
      </c>
      <c r="E2579">
        <v>758.18</v>
      </c>
      <c r="F2579">
        <v>758.18</v>
      </c>
      <c r="G2579" s="1">
        <v>42611</v>
      </c>
      <c r="H2579">
        <v>4090</v>
      </c>
      <c r="I2579" s="1">
        <v>42632</v>
      </c>
      <c r="J2579">
        <v>729.02</v>
      </c>
      <c r="K2579">
        <f t="shared" si="80"/>
        <v>21</v>
      </c>
      <c r="L2579">
        <f t="shared" si="81"/>
        <v>15309.42</v>
      </c>
    </row>
    <row r="2580" spans="1:12" ht="15">
      <c r="A2580">
        <v>6872000010</v>
      </c>
      <c r="B2580" t="s">
        <v>1306</v>
      </c>
      <c r="C2580" t="s">
        <v>1307</v>
      </c>
      <c r="D2580" s="1">
        <v>42399</v>
      </c>
      <c r="E2580">
        <v>256.88</v>
      </c>
      <c r="F2580">
        <v>256.88</v>
      </c>
      <c r="G2580" s="1">
        <v>42489</v>
      </c>
      <c r="H2580">
        <v>4170</v>
      </c>
      <c r="I2580" s="1">
        <v>42635</v>
      </c>
      <c r="J2580">
        <v>247</v>
      </c>
      <c r="K2580">
        <f t="shared" si="80"/>
        <v>146</v>
      </c>
      <c r="L2580">
        <f t="shared" si="81"/>
        <v>36062</v>
      </c>
    </row>
    <row r="2581" spans="1:12" ht="15">
      <c r="A2581">
        <v>6872000010</v>
      </c>
      <c r="B2581" t="s">
        <v>1306</v>
      </c>
      <c r="C2581" t="s">
        <v>1308</v>
      </c>
      <c r="D2581" s="1">
        <v>42399</v>
      </c>
      <c r="E2581">
        <v>624</v>
      </c>
      <c r="F2581">
        <v>624</v>
      </c>
      <c r="G2581" s="1">
        <v>42489</v>
      </c>
      <c r="H2581">
        <v>4170</v>
      </c>
      <c r="I2581" s="1">
        <v>42635</v>
      </c>
      <c r="J2581">
        <v>600</v>
      </c>
      <c r="K2581">
        <f t="shared" si="80"/>
        <v>146</v>
      </c>
      <c r="L2581">
        <f t="shared" si="81"/>
        <v>87600</v>
      </c>
    </row>
    <row r="2582" spans="1:12" ht="15">
      <c r="A2582">
        <v>6872000010</v>
      </c>
      <c r="B2582" t="s">
        <v>1306</v>
      </c>
      <c r="C2582" t="s">
        <v>1309</v>
      </c>
      <c r="D2582" s="1">
        <v>42399</v>
      </c>
      <c r="E2582">
        <v>784.54</v>
      </c>
      <c r="F2582">
        <v>784.54</v>
      </c>
      <c r="G2582" s="1">
        <v>42489</v>
      </c>
      <c r="H2582">
        <v>4170</v>
      </c>
      <c r="I2582" s="1">
        <v>42635</v>
      </c>
      <c r="J2582">
        <v>754.37</v>
      </c>
      <c r="K2582">
        <f t="shared" si="80"/>
        <v>146</v>
      </c>
      <c r="L2582">
        <f t="shared" si="81"/>
        <v>110138.02</v>
      </c>
    </row>
    <row r="2583" spans="1:12" ht="15">
      <c r="A2583">
        <v>6872000010</v>
      </c>
      <c r="B2583" t="s">
        <v>1306</v>
      </c>
      <c r="C2583" t="s">
        <v>1310</v>
      </c>
      <c r="D2583" s="1">
        <v>42399</v>
      </c>
      <c r="E2583" s="2">
        <v>1749.06</v>
      </c>
      <c r="F2583">
        <v>1749.06</v>
      </c>
      <c r="G2583" s="1">
        <v>42489</v>
      </c>
      <c r="H2583">
        <v>4170</v>
      </c>
      <c r="I2583" s="1">
        <v>42635</v>
      </c>
      <c r="J2583" s="2">
        <v>1681.79</v>
      </c>
      <c r="K2583">
        <f t="shared" si="80"/>
        <v>146</v>
      </c>
      <c r="L2583">
        <f t="shared" si="81"/>
        <v>245541.34</v>
      </c>
    </row>
    <row r="2584" spans="1:12" ht="15">
      <c r="A2584">
        <v>6872000010</v>
      </c>
      <c r="B2584" t="s">
        <v>1306</v>
      </c>
      <c r="C2584" t="s">
        <v>1311</v>
      </c>
      <c r="D2584" s="1">
        <v>42399</v>
      </c>
      <c r="E2584" s="2">
        <v>2184</v>
      </c>
      <c r="F2584">
        <v>2184</v>
      </c>
      <c r="G2584" s="1">
        <v>42489</v>
      </c>
      <c r="H2584">
        <v>4170</v>
      </c>
      <c r="I2584" s="1">
        <v>42635</v>
      </c>
      <c r="J2584" s="2">
        <v>2100</v>
      </c>
      <c r="K2584">
        <f t="shared" si="80"/>
        <v>146</v>
      </c>
      <c r="L2584">
        <f t="shared" si="81"/>
        <v>306600</v>
      </c>
    </row>
    <row r="2585" spans="1:12" ht="15">
      <c r="A2585">
        <v>6872000010</v>
      </c>
      <c r="B2585" t="s">
        <v>1306</v>
      </c>
      <c r="C2585" t="s">
        <v>1312</v>
      </c>
      <c r="D2585" s="1">
        <v>42399</v>
      </c>
      <c r="E2585" s="2">
        <v>1575.6</v>
      </c>
      <c r="F2585">
        <v>1575.6</v>
      </c>
      <c r="G2585" s="1">
        <v>42489</v>
      </c>
      <c r="H2585">
        <v>4170</v>
      </c>
      <c r="I2585" s="1">
        <v>42635</v>
      </c>
      <c r="J2585" s="2">
        <v>1515</v>
      </c>
      <c r="K2585">
        <f t="shared" si="80"/>
        <v>146</v>
      </c>
      <c r="L2585">
        <f t="shared" si="81"/>
        <v>221190</v>
      </c>
    </row>
    <row r="2586" spans="1:12" ht="15">
      <c r="A2586">
        <v>6872000010</v>
      </c>
      <c r="B2586" t="s">
        <v>1306</v>
      </c>
      <c r="C2586" t="s">
        <v>1313</v>
      </c>
      <c r="D2586" s="1">
        <v>42399</v>
      </c>
      <c r="E2586" s="2">
        <v>1335.29</v>
      </c>
      <c r="F2586">
        <v>1335.29</v>
      </c>
      <c r="G2586" s="1">
        <v>42489</v>
      </c>
      <c r="H2586">
        <v>4170</v>
      </c>
      <c r="I2586" s="1">
        <v>42635</v>
      </c>
      <c r="J2586" s="2">
        <v>1283.93</v>
      </c>
      <c r="K2586">
        <f t="shared" si="80"/>
        <v>146</v>
      </c>
      <c r="L2586">
        <f t="shared" si="81"/>
        <v>187453.78</v>
      </c>
    </row>
    <row r="2587" spans="1:12" ht="15">
      <c r="A2587">
        <v>6872000010</v>
      </c>
      <c r="B2587" t="s">
        <v>1306</v>
      </c>
      <c r="C2587" t="s">
        <v>1314</v>
      </c>
      <c r="D2587" s="1">
        <v>42399</v>
      </c>
      <c r="E2587" s="2">
        <v>1510.9</v>
      </c>
      <c r="F2587">
        <v>1510.9</v>
      </c>
      <c r="G2587" s="1">
        <v>42489</v>
      </c>
      <c r="H2587">
        <v>4170</v>
      </c>
      <c r="I2587" s="1">
        <v>42635</v>
      </c>
      <c r="J2587" s="2">
        <v>1452.79</v>
      </c>
      <c r="K2587">
        <f t="shared" si="80"/>
        <v>146</v>
      </c>
      <c r="L2587">
        <f t="shared" si="81"/>
        <v>212107.34</v>
      </c>
    </row>
    <row r="2588" spans="1:12" ht="15">
      <c r="A2588">
        <v>6872000010</v>
      </c>
      <c r="B2588" t="s">
        <v>1306</v>
      </c>
      <c r="C2588" t="s">
        <v>1315</v>
      </c>
      <c r="D2588" s="1">
        <v>42399</v>
      </c>
      <c r="E2588">
        <v>286</v>
      </c>
      <c r="F2588">
        <v>286</v>
      </c>
      <c r="G2588" s="1">
        <v>42489</v>
      </c>
      <c r="H2588">
        <v>4170</v>
      </c>
      <c r="I2588" s="1">
        <v>42635</v>
      </c>
      <c r="J2588">
        <v>275</v>
      </c>
      <c r="K2588">
        <f t="shared" si="80"/>
        <v>146</v>
      </c>
      <c r="L2588">
        <f t="shared" si="81"/>
        <v>40150</v>
      </c>
    </row>
    <row r="2589" spans="1:12" ht="15">
      <c r="A2589">
        <v>6872000010</v>
      </c>
      <c r="B2589" t="s">
        <v>1306</v>
      </c>
      <c r="C2589" t="s">
        <v>1316</v>
      </c>
      <c r="D2589" s="1">
        <v>42399</v>
      </c>
      <c r="E2589" s="2">
        <v>2159.04</v>
      </c>
      <c r="F2589">
        <v>2159.04</v>
      </c>
      <c r="G2589" s="1">
        <v>42489</v>
      </c>
      <c r="H2589">
        <v>4170</v>
      </c>
      <c r="I2589" s="1">
        <v>42635</v>
      </c>
      <c r="J2589" s="2">
        <v>2076</v>
      </c>
      <c r="K2589">
        <f t="shared" si="80"/>
        <v>146</v>
      </c>
      <c r="L2589">
        <f t="shared" si="81"/>
        <v>303096</v>
      </c>
    </row>
    <row r="2590" spans="1:12" ht="15">
      <c r="A2590">
        <v>6872000010</v>
      </c>
      <c r="B2590" t="s">
        <v>1306</v>
      </c>
      <c r="C2590" t="s">
        <v>1317</v>
      </c>
      <c r="D2590" s="1">
        <v>42399</v>
      </c>
      <c r="E2590" s="2">
        <v>4983.85</v>
      </c>
      <c r="F2590">
        <v>4983.85</v>
      </c>
      <c r="G2590" s="1">
        <v>42489</v>
      </c>
      <c r="H2590">
        <v>4170</v>
      </c>
      <c r="I2590" s="1">
        <v>42635</v>
      </c>
      <c r="J2590" s="2">
        <v>4792.16</v>
      </c>
      <c r="K2590">
        <f t="shared" si="80"/>
        <v>146</v>
      </c>
      <c r="L2590">
        <f t="shared" si="81"/>
        <v>699655.36</v>
      </c>
    </row>
    <row r="2591" spans="1:12" ht="15">
      <c r="A2591">
        <v>401500285</v>
      </c>
      <c r="B2591" t="s">
        <v>1318</v>
      </c>
      <c r="C2591" t="s">
        <v>1319</v>
      </c>
      <c r="D2591" s="1">
        <v>42521</v>
      </c>
      <c r="E2591">
        <v>836.37</v>
      </c>
      <c r="F2591">
        <v>836.37</v>
      </c>
      <c r="G2591" s="1">
        <v>42611</v>
      </c>
      <c r="H2591">
        <v>3695</v>
      </c>
      <c r="I2591" s="1">
        <v>42611</v>
      </c>
      <c r="J2591">
        <v>804.2</v>
      </c>
      <c r="K2591">
        <f t="shared" si="80"/>
        <v>0</v>
      </c>
      <c r="L2591">
        <f t="shared" si="81"/>
        <v>0</v>
      </c>
    </row>
    <row r="2592" spans="1:12" ht="15">
      <c r="A2592">
        <v>1314591007</v>
      </c>
      <c r="B2592" t="s">
        <v>1320</v>
      </c>
      <c r="C2592" t="s">
        <v>1321</v>
      </c>
      <c r="D2592" s="1">
        <v>42384</v>
      </c>
      <c r="E2592" s="2">
        <v>2427.36</v>
      </c>
      <c r="F2592">
        <v>2427.36</v>
      </c>
      <c r="G2592" s="1">
        <v>42474</v>
      </c>
      <c r="H2592">
        <v>3525</v>
      </c>
      <c r="I2592" s="1">
        <v>42584</v>
      </c>
      <c r="J2592" s="2">
        <v>2334</v>
      </c>
      <c r="K2592">
        <f t="shared" si="80"/>
        <v>110</v>
      </c>
      <c r="L2592">
        <f t="shared" si="81"/>
        <v>256740</v>
      </c>
    </row>
    <row r="2593" spans="1:12" ht="15">
      <c r="A2593">
        <v>1314591007</v>
      </c>
      <c r="B2593" t="s">
        <v>1320</v>
      </c>
      <c r="C2593" t="s">
        <v>1322</v>
      </c>
      <c r="D2593" s="1">
        <v>42397</v>
      </c>
      <c r="E2593">
        <v>981.76</v>
      </c>
      <c r="F2593">
        <v>981.76</v>
      </c>
      <c r="G2593" s="1">
        <v>42487</v>
      </c>
      <c r="H2593">
        <v>3525</v>
      </c>
      <c r="I2593" s="1">
        <v>42584</v>
      </c>
      <c r="J2593">
        <v>944</v>
      </c>
      <c r="K2593">
        <f t="shared" si="80"/>
        <v>97</v>
      </c>
      <c r="L2593">
        <f t="shared" si="81"/>
        <v>91568</v>
      </c>
    </row>
    <row r="2594" spans="1:12" ht="15">
      <c r="A2594">
        <v>1314591007</v>
      </c>
      <c r="B2594" t="s">
        <v>1320</v>
      </c>
      <c r="C2594" t="s">
        <v>1323</v>
      </c>
      <c r="D2594" s="1">
        <v>42397</v>
      </c>
      <c r="E2594" s="2">
        <v>3436.16</v>
      </c>
      <c r="F2594">
        <v>3436.16</v>
      </c>
      <c r="G2594" s="1">
        <v>42487</v>
      </c>
      <c r="H2594">
        <v>3525</v>
      </c>
      <c r="I2594" s="1">
        <v>42584</v>
      </c>
      <c r="J2594" s="2">
        <v>3304</v>
      </c>
      <c r="K2594">
        <f t="shared" si="80"/>
        <v>97</v>
      </c>
      <c r="L2594">
        <f t="shared" si="81"/>
        <v>320488</v>
      </c>
    </row>
    <row r="2595" spans="1:12" ht="15">
      <c r="A2595">
        <v>1314591007</v>
      </c>
      <c r="B2595" t="s">
        <v>1320</v>
      </c>
      <c r="C2595" t="s">
        <v>1324</v>
      </c>
      <c r="D2595" s="1">
        <v>42404</v>
      </c>
      <c r="E2595">
        <v>125.9</v>
      </c>
      <c r="F2595">
        <v>125.9</v>
      </c>
      <c r="G2595" s="1">
        <v>42494</v>
      </c>
      <c r="H2595">
        <v>3525</v>
      </c>
      <c r="I2595" s="1">
        <v>42584</v>
      </c>
      <c r="J2595">
        <v>103.2</v>
      </c>
      <c r="K2595">
        <f t="shared" si="80"/>
        <v>90</v>
      </c>
      <c r="L2595">
        <f t="shared" si="81"/>
        <v>9288</v>
      </c>
    </row>
    <row r="2596" spans="1:12" ht="15">
      <c r="A2596">
        <v>1314591007</v>
      </c>
      <c r="B2596" t="s">
        <v>1320</v>
      </c>
      <c r="C2596" t="s">
        <v>1325</v>
      </c>
      <c r="D2596" s="1">
        <v>42404</v>
      </c>
      <c r="E2596" s="2">
        <v>2818.2</v>
      </c>
      <c r="F2596">
        <v>2818.2</v>
      </c>
      <c r="G2596" s="1">
        <v>42494</v>
      </c>
      <c r="H2596">
        <v>3525</v>
      </c>
      <c r="I2596" s="1">
        <v>42584</v>
      </c>
      <c r="J2596" s="2">
        <v>2310</v>
      </c>
      <c r="K2596">
        <f t="shared" si="80"/>
        <v>90</v>
      </c>
      <c r="L2596">
        <f t="shared" si="81"/>
        <v>207900</v>
      </c>
    </row>
    <row r="2597" spans="1:12" ht="15">
      <c r="A2597">
        <v>1314591007</v>
      </c>
      <c r="B2597" t="s">
        <v>1320</v>
      </c>
      <c r="C2597" t="s">
        <v>1326</v>
      </c>
      <c r="D2597" s="1">
        <v>42411</v>
      </c>
      <c r="E2597">
        <v>125.9</v>
      </c>
      <c r="F2597">
        <v>125.9</v>
      </c>
      <c r="G2597" s="1">
        <v>42501</v>
      </c>
      <c r="H2597">
        <v>3525</v>
      </c>
      <c r="I2597" s="1">
        <v>42584</v>
      </c>
      <c r="J2597">
        <v>103.2</v>
      </c>
      <c r="K2597">
        <f t="shared" si="80"/>
        <v>83</v>
      </c>
      <c r="L2597">
        <f t="shared" si="81"/>
        <v>8565.6</v>
      </c>
    </row>
    <row r="2598" spans="1:12" ht="15">
      <c r="A2598">
        <v>1314591007</v>
      </c>
      <c r="B2598" t="s">
        <v>1320</v>
      </c>
      <c r="C2598" t="s">
        <v>1327</v>
      </c>
      <c r="D2598" s="1">
        <v>42425</v>
      </c>
      <c r="E2598">
        <v>244</v>
      </c>
      <c r="F2598">
        <v>244</v>
      </c>
      <c r="G2598" s="1">
        <v>42515</v>
      </c>
      <c r="H2598">
        <v>3525</v>
      </c>
      <c r="I2598" s="1">
        <v>42584</v>
      </c>
      <c r="J2598">
        <v>200</v>
      </c>
      <c r="K2598">
        <f t="shared" si="80"/>
        <v>69</v>
      </c>
      <c r="L2598">
        <f t="shared" si="81"/>
        <v>13800</v>
      </c>
    </row>
    <row r="2599" spans="1:12" ht="15">
      <c r="A2599">
        <v>1314591007</v>
      </c>
      <c r="B2599" t="s">
        <v>1320</v>
      </c>
      <c r="C2599" t="s">
        <v>1328</v>
      </c>
      <c r="D2599" s="1">
        <v>42425</v>
      </c>
      <c r="E2599">
        <v>229.97</v>
      </c>
      <c r="F2599">
        <v>229.97</v>
      </c>
      <c r="G2599" s="1">
        <v>42515</v>
      </c>
      <c r="H2599">
        <v>3525</v>
      </c>
      <c r="I2599" s="1">
        <v>42584</v>
      </c>
      <c r="J2599">
        <v>188.5</v>
      </c>
      <c r="K2599">
        <f t="shared" si="80"/>
        <v>69</v>
      </c>
      <c r="L2599">
        <f t="shared" si="81"/>
        <v>13006.5</v>
      </c>
    </row>
    <row r="2600" spans="1:12" ht="15">
      <c r="A2600">
        <v>1314591007</v>
      </c>
      <c r="B2600" t="s">
        <v>1320</v>
      </c>
      <c r="C2600" t="s">
        <v>1329</v>
      </c>
      <c r="D2600" s="1">
        <v>42430</v>
      </c>
      <c r="E2600">
        <v>79.3</v>
      </c>
      <c r="F2600">
        <v>79.3</v>
      </c>
      <c r="G2600" s="1">
        <v>42520</v>
      </c>
      <c r="H2600">
        <v>3525</v>
      </c>
      <c r="I2600" s="1">
        <v>42584</v>
      </c>
      <c r="J2600">
        <v>65</v>
      </c>
      <c r="K2600">
        <f t="shared" si="80"/>
        <v>64</v>
      </c>
      <c r="L2600">
        <f t="shared" si="81"/>
        <v>4160</v>
      </c>
    </row>
    <row r="2601" spans="1:12" ht="15">
      <c r="A2601">
        <v>1314591007</v>
      </c>
      <c r="B2601" t="s">
        <v>1320</v>
      </c>
      <c r="C2601" t="s">
        <v>1330</v>
      </c>
      <c r="D2601" s="1">
        <v>42440</v>
      </c>
      <c r="E2601" s="2">
        <v>1125.94</v>
      </c>
      <c r="F2601">
        <v>1125.94</v>
      </c>
      <c r="G2601" s="1">
        <v>42530</v>
      </c>
      <c r="H2601">
        <v>3525</v>
      </c>
      <c r="I2601" s="1">
        <v>42584</v>
      </c>
      <c r="J2601">
        <v>922.9</v>
      </c>
      <c r="K2601">
        <f t="shared" si="80"/>
        <v>54</v>
      </c>
      <c r="L2601">
        <f t="shared" si="81"/>
        <v>49836.6</v>
      </c>
    </row>
    <row r="2602" spans="1:12" ht="15">
      <c r="A2602">
        <v>1314591007</v>
      </c>
      <c r="B2602" t="s">
        <v>1320</v>
      </c>
      <c r="C2602" t="s">
        <v>1331</v>
      </c>
      <c r="D2602" s="1">
        <v>42447</v>
      </c>
      <c r="E2602">
        <v>432.61</v>
      </c>
      <c r="F2602">
        <v>432.61</v>
      </c>
      <c r="G2602" s="1">
        <v>42537</v>
      </c>
      <c r="H2602">
        <v>3525</v>
      </c>
      <c r="I2602" s="1">
        <v>42584</v>
      </c>
      <c r="J2602">
        <v>354.6</v>
      </c>
      <c r="K2602">
        <f t="shared" si="80"/>
        <v>47</v>
      </c>
      <c r="L2602">
        <f t="shared" si="81"/>
        <v>16666.2</v>
      </c>
    </row>
    <row r="2603" spans="1:12" ht="15">
      <c r="A2603">
        <v>1314591007</v>
      </c>
      <c r="B2603" t="s">
        <v>1320</v>
      </c>
      <c r="C2603" t="s">
        <v>1332</v>
      </c>
      <c r="D2603" s="1">
        <v>42447</v>
      </c>
      <c r="E2603" s="2">
        <v>1701.9</v>
      </c>
      <c r="F2603">
        <v>1701.9</v>
      </c>
      <c r="G2603" s="1">
        <v>42537</v>
      </c>
      <c r="H2603">
        <v>3525</v>
      </c>
      <c r="I2603" s="1">
        <v>42584</v>
      </c>
      <c r="J2603" s="2">
        <v>1395</v>
      </c>
      <c r="K2603">
        <f t="shared" si="80"/>
        <v>47</v>
      </c>
      <c r="L2603">
        <f t="shared" si="81"/>
        <v>65565</v>
      </c>
    </row>
    <row r="2604" spans="1:12" ht="15">
      <c r="A2604">
        <v>1314591007</v>
      </c>
      <c r="B2604" t="s">
        <v>1320</v>
      </c>
      <c r="C2604" t="s">
        <v>1333</v>
      </c>
      <c r="D2604" s="1">
        <v>42461</v>
      </c>
      <c r="E2604" s="2">
        <v>1832.44</v>
      </c>
      <c r="F2604">
        <v>1832.44</v>
      </c>
      <c r="G2604" s="1">
        <v>42551</v>
      </c>
      <c r="H2604">
        <v>4263</v>
      </c>
      <c r="I2604" s="1">
        <v>42641</v>
      </c>
      <c r="J2604" s="2">
        <v>1502</v>
      </c>
      <c r="K2604">
        <f t="shared" si="80"/>
        <v>90</v>
      </c>
      <c r="L2604">
        <f t="shared" si="81"/>
        <v>135180</v>
      </c>
    </row>
    <row r="2605" spans="1:12" ht="15">
      <c r="A2605">
        <v>1314591007</v>
      </c>
      <c r="B2605" t="s">
        <v>1320</v>
      </c>
      <c r="C2605" t="s">
        <v>1334</v>
      </c>
      <c r="D2605" s="1">
        <v>42467</v>
      </c>
      <c r="E2605" s="2">
        <v>1009.43</v>
      </c>
      <c r="F2605">
        <v>1009.43</v>
      </c>
      <c r="G2605" s="1">
        <v>42557</v>
      </c>
      <c r="H2605">
        <v>4263</v>
      </c>
      <c r="I2605" s="1">
        <v>42641</v>
      </c>
      <c r="J2605">
        <v>827.4</v>
      </c>
      <c r="K2605">
        <f t="shared" si="80"/>
        <v>84</v>
      </c>
      <c r="L2605">
        <f t="shared" si="81"/>
        <v>69501.59999999999</v>
      </c>
    </row>
    <row r="2606" spans="1:12" ht="15">
      <c r="A2606">
        <v>1314591007</v>
      </c>
      <c r="B2606" t="s">
        <v>1320</v>
      </c>
      <c r="C2606" t="s">
        <v>1335</v>
      </c>
      <c r="D2606" s="1">
        <v>42467</v>
      </c>
      <c r="E2606">
        <v>728.63</v>
      </c>
      <c r="F2606">
        <v>728.63</v>
      </c>
      <c r="G2606" s="1">
        <v>42557</v>
      </c>
      <c r="H2606">
        <v>4263</v>
      </c>
      <c r="I2606" s="1">
        <v>42641</v>
      </c>
      <c r="J2606">
        <v>597.24</v>
      </c>
      <c r="K2606">
        <f t="shared" si="80"/>
        <v>84</v>
      </c>
      <c r="L2606">
        <f t="shared" si="81"/>
        <v>50168.16</v>
      </c>
    </row>
    <row r="2607" spans="1:12" ht="15">
      <c r="A2607">
        <v>1314591007</v>
      </c>
      <c r="B2607" t="s">
        <v>1320</v>
      </c>
      <c r="C2607" t="s">
        <v>1336</v>
      </c>
      <c r="D2607" s="1">
        <v>42486</v>
      </c>
      <c r="E2607" s="2">
        <v>1988.48</v>
      </c>
      <c r="F2607">
        <v>1988.48</v>
      </c>
      <c r="G2607" s="1">
        <v>42576</v>
      </c>
      <c r="H2607">
        <v>4263</v>
      </c>
      <c r="I2607" s="1">
        <v>42641</v>
      </c>
      <c r="J2607" s="2">
        <v>1912</v>
      </c>
      <c r="K2607">
        <f t="shared" si="80"/>
        <v>65</v>
      </c>
      <c r="L2607">
        <f t="shared" si="81"/>
        <v>124280</v>
      </c>
    </row>
    <row r="2608" spans="1:12" ht="15">
      <c r="A2608">
        <v>1314591007</v>
      </c>
      <c r="B2608" t="s">
        <v>1320</v>
      </c>
      <c r="C2608" t="s">
        <v>1337</v>
      </c>
      <c r="D2608" s="1">
        <v>42486</v>
      </c>
      <c r="E2608">
        <v>244</v>
      </c>
      <c r="F2608">
        <v>244</v>
      </c>
      <c r="G2608" s="1">
        <v>42576</v>
      </c>
      <c r="H2608">
        <v>4263</v>
      </c>
      <c r="I2608" s="1">
        <v>42641</v>
      </c>
      <c r="J2608">
        <v>200</v>
      </c>
      <c r="K2608">
        <f t="shared" si="80"/>
        <v>65</v>
      </c>
      <c r="L2608">
        <f t="shared" si="81"/>
        <v>13000</v>
      </c>
    </row>
    <row r="2609" spans="1:12" ht="15">
      <c r="A2609">
        <v>1314591007</v>
      </c>
      <c r="B2609" t="s">
        <v>1320</v>
      </c>
      <c r="C2609" t="s">
        <v>1338</v>
      </c>
      <c r="D2609" s="1">
        <v>42489</v>
      </c>
      <c r="E2609">
        <v>844.73</v>
      </c>
      <c r="F2609">
        <v>844.73</v>
      </c>
      <c r="G2609" s="1">
        <v>42579</v>
      </c>
      <c r="H2609">
        <v>4263</v>
      </c>
      <c r="I2609" s="1">
        <v>42641</v>
      </c>
      <c r="J2609">
        <v>692.4</v>
      </c>
      <c r="K2609">
        <f t="shared" si="80"/>
        <v>62</v>
      </c>
      <c r="L2609">
        <f t="shared" si="81"/>
        <v>42928.799999999996</v>
      </c>
    </row>
    <row r="2610" spans="1:12" ht="15">
      <c r="A2610">
        <v>1314591007</v>
      </c>
      <c r="B2610" t="s">
        <v>1320</v>
      </c>
      <c r="C2610" t="s">
        <v>1339</v>
      </c>
      <c r="D2610" s="1">
        <v>42489</v>
      </c>
      <c r="E2610">
        <v>309.27</v>
      </c>
      <c r="F2610">
        <v>309.27</v>
      </c>
      <c r="G2610" s="1">
        <v>42579</v>
      </c>
      <c r="H2610">
        <v>4263</v>
      </c>
      <c r="I2610" s="1">
        <v>42641</v>
      </c>
      <c r="J2610">
        <v>253.5</v>
      </c>
      <c r="K2610">
        <f t="shared" si="80"/>
        <v>62</v>
      </c>
      <c r="L2610">
        <f t="shared" si="81"/>
        <v>15717</v>
      </c>
    </row>
    <row r="2611" spans="1:12" ht="15">
      <c r="A2611">
        <v>1314591007</v>
      </c>
      <c r="B2611" t="s">
        <v>1320</v>
      </c>
      <c r="C2611" t="s">
        <v>1340</v>
      </c>
      <c r="D2611" s="1">
        <v>42489</v>
      </c>
      <c r="E2611" s="2">
        <v>1701.9</v>
      </c>
      <c r="F2611">
        <v>1701.9</v>
      </c>
      <c r="G2611" s="1">
        <v>42579</v>
      </c>
      <c r="H2611">
        <v>4263</v>
      </c>
      <c r="I2611" s="1">
        <v>42641</v>
      </c>
      <c r="J2611" s="2">
        <v>1395</v>
      </c>
      <c r="K2611">
        <f t="shared" si="80"/>
        <v>62</v>
      </c>
      <c r="L2611">
        <f t="shared" si="81"/>
        <v>86490</v>
      </c>
    </row>
    <row r="2612" spans="1:12" ht="15">
      <c r="A2612">
        <v>1314591007</v>
      </c>
      <c r="B2612" t="s">
        <v>1320</v>
      </c>
      <c r="C2612" t="s">
        <v>1341</v>
      </c>
      <c r="D2612" s="1">
        <v>42502</v>
      </c>
      <c r="E2612" s="2">
        <v>8289.84</v>
      </c>
      <c r="F2612">
        <v>8289.84</v>
      </c>
      <c r="G2612" s="1">
        <v>42592</v>
      </c>
      <c r="H2612">
        <v>3525</v>
      </c>
      <c r="I2612" s="1">
        <v>42584</v>
      </c>
      <c r="J2612" s="2">
        <v>7971</v>
      </c>
      <c r="K2612">
        <f t="shared" si="80"/>
        <v>-8</v>
      </c>
      <c r="L2612">
        <f t="shared" si="81"/>
        <v>-63768</v>
      </c>
    </row>
    <row r="2613" spans="1:12" ht="15">
      <c r="A2613">
        <v>1314591007</v>
      </c>
      <c r="B2613" t="s">
        <v>1320</v>
      </c>
      <c r="C2613" t="s">
        <v>1342</v>
      </c>
      <c r="D2613" s="1">
        <v>42528</v>
      </c>
      <c r="E2613">
        <v>233.02</v>
      </c>
      <c r="F2613">
        <v>233.02</v>
      </c>
      <c r="G2613" s="1">
        <v>42618</v>
      </c>
      <c r="H2613">
        <v>4263</v>
      </c>
      <c r="I2613" s="1">
        <v>42641</v>
      </c>
      <c r="J2613">
        <v>191</v>
      </c>
      <c r="K2613">
        <f t="shared" si="80"/>
        <v>23</v>
      </c>
      <c r="L2613">
        <f t="shared" si="81"/>
        <v>4393</v>
      </c>
    </row>
    <row r="2614" spans="1:12" ht="15">
      <c r="A2614">
        <v>1314591007</v>
      </c>
      <c r="B2614" t="s">
        <v>1320</v>
      </c>
      <c r="C2614" t="s">
        <v>1343</v>
      </c>
      <c r="D2614" s="1">
        <v>42528</v>
      </c>
      <c r="E2614">
        <v>488</v>
      </c>
      <c r="F2614">
        <v>488</v>
      </c>
      <c r="G2614" s="1">
        <v>42618</v>
      </c>
      <c r="H2614">
        <v>4263</v>
      </c>
      <c r="I2614" s="1">
        <v>42641</v>
      </c>
      <c r="J2614">
        <v>400</v>
      </c>
      <c r="K2614">
        <f t="shared" si="80"/>
        <v>23</v>
      </c>
      <c r="L2614">
        <f t="shared" si="81"/>
        <v>9200</v>
      </c>
    </row>
    <row r="2615" spans="1:12" ht="15">
      <c r="A2615">
        <v>1314591007</v>
      </c>
      <c r="B2615" t="s">
        <v>1320</v>
      </c>
      <c r="C2615" t="s">
        <v>1344</v>
      </c>
      <c r="D2615" s="1">
        <v>42528</v>
      </c>
      <c r="E2615" s="2">
        <v>1383.48</v>
      </c>
      <c r="F2615">
        <v>1383.48</v>
      </c>
      <c r="G2615" s="1">
        <v>42618</v>
      </c>
      <c r="H2615">
        <v>4263</v>
      </c>
      <c r="I2615" s="1">
        <v>42641</v>
      </c>
      <c r="J2615" s="2">
        <v>1134</v>
      </c>
      <c r="K2615">
        <f t="shared" si="80"/>
        <v>23</v>
      </c>
      <c r="L2615">
        <f t="shared" si="81"/>
        <v>26082</v>
      </c>
    </row>
    <row r="2616" spans="1:12" ht="15">
      <c r="A2616">
        <v>1314591007</v>
      </c>
      <c r="B2616" t="s">
        <v>1320</v>
      </c>
      <c r="C2616" t="s">
        <v>1345</v>
      </c>
      <c r="D2616" s="1">
        <v>42538</v>
      </c>
      <c r="E2616" s="2">
        <v>2496.12</v>
      </c>
      <c r="F2616">
        <v>2496.12</v>
      </c>
      <c r="G2616" s="1">
        <v>42628</v>
      </c>
      <c r="H2616">
        <v>4263</v>
      </c>
      <c r="I2616" s="1">
        <v>42641</v>
      </c>
      <c r="J2616" s="2">
        <v>2046</v>
      </c>
      <c r="K2616">
        <f t="shared" si="80"/>
        <v>13</v>
      </c>
      <c r="L2616">
        <f t="shared" si="81"/>
        <v>26598</v>
      </c>
    </row>
    <row r="2617" spans="1:12" ht="15">
      <c r="A2617">
        <v>1314591007</v>
      </c>
      <c r="B2617" t="s">
        <v>1320</v>
      </c>
      <c r="C2617" t="s">
        <v>1346</v>
      </c>
      <c r="D2617" s="1">
        <v>42538</v>
      </c>
      <c r="E2617" s="2">
        <v>1442.04</v>
      </c>
      <c r="F2617">
        <v>1442.04</v>
      </c>
      <c r="G2617" s="1">
        <v>42628</v>
      </c>
      <c r="H2617">
        <v>4263</v>
      </c>
      <c r="I2617" s="1">
        <v>42641</v>
      </c>
      <c r="J2617" s="2">
        <v>1242</v>
      </c>
      <c r="K2617">
        <f t="shared" si="80"/>
        <v>13</v>
      </c>
      <c r="L2617">
        <f t="shared" si="81"/>
        <v>16146</v>
      </c>
    </row>
    <row r="2618" spans="1:12" ht="15">
      <c r="A2618">
        <v>1314591007</v>
      </c>
      <c r="B2618" t="s">
        <v>1320</v>
      </c>
      <c r="C2618" t="s">
        <v>1347</v>
      </c>
      <c r="D2618" s="1">
        <v>42550</v>
      </c>
      <c r="E2618">
        <v>114.99</v>
      </c>
      <c r="F2618">
        <v>114.99</v>
      </c>
      <c r="G2618" s="1">
        <v>42640</v>
      </c>
      <c r="H2618">
        <v>4263</v>
      </c>
      <c r="I2618" s="1">
        <v>42641</v>
      </c>
      <c r="J2618">
        <v>94.25</v>
      </c>
      <c r="K2618">
        <f t="shared" si="80"/>
        <v>1</v>
      </c>
      <c r="L2618">
        <f t="shared" si="81"/>
        <v>94.25</v>
      </c>
    </row>
    <row r="2619" spans="1:12" ht="15">
      <c r="A2619">
        <v>1314591007</v>
      </c>
      <c r="B2619" t="s">
        <v>1320</v>
      </c>
      <c r="C2619" t="s">
        <v>1348</v>
      </c>
      <c r="D2619" s="1">
        <v>42550</v>
      </c>
      <c r="E2619">
        <v>737.49</v>
      </c>
      <c r="F2619">
        <v>737.49</v>
      </c>
      <c r="G2619" s="1">
        <v>42640</v>
      </c>
      <c r="H2619">
        <v>4263</v>
      </c>
      <c r="I2619" s="1">
        <v>42641</v>
      </c>
      <c r="J2619">
        <v>604.5</v>
      </c>
      <c r="K2619">
        <f t="shared" si="80"/>
        <v>1</v>
      </c>
      <c r="L2619">
        <f t="shared" si="81"/>
        <v>604.5</v>
      </c>
    </row>
    <row r="2620" spans="1:12" ht="15">
      <c r="A2620">
        <v>1314591007</v>
      </c>
      <c r="B2620" t="s">
        <v>1320</v>
      </c>
      <c r="C2620" t="s">
        <v>1349</v>
      </c>
      <c r="D2620" s="1">
        <v>42562</v>
      </c>
      <c r="E2620">
        <v>549</v>
      </c>
      <c r="F2620">
        <v>549</v>
      </c>
      <c r="G2620" s="1">
        <v>42652</v>
      </c>
      <c r="H2620">
        <v>4263</v>
      </c>
      <c r="I2620" s="1">
        <v>42641</v>
      </c>
      <c r="J2620">
        <v>450</v>
      </c>
      <c r="K2620">
        <f t="shared" si="80"/>
        <v>-11</v>
      </c>
      <c r="L2620">
        <f t="shared" si="81"/>
        <v>-4950</v>
      </c>
    </row>
    <row r="2621" spans="1:12" ht="15">
      <c r="A2621">
        <v>978700797</v>
      </c>
      <c r="B2621" t="s">
        <v>1350</v>
      </c>
      <c r="C2621" s="3">
        <v>15888</v>
      </c>
      <c r="D2621" s="1">
        <v>42433</v>
      </c>
      <c r="E2621">
        <v>268.4</v>
      </c>
      <c r="F2621">
        <v>268.4</v>
      </c>
      <c r="G2621" s="1">
        <v>42523</v>
      </c>
      <c r="H2621">
        <v>3447</v>
      </c>
      <c r="I2621" s="1">
        <v>42573</v>
      </c>
      <c r="J2621">
        <v>220</v>
      </c>
      <c r="K2621">
        <f t="shared" si="80"/>
        <v>50</v>
      </c>
      <c r="L2621">
        <f t="shared" si="81"/>
        <v>11000</v>
      </c>
    </row>
    <row r="2622" spans="1:12" ht="15">
      <c r="A2622">
        <v>978700797</v>
      </c>
      <c r="B2622" t="s">
        <v>1350</v>
      </c>
      <c r="C2622" s="3">
        <v>26115</v>
      </c>
      <c r="D2622" s="1">
        <v>42544</v>
      </c>
      <c r="E2622" s="2">
        <v>3714.9</v>
      </c>
      <c r="F2622">
        <v>3714.9</v>
      </c>
      <c r="G2622" s="1">
        <v>42634</v>
      </c>
      <c r="H2622">
        <v>3924</v>
      </c>
      <c r="I2622" s="1">
        <v>42621</v>
      </c>
      <c r="J2622" s="2">
        <v>3045</v>
      </c>
      <c r="K2622">
        <f t="shared" si="80"/>
        <v>-13</v>
      </c>
      <c r="L2622">
        <f t="shared" si="81"/>
        <v>-39585</v>
      </c>
    </row>
    <row r="2623" spans="1:12" ht="15">
      <c r="A2623">
        <v>1013500523</v>
      </c>
      <c r="B2623" t="s">
        <v>1351</v>
      </c>
      <c r="C2623" t="s">
        <v>12</v>
      </c>
      <c r="D2623" s="1">
        <v>42460</v>
      </c>
      <c r="E2623" s="2">
        <v>2432.68</v>
      </c>
      <c r="F2623">
        <v>2432.68</v>
      </c>
      <c r="G2623" s="1">
        <v>42550</v>
      </c>
      <c r="H2623">
        <v>3088</v>
      </c>
      <c r="I2623" s="1">
        <v>42557</v>
      </c>
      <c r="J2623" s="2">
        <v>1994</v>
      </c>
      <c r="K2623">
        <f t="shared" si="80"/>
        <v>7</v>
      </c>
      <c r="L2623">
        <f t="shared" si="81"/>
        <v>13958</v>
      </c>
    </row>
    <row r="2624" spans="1:12" ht="15">
      <c r="A2624">
        <v>2045000805</v>
      </c>
      <c r="B2624" t="s">
        <v>1352</v>
      </c>
      <c r="C2624" t="s">
        <v>1353</v>
      </c>
      <c r="D2624" s="1">
        <v>42166</v>
      </c>
      <c r="E2624" s="2">
        <v>3111.13</v>
      </c>
      <c r="F2624">
        <v>3111.13</v>
      </c>
      <c r="G2624" s="1">
        <v>42256</v>
      </c>
      <c r="H2624">
        <v>4094</v>
      </c>
      <c r="I2624" s="1">
        <v>42632</v>
      </c>
      <c r="J2624" s="2">
        <v>2991.47</v>
      </c>
      <c r="K2624">
        <f t="shared" si="80"/>
        <v>376</v>
      </c>
      <c r="L2624">
        <f t="shared" si="81"/>
        <v>1124792.72</v>
      </c>
    </row>
    <row r="2625" spans="1:12" ht="15">
      <c r="A2625">
        <v>2045000805</v>
      </c>
      <c r="B2625" t="s">
        <v>1352</v>
      </c>
      <c r="C2625" t="s">
        <v>1354</v>
      </c>
      <c r="D2625" s="1">
        <v>42451</v>
      </c>
      <c r="E2625" s="2">
        <v>4331.56</v>
      </c>
      <c r="F2625">
        <v>4331.56</v>
      </c>
      <c r="G2625" s="1">
        <v>42511</v>
      </c>
      <c r="H2625">
        <v>3152</v>
      </c>
      <c r="I2625" s="1">
        <v>42558</v>
      </c>
      <c r="J2625" s="2">
        <v>4164.96</v>
      </c>
      <c r="K2625">
        <f t="shared" si="80"/>
        <v>47</v>
      </c>
      <c r="L2625">
        <f t="shared" si="81"/>
        <v>195753.12</v>
      </c>
    </row>
    <row r="2626" spans="1:12" ht="15">
      <c r="A2626">
        <v>2045000805</v>
      </c>
      <c r="B2626" t="s">
        <v>1352</v>
      </c>
      <c r="C2626" t="s">
        <v>1355</v>
      </c>
      <c r="D2626" s="1">
        <v>42482</v>
      </c>
      <c r="E2626" s="2">
        <v>5212.62</v>
      </c>
      <c r="F2626">
        <v>5212.62</v>
      </c>
      <c r="G2626" s="1">
        <v>42542</v>
      </c>
      <c r="H2626">
        <v>3152</v>
      </c>
      <c r="I2626" s="1">
        <v>42558</v>
      </c>
      <c r="J2626" s="2">
        <v>5012.13</v>
      </c>
      <c r="K2626">
        <f t="shared" si="80"/>
        <v>16</v>
      </c>
      <c r="L2626">
        <f t="shared" si="81"/>
        <v>80194.08</v>
      </c>
    </row>
    <row r="2627" spans="1:12" ht="15">
      <c r="A2627">
        <v>1543870800</v>
      </c>
      <c r="B2627" t="s">
        <v>1356</v>
      </c>
      <c r="C2627" t="s">
        <v>1357</v>
      </c>
      <c r="D2627" s="1">
        <v>42450</v>
      </c>
      <c r="E2627">
        <v>713.91</v>
      </c>
      <c r="F2627">
        <v>713.91</v>
      </c>
      <c r="G2627" s="1">
        <v>42540</v>
      </c>
      <c r="H2627">
        <v>3154</v>
      </c>
      <c r="I2627" s="1">
        <v>42558</v>
      </c>
      <c r="J2627">
        <v>686.45</v>
      </c>
      <c r="K2627">
        <f t="shared" si="80"/>
        <v>18</v>
      </c>
      <c r="L2627">
        <f t="shared" si="81"/>
        <v>12356.1</v>
      </c>
    </row>
    <row r="2628" spans="1:12" ht="15">
      <c r="A2628">
        <v>1543870800</v>
      </c>
      <c r="B2628" t="s">
        <v>1356</v>
      </c>
      <c r="C2628" t="s">
        <v>1358</v>
      </c>
      <c r="D2628" s="1">
        <v>42450</v>
      </c>
      <c r="E2628">
        <v>713.91</v>
      </c>
      <c r="F2628">
        <v>713.91</v>
      </c>
      <c r="G2628" s="1">
        <v>42540</v>
      </c>
      <c r="H2628">
        <v>3154</v>
      </c>
      <c r="I2628" s="1">
        <v>42558</v>
      </c>
      <c r="J2628">
        <v>686.45</v>
      </c>
      <c r="K2628">
        <f t="shared" si="80"/>
        <v>18</v>
      </c>
      <c r="L2628">
        <f t="shared" si="81"/>
        <v>12356.1</v>
      </c>
    </row>
    <row r="2629" spans="1:12" ht="15">
      <c r="A2629">
        <v>1543870800</v>
      </c>
      <c r="B2629" t="s">
        <v>1356</v>
      </c>
      <c r="C2629" t="s">
        <v>1359</v>
      </c>
      <c r="D2629" s="1">
        <v>42501</v>
      </c>
      <c r="E2629" s="2">
        <v>1963.95</v>
      </c>
      <c r="F2629">
        <v>1963.95</v>
      </c>
      <c r="G2629" s="1">
        <v>42591</v>
      </c>
      <c r="H2629">
        <v>3694</v>
      </c>
      <c r="I2629" s="1">
        <v>42611</v>
      </c>
      <c r="J2629" s="2">
        <v>1888.41</v>
      </c>
      <c r="K2629">
        <f aca="true" t="shared" si="82" ref="K2629:K2692">I2629-G2629</f>
        <v>20</v>
      </c>
      <c r="L2629">
        <f aca="true" t="shared" si="83" ref="L2629:L2692">J2629*K2629</f>
        <v>37768.200000000004</v>
      </c>
    </row>
    <row r="2630" spans="1:12" ht="15">
      <c r="A2630">
        <v>2740570797</v>
      </c>
      <c r="B2630" t="s">
        <v>1360</v>
      </c>
      <c r="C2630" t="s">
        <v>1361</v>
      </c>
      <c r="D2630" s="1">
        <v>42445</v>
      </c>
      <c r="E2630">
        <v>326.49</v>
      </c>
      <c r="F2630">
        <v>326.49</v>
      </c>
      <c r="G2630" s="1">
        <v>42535</v>
      </c>
      <c r="H2630">
        <v>3150</v>
      </c>
      <c r="I2630" s="1">
        <v>42558</v>
      </c>
      <c r="J2630">
        <v>313.93</v>
      </c>
      <c r="K2630">
        <f t="shared" si="82"/>
        <v>23</v>
      </c>
      <c r="L2630">
        <f t="shared" si="83"/>
        <v>7220.39</v>
      </c>
    </row>
    <row r="2631" spans="1:12" ht="15">
      <c r="A2631">
        <v>3321100798</v>
      </c>
      <c r="B2631" t="s">
        <v>1362</v>
      </c>
      <c r="C2631">
        <v>27</v>
      </c>
      <c r="D2631" s="1">
        <v>42170</v>
      </c>
      <c r="E2631">
        <v>499.3</v>
      </c>
      <c r="F2631">
        <v>499.3</v>
      </c>
      <c r="G2631" s="1">
        <v>42260</v>
      </c>
      <c r="H2631">
        <v>3497</v>
      </c>
      <c r="I2631" s="1">
        <v>42578</v>
      </c>
      <c r="J2631">
        <v>499.3</v>
      </c>
      <c r="K2631">
        <f t="shared" si="82"/>
        <v>318</v>
      </c>
      <c r="L2631">
        <f t="shared" si="83"/>
        <v>158777.4</v>
      </c>
    </row>
    <row r="2632" spans="1:12" ht="15">
      <c r="A2632">
        <v>3321100798</v>
      </c>
      <c r="B2632" t="s">
        <v>1362</v>
      </c>
      <c r="C2632">
        <v>55</v>
      </c>
      <c r="D2632" s="1">
        <v>42255</v>
      </c>
      <c r="E2632">
        <v>505.13</v>
      </c>
      <c r="F2632">
        <v>505.13</v>
      </c>
      <c r="G2632" s="1">
        <v>42345</v>
      </c>
      <c r="H2632">
        <v>4115</v>
      </c>
      <c r="I2632" s="1">
        <v>42633</v>
      </c>
      <c r="J2632">
        <v>505.13</v>
      </c>
      <c r="K2632">
        <f t="shared" si="82"/>
        <v>288</v>
      </c>
      <c r="L2632">
        <f t="shared" si="83"/>
        <v>145477.44</v>
      </c>
    </row>
    <row r="2633" spans="1:12" ht="15">
      <c r="A2633">
        <v>3321100798</v>
      </c>
      <c r="B2633" t="s">
        <v>1362</v>
      </c>
      <c r="C2633">
        <v>71</v>
      </c>
      <c r="D2633" s="1">
        <v>42292</v>
      </c>
      <c r="E2633">
        <v>634.41</v>
      </c>
      <c r="F2633">
        <v>634.41</v>
      </c>
      <c r="G2633" s="1">
        <v>42382</v>
      </c>
      <c r="H2633">
        <v>4115</v>
      </c>
      <c r="I2633" s="1">
        <v>42633</v>
      </c>
      <c r="J2633">
        <v>634.41</v>
      </c>
      <c r="K2633">
        <f t="shared" si="82"/>
        <v>251</v>
      </c>
      <c r="L2633">
        <f t="shared" si="83"/>
        <v>159236.91</v>
      </c>
    </row>
    <row r="2634" spans="1:12" ht="15">
      <c r="A2634">
        <v>3321100798</v>
      </c>
      <c r="B2634" t="s">
        <v>1362</v>
      </c>
      <c r="C2634">
        <v>79</v>
      </c>
      <c r="D2634" s="1">
        <v>42318</v>
      </c>
      <c r="E2634">
        <v>481.52</v>
      </c>
      <c r="F2634">
        <v>481.52</v>
      </c>
      <c r="G2634" s="1">
        <v>42408</v>
      </c>
      <c r="H2634">
        <v>4115</v>
      </c>
      <c r="I2634" s="1">
        <v>42633</v>
      </c>
      <c r="J2634">
        <v>481.52</v>
      </c>
      <c r="K2634">
        <f t="shared" si="82"/>
        <v>225</v>
      </c>
      <c r="L2634">
        <f t="shared" si="83"/>
        <v>108342</v>
      </c>
    </row>
    <row r="2635" spans="1:12" ht="15">
      <c r="A2635">
        <v>3321100798</v>
      </c>
      <c r="B2635" t="s">
        <v>1362</v>
      </c>
      <c r="C2635">
        <v>16</v>
      </c>
      <c r="D2635" s="1">
        <v>42492</v>
      </c>
      <c r="E2635">
        <v>714.4</v>
      </c>
      <c r="F2635">
        <v>714.4</v>
      </c>
      <c r="G2635" s="1">
        <v>42582</v>
      </c>
      <c r="H2635">
        <v>4115</v>
      </c>
      <c r="I2635" s="1">
        <v>42633</v>
      </c>
      <c r="J2635">
        <v>686.93</v>
      </c>
      <c r="K2635">
        <f t="shared" si="82"/>
        <v>51</v>
      </c>
      <c r="L2635">
        <f t="shared" si="83"/>
        <v>35033.43</v>
      </c>
    </row>
    <row r="2636" spans="1:12" ht="15">
      <c r="A2636">
        <v>3321100798</v>
      </c>
      <c r="B2636" t="s">
        <v>1362</v>
      </c>
      <c r="C2636">
        <v>94</v>
      </c>
      <c r="D2636" s="1">
        <v>42369</v>
      </c>
      <c r="E2636">
        <v>-499.3</v>
      </c>
      <c r="F2636">
        <v>-499.3</v>
      </c>
      <c r="G2636" s="1">
        <v>42448</v>
      </c>
      <c r="H2636">
        <v>3497</v>
      </c>
      <c r="I2636" s="1">
        <v>42578</v>
      </c>
      <c r="J2636">
        <v>-499.3</v>
      </c>
      <c r="K2636">
        <f t="shared" si="82"/>
        <v>130</v>
      </c>
      <c r="L2636">
        <f t="shared" si="83"/>
        <v>-64909</v>
      </c>
    </row>
    <row r="2637" spans="1:12" ht="15">
      <c r="A2637">
        <v>3321100798</v>
      </c>
      <c r="B2637" t="s">
        <v>1362</v>
      </c>
      <c r="C2637">
        <v>100</v>
      </c>
      <c r="D2637" s="1">
        <v>42369</v>
      </c>
      <c r="E2637">
        <v>499.3</v>
      </c>
      <c r="F2637">
        <v>499.3</v>
      </c>
      <c r="G2637" s="1">
        <v>42459</v>
      </c>
      <c r="H2637">
        <v>3497</v>
      </c>
      <c r="I2637" s="1">
        <v>42578</v>
      </c>
      <c r="J2637">
        <v>480.1</v>
      </c>
      <c r="K2637">
        <f t="shared" si="82"/>
        <v>119</v>
      </c>
      <c r="L2637">
        <f t="shared" si="83"/>
        <v>57131.9</v>
      </c>
    </row>
    <row r="2638" spans="1:12" ht="15">
      <c r="A2638">
        <v>1729590032</v>
      </c>
      <c r="B2638" t="s">
        <v>1363</v>
      </c>
      <c r="C2638" t="s">
        <v>1364</v>
      </c>
      <c r="D2638" s="1">
        <v>42481</v>
      </c>
      <c r="E2638" s="2">
        <v>1355.59</v>
      </c>
      <c r="F2638">
        <v>1355.59</v>
      </c>
      <c r="G2638" s="1">
        <v>42571</v>
      </c>
      <c r="H2638">
        <v>3782</v>
      </c>
      <c r="I2638" s="1">
        <v>42614</v>
      </c>
      <c r="J2638" s="2">
        <v>1111.14</v>
      </c>
      <c r="K2638">
        <f t="shared" si="82"/>
        <v>43</v>
      </c>
      <c r="L2638">
        <f t="shared" si="83"/>
        <v>47779.020000000004</v>
      </c>
    </row>
    <row r="2639" spans="1:12" ht="15">
      <c r="A2639">
        <v>6516000962</v>
      </c>
      <c r="B2639" t="s">
        <v>1365</v>
      </c>
      <c r="C2639">
        <v>8500024211</v>
      </c>
      <c r="D2639" s="1">
        <v>42249</v>
      </c>
      <c r="E2639" s="2">
        <v>2788.61</v>
      </c>
      <c r="F2639">
        <v>2788.61</v>
      </c>
      <c r="G2639" s="1">
        <v>42339</v>
      </c>
      <c r="H2639">
        <v>4211</v>
      </c>
      <c r="I2639" s="1">
        <v>42639</v>
      </c>
      <c r="J2639" s="2">
        <v>2535.1</v>
      </c>
      <c r="K2639">
        <f t="shared" si="82"/>
        <v>300</v>
      </c>
      <c r="L2639">
        <f t="shared" si="83"/>
        <v>760530</v>
      </c>
    </row>
    <row r="2640" spans="1:12" ht="15">
      <c r="A2640">
        <v>6516000962</v>
      </c>
      <c r="B2640" t="s">
        <v>1365</v>
      </c>
      <c r="C2640">
        <v>8500024683</v>
      </c>
      <c r="D2640" s="1">
        <v>42261</v>
      </c>
      <c r="E2640">
        <v>374.53</v>
      </c>
      <c r="F2640">
        <v>374.53</v>
      </c>
      <c r="G2640" s="1">
        <v>42351</v>
      </c>
      <c r="H2640">
        <v>4211</v>
      </c>
      <c r="I2640" s="1">
        <v>42639</v>
      </c>
      <c r="J2640">
        <v>340.48</v>
      </c>
      <c r="K2640">
        <f t="shared" si="82"/>
        <v>288</v>
      </c>
      <c r="L2640">
        <f t="shared" si="83"/>
        <v>98058.24</v>
      </c>
    </row>
    <row r="2641" spans="1:12" ht="15">
      <c r="A2641">
        <v>6516000962</v>
      </c>
      <c r="B2641" t="s">
        <v>1365</v>
      </c>
      <c r="C2641">
        <v>8500026263</v>
      </c>
      <c r="D2641" s="1">
        <v>42299</v>
      </c>
      <c r="E2641" s="2">
        <v>4461.78</v>
      </c>
      <c r="F2641">
        <v>4461.78</v>
      </c>
      <c r="G2641" s="1">
        <v>42389</v>
      </c>
      <c r="H2641">
        <v>4211</v>
      </c>
      <c r="I2641" s="1">
        <v>42639</v>
      </c>
      <c r="J2641" s="2">
        <v>4056.16</v>
      </c>
      <c r="K2641">
        <f t="shared" si="82"/>
        <v>250</v>
      </c>
      <c r="L2641">
        <f t="shared" si="83"/>
        <v>1014040</v>
      </c>
    </row>
    <row r="2642" spans="1:12" ht="15">
      <c r="A2642">
        <v>6516000962</v>
      </c>
      <c r="B2642" t="s">
        <v>1365</v>
      </c>
      <c r="C2642">
        <v>8500028851</v>
      </c>
      <c r="D2642" s="1">
        <v>42356</v>
      </c>
      <c r="E2642" s="2">
        <v>2935.35</v>
      </c>
      <c r="F2642">
        <v>2935.35</v>
      </c>
      <c r="G2642" s="1">
        <v>42446</v>
      </c>
      <c r="H2642">
        <v>4207</v>
      </c>
      <c r="I2642" s="1">
        <v>42639</v>
      </c>
      <c r="J2642" s="2">
        <v>2668.5</v>
      </c>
      <c r="K2642">
        <f t="shared" si="82"/>
        <v>193</v>
      </c>
      <c r="L2642">
        <f t="shared" si="83"/>
        <v>515020.5</v>
      </c>
    </row>
    <row r="2643" spans="1:12" ht="15">
      <c r="A2643">
        <v>6516000962</v>
      </c>
      <c r="B2643" t="s">
        <v>1365</v>
      </c>
      <c r="C2643">
        <v>8500029008</v>
      </c>
      <c r="D2643" s="1">
        <v>42366</v>
      </c>
      <c r="E2643" s="2">
        <v>5870.7</v>
      </c>
      <c r="F2643">
        <v>5870.7</v>
      </c>
      <c r="G2643" s="1">
        <v>42456</v>
      </c>
      <c r="H2643">
        <v>4207</v>
      </c>
      <c r="I2643" s="1">
        <v>42639</v>
      </c>
      <c r="J2643" s="2">
        <v>5337</v>
      </c>
      <c r="K2643">
        <f t="shared" si="82"/>
        <v>183</v>
      </c>
      <c r="L2643">
        <f t="shared" si="83"/>
        <v>976671</v>
      </c>
    </row>
    <row r="2644" spans="1:12" ht="15">
      <c r="A2644">
        <v>6516000962</v>
      </c>
      <c r="B2644" t="s">
        <v>1365</v>
      </c>
      <c r="C2644">
        <v>8500031053</v>
      </c>
      <c r="D2644" s="1">
        <v>42418</v>
      </c>
      <c r="E2644" s="2">
        <v>1174.14</v>
      </c>
      <c r="F2644">
        <v>1174.14</v>
      </c>
      <c r="G2644" s="1">
        <v>42508</v>
      </c>
      <c r="H2644">
        <v>4207</v>
      </c>
      <c r="I2644" s="1">
        <v>42639</v>
      </c>
      <c r="J2644" s="2">
        <v>1067.4</v>
      </c>
      <c r="K2644">
        <f t="shared" si="82"/>
        <v>131</v>
      </c>
      <c r="L2644">
        <f t="shared" si="83"/>
        <v>139829.40000000002</v>
      </c>
    </row>
    <row r="2645" spans="1:12" ht="15">
      <c r="A2645">
        <v>6516000962</v>
      </c>
      <c r="B2645" t="s">
        <v>1365</v>
      </c>
      <c r="C2645">
        <v>8500031811</v>
      </c>
      <c r="D2645" s="1">
        <v>42433</v>
      </c>
      <c r="E2645" s="2">
        <v>7338.38</v>
      </c>
      <c r="F2645">
        <v>7338.38</v>
      </c>
      <c r="G2645" s="1">
        <v>42523</v>
      </c>
      <c r="H2645">
        <v>4211</v>
      </c>
      <c r="I2645" s="1">
        <v>42639</v>
      </c>
      <c r="J2645" s="2">
        <v>6671.25</v>
      </c>
      <c r="K2645">
        <f t="shared" si="82"/>
        <v>116</v>
      </c>
      <c r="L2645">
        <f t="shared" si="83"/>
        <v>773865</v>
      </c>
    </row>
    <row r="2646" spans="1:12" ht="15">
      <c r="A2646">
        <v>6516000962</v>
      </c>
      <c r="B2646" t="s">
        <v>1365</v>
      </c>
      <c r="C2646">
        <v>8500033316</v>
      </c>
      <c r="D2646" s="1">
        <v>42466</v>
      </c>
      <c r="E2646" s="2">
        <v>5870.7</v>
      </c>
      <c r="F2646">
        <v>5870.7</v>
      </c>
      <c r="G2646" s="1">
        <v>42556</v>
      </c>
      <c r="H2646">
        <v>4207</v>
      </c>
      <c r="I2646" s="1">
        <v>42639</v>
      </c>
      <c r="J2646" s="2">
        <v>5337</v>
      </c>
      <c r="K2646">
        <f t="shared" si="82"/>
        <v>83</v>
      </c>
      <c r="L2646">
        <f t="shared" si="83"/>
        <v>442971</v>
      </c>
    </row>
    <row r="2647" spans="1:12" ht="15">
      <c r="A2647">
        <v>6516000962</v>
      </c>
      <c r="B2647" t="s">
        <v>1365</v>
      </c>
      <c r="C2647">
        <v>8500035716</v>
      </c>
      <c r="D2647" s="1">
        <v>42510</v>
      </c>
      <c r="E2647" s="2">
        <v>2188.56</v>
      </c>
      <c r="F2647">
        <v>2188.56</v>
      </c>
      <c r="G2647" s="1">
        <v>42600</v>
      </c>
      <c r="H2647">
        <v>4207</v>
      </c>
      <c r="I2647" s="1">
        <v>42639</v>
      </c>
      <c r="J2647" s="2">
        <v>1989.6</v>
      </c>
      <c r="K2647">
        <f t="shared" si="82"/>
        <v>39</v>
      </c>
      <c r="L2647">
        <f t="shared" si="83"/>
        <v>77594.4</v>
      </c>
    </row>
    <row r="2648" spans="1:12" ht="15">
      <c r="A2648">
        <v>6516000962</v>
      </c>
      <c r="B2648" t="s">
        <v>1365</v>
      </c>
      <c r="C2648">
        <v>8500036887</v>
      </c>
      <c r="D2648" s="1">
        <v>42534</v>
      </c>
      <c r="E2648" s="2">
        <v>4403.03</v>
      </c>
      <c r="F2648">
        <v>4403.03</v>
      </c>
      <c r="G2648" s="1">
        <v>42624</v>
      </c>
      <c r="H2648">
        <v>4207</v>
      </c>
      <c r="I2648" s="1">
        <v>42639</v>
      </c>
      <c r="J2648" s="2">
        <v>4002.75</v>
      </c>
      <c r="K2648">
        <f t="shared" si="82"/>
        <v>15</v>
      </c>
      <c r="L2648">
        <f t="shared" si="83"/>
        <v>60041.25</v>
      </c>
    </row>
    <row r="2649" spans="1:12" ht="15">
      <c r="A2649">
        <v>2372010351</v>
      </c>
      <c r="B2649" t="s">
        <v>1366</v>
      </c>
      <c r="C2649" t="s">
        <v>1367</v>
      </c>
      <c r="D2649" s="1">
        <v>42292</v>
      </c>
      <c r="E2649" s="2">
        <v>2892</v>
      </c>
      <c r="F2649">
        <v>2892</v>
      </c>
      <c r="G2649" s="1">
        <v>42382</v>
      </c>
      <c r="H2649">
        <v>3148</v>
      </c>
      <c r="I2649" s="1">
        <v>42558</v>
      </c>
      <c r="J2649" s="2">
        <v>2780.77</v>
      </c>
      <c r="K2649">
        <f t="shared" si="82"/>
        <v>176</v>
      </c>
      <c r="L2649">
        <f t="shared" si="83"/>
        <v>489415.52</v>
      </c>
    </row>
    <row r="2650" spans="1:12" ht="15">
      <c r="A2650">
        <v>2372010351</v>
      </c>
      <c r="B2650" t="s">
        <v>1366</v>
      </c>
      <c r="C2650" t="s">
        <v>1368</v>
      </c>
      <c r="D2650" s="1">
        <v>42292</v>
      </c>
      <c r="E2650" s="2">
        <v>1125.55</v>
      </c>
      <c r="F2650">
        <v>1125.55</v>
      </c>
      <c r="G2650" s="1">
        <v>42382</v>
      </c>
      <c r="H2650">
        <v>3148</v>
      </c>
      <c r="I2650" s="1">
        <v>42558</v>
      </c>
      <c r="J2650" s="2">
        <v>1082.26</v>
      </c>
      <c r="K2650">
        <f t="shared" si="82"/>
        <v>176</v>
      </c>
      <c r="L2650">
        <f t="shared" si="83"/>
        <v>190477.76</v>
      </c>
    </row>
    <row r="2651" spans="1:12" ht="15">
      <c r="A2651">
        <v>2372010351</v>
      </c>
      <c r="B2651" t="s">
        <v>1366</v>
      </c>
      <c r="C2651" t="s">
        <v>1369</v>
      </c>
      <c r="D2651" s="1">
        <v>42384</v>
      </c>
      <c r="E2651" s="2">
        <v>1534.69</v>
      </c>
      <c r="F2651">
        <v>1534.69</v>
      </c>
      <c r="G2651" s="1">
        <v>42474</v>
      </c>
      <c r="H2651">
        <v>3148</v>
      </c>
      <c r="I2651" s="1">
        <v>42558</v>
      </c>
      <c r="J2651" s="2">
        <v>1475.66</v>
      </c>
      <c r="K2651">
        <f t="shared" si="82"/>
        <v>84</v>
      </c>
      <c r="L2651">
        <f t="shared" si="83"/>
        <v>123955.44</v>
      </c>
    </row>
    <row r="2652" spans="1:12" ht="15">
      <c r="A2652">
        <v>2372010351</v>
      </c>
      <c r="B2652" t="s">
        <v>1366</v>
      </c>
      <c r="C2652" t="s">
        <v>1370</v>
      </c>
      <c r="D2652" s="1">
        <v>42384</v>
      </c>
      <c r="E2652" s="2">
        <v>1357.08</v>
      </c>
      <c r="F2652">
        <v>1357.08</v>
      </c>
      <c r="G2652" s="1">
        <v>42474</v>
      </c>
      <c r="H2652">
        <v>3148</v>
      </c>
      <c r="I2652" s="1">
        <v>42558</v>
      </c>
      <c r="J2652" s="2">
        <v>1304.88</v>
      </c>
      <c r="K2652">
        <f t="shared" si="82"/>
        <v>84</v>
      </c>
      <c r="L2652">
        <f t="shared" si="83"/>
        <v>109609.92000000001</v>
      </c>
    </row>
    <row r="2653" spans="1:12" ht="15">
      <c r="A2653">
        <v>2372010351</v>
      </c>
      <c r="B2653" t="s">
        <v>1366</v>
      </c>
      <c r="C2653" t="s">
        <v>1371</v>
      </c>
      <c r="D2653" s="1">
        <v>42399</v>
      </c>
      <c r="E2653" s="2">
        <v>1700.73</v>
      </c>
      <c r="F2653">
        <v>1700.73</v>
      </c>
      <c r="G2653" s="1">
        <v>42489</v>
      </c>
      <c r="H2653">
        <v>3148</v>
      </c>
      <c r="I2653" s="1">
        <v>42558</v>
      </c>
      <c r="J2653" s="2">
        <v>1635.32</v>
      </c>
      <c r="K2653">
        <f t="shared" si="82"/>
        <v>69</v>
      </c>
      <c r="L2653">
        <f t="shared" si="83"/>
        <v>112837.08</v>
      </c>
    </row>
    <row r="2654" spans="1:12" ht="15">
      <c r="A2654">
        <v>2372010351</v>
      </c>
      <c r="B2654" t="s">
        <v>1366</v>
      </c>
      <c r="C2654" t="s">
        <v>1372</v>
      </c>
      <c r="D2654" s="1">
        <v>42399</v>
      </c>
      <c r="E2654" s="2">
        <v>1248.94</v>
      </c>
      <c r="F2654">
        <v>1248.94</v>
      </c>
      <c r="G2654" s="1">
        <v>42489</v>
      </c>
      <c r="H2654">
        <v>3148</v>
      </c>
      <c r="I2654" s="1">
        <v>42558</v>
      </c>
      <c r="J2654" s="2">
        <v>1200.9</v>
      </c>
      <c r="K2654">
        <f t="shared" si="82"/>
        <v>69</v>
      </c>
      <c r="L2654">
        <f t="shared" si="83"/>
        <v>82862.1</v>
      </c>
    </row>
    <row r="2655" spans="1:12" ht="15">
      <c r="A2655">
        <v>2372010351</v>
      </c>
      <c r="B2655" t="s">
        <v>1366</v>
      </c>
      <c r="C2655" t="s">
        <v>1373</v>
      </c>
      <c r="D2655" s="1">
        <v>42429</v>
      </c>
      <c r="E2655">
        <v>844.8</v>
      </c>
      <c r="F2655">
        <v>844.8</v>
      </c>
      <c r="G2655" s="1">
        <v>42519</v>
      </c>
      <c r="H2655">
        <v>3148</v>
      </c>
      <c r="I2655" s="1">
        <v>42558</v>
      </c>
      <c r="J2655">
        <v>812.31</v>
      </c>
      <c r="K2655">
        <f t="shared" si="82"/>
        <v>39</v>
      </c>
      <c r="L2655">
        <f t="shared" si="83"/>
        <v>31680.089999999997</v>
      </c>
    </row>
    <row r="2656" spans="1:12" ht="15">
      <c r="A2656">
        <v>2372010351</v>
      </c>
      <c r="B2656" t="s">
        <v>1366</v>
      </c>
      <c r="C2656" t="s">
        <v>1374</v>
      </c>
      <c r="D2656" s="1">
        <v>42429</v>
      </c>
      <c r="E2656" s="2">
        <v>9476.55</v>
      </c>
      <c r="F2656">
        <v>9476.55</v>
      </c>
      <c r="G2656" s="1">
        <v>42519</v>
      </c>
      <c r="H2656">
        <v>3148</v>
      </c>
      <c r="I2656" s="1">
        <v>42558</v>
      </c>
      <c r="J2656" s="2">
        <v>9112.07</v>
      </c>
      <c r="K2656">
        <f t="shared" si="82"/>
        <v>39</v>
      </c>
      <c r="L2656">
        <f t="shared" si="83"/>
        <v>355370.73</v>
      </c>
    </row>
    <row r="2657" spans="1:12" ht="15">
      <c r="A2657">
        <v>2372010351</v>
      </c>
      <c r="B2657" t="s">
        <v>1366</v>
      </c>
      <c r="C2657" t="s">
        <v>1375</v>
      </c>
      <c r="D2657" s="1">
        <v>42429</v>
      </c>
      <c r="E2657">
        <v>543.48</v>
      </c>
      <c r="F2657">
        <v>543.48</v>
      </c>
      <c r="G2657" s="1">
        <v>42519</v>
      </c>
      <c r="H2657">
        <v>3148</v>
      </c>
      <c r="I2657" s="1">
        <v>42558</v>
      </c>
      <c r="J2657">
        <v>522.58</v>
      </c>
      <c r="K2657">
        <f t="shared" si="82"/>
        <v>39</v>
      </c>
      <c r="L2657">
        <f t="shared" si="83"/>
        <v>20380.620000000003</v>
      </c>
    </row>
    <row r="2658" spans="1:12" ht="15">
      <c r="A2658">
        <v>2372010351</v>
      </c>
      <c r="B2658" t="s">
        <v>1366</v>
      </c>
      <c r="C2658" t="s">
        <v>1376</v>
      </c>
      <c r="D2658" s="1">
        <v>42429</v>
      </c>
      <c r="E2658">
        <v>831.51</v>
      </c>
      <c r="F2658">
        <v>831.51</v>
      </c>
      <c r="G2658" s="1">
        <v>42519</v>
      </c>
      <c r="H2658">
        <v>3148</v>
      </c>
      <c r="I2658" s="1">
        <v>42558</v>
      </c>
      <c r="J2658">
        <v>799.53</v>
      </c>
      <c r="K2658">
        <f t="shared" si="82"/>
        <v>39</v>
      </c>
      <c r="L2658">
        <f t="shared" si="83"/>
        <v>31181.67</v>
      </c>
    </row>
    <row r="2659" spans="1:12" ht="15">
      <c r="A2659">
        <v>2372010351</v>
      </c>
      <c r="B2659" t="s">
        <v>1366</v>
      </c>
      <c r="C2659" t="s">
        <v>1377</v>
      </c>
      <c r="D2659" s="1">
        <v>42429</v>
      </c>
      <c r="E2659">
        <v>179.14</v>
      </c>
      <c r="F2659">
        <v>179.14</v>
      </c>
      <c r="G2659" s="1">
        <v>42519</v>
      </c>
      <c r="H2659">
        <v>3148</v>
      </c>
      <c r="I2659" s="1">
        <v>42558</v>
      </c>
      <c r="J2659">
        <v>172.25</v>
      </c>
      <c r="K2659">
        <f t="shared" si="82"/>
        <v>39</v>
      </c>
      <c r="L2659">
        <f t="shared" si="83"/>
        <v>6717.75</v>
      </c>
    </row>
    <row r="2660" spans="1:12" ht="15">
      <c r="A2660">
        <v>2372010351</v>
      </c>
      <c r="B2660" t="s">
        <v>1366</v>
      </c>
      <c r="C2660" t="s">
        <v>1378</v>
      </c>
      <c r="D2660" s="1">
        <v>42429</v>
      </c>
      <c r="E2660" s="2">
        <v>3086.92</v>
      </c>
      <c r="F2660">
        <v>3086.92</v>
      </c>
      <c r="G2660" s="1">
        <v>42519</v>
      </c>
      <c r="H2660">
        <v>3148</v>
      </c>
      <c r="I2660" s="1">
        <v>42558</v>
      </c>
      <c r="J2660" s="2">
        <v>2968.19</v>
      </c>
      <c r="K2660">
        <f t="shared" si="82"/>
        <v>39</v>
      </c>
      <c r="L2660">
        <f t="shared" si="83"/>
        <v>115759.41</v>
      </c>
    </row>
    <row r="2661" spans="1:12" ht="15">
      <c r="A2661">
        <v>2372010351</v>
      </c>
      <c r="B2661" t="s">
        <v>1366</v>
      </c>
      <c r="C2661" t="s">
        <v>1379</v>
      </c>
      <c r="D2661" s="1">
        <v>42460</v>
      </c>
      <c r="E2661" s="2">
        <v>3894.58</v>
      </c>
      <c r="F2661">
        <v>3894.58</v>
      </c>
      <c r="G2661" s="1">
        <v>42550</v>
      </c>
      <c r="H2661">
        <v>3502</v>
      </c>
      <c r="I2661" s="1">
        <v>42578</v>
      </c>
      <c r="J2661" s="2">
        <v>3744.79</v>
      </c>
      <c r="K2661">
        <f t="shared" si="82"/>
        <v>28</v>
      </c>
      <c r="L2661">
        <f t="shared" si="83"/>
        <v>104854.12</v>
      </c>
    </row>
    <row r="2662" spans="1:12" ht="15">
      <c r="A2662">
        <v>2372010351</v>
      </c>
      <c r="B2662" t="s">
        <v>1366</v>
      </c>
      <c r="C2662" t="s">
        <v>1380</v>
      </c>
      <c r="D2662" s="1">
        <v>42460</v>
      </c>
      <c r="E2662" s="2">
        <v>1260.01</v>
      </c>
      <c r="F2662">
        <v>1260.01</v>
      </c>
      <c r="G2662" s="1">
        <v>42550</v>
      </c>
      <c r="H2662">
        <v>3502</v>
      </c>
      <c r="I2662" s="1">
        <v>42578</v>
      </c>
      <c r="J2662" s="2">
        <v>1211.55</v>
      </c>
      <c r="K2662">
        <f t="shared" si="82"/>
        <v>28</v>
      </c>
      <c r="L2662">
        <f t="shared" si="83"/>
        <v>33923.4</v>
      </c>
    </row>
    <row r="2663" spans="1:12" ht="15">
      <c r="A2663">
        <v>2372010351</v>
      </c>
      <c r="B2663" t="s">
        <v>1366</v>
      </c>
      <c r="C2663" t="s">
        <v>1381</v>
      </c>
      <c r="D2663" s="1">
        <v>42460</v>
      </c>
      <c r="E2663" s="2">
        <v>1844.98</v>
      </c>
      <c r="F2663">
        <v>1844.98</v>
      </c>
      <c r="G2663" s="1">
        <v>42550</v>
      </c>
      <c r="H2663">
        <v>3502</v>
      </c>
      <c r="I2663" s="1">
        <v>42578</v>
      </c>
      <c r="J2663" s="2">
        <v>1774.02</v>
      </c>
      <c r="K2663">
        <f t="shared" si="82"/>
        <v>28</v>
      </c>
      <c r="L2663">
        <f t="shared" si="83"/>
        <v>49672.56</v>
      </c>
    </row>
    <row r="2664" spans="1:12" ht="15">
      <c r="A2664">
        <v>2372010351</v>
      </c>
      <c r="B2664" t="s">
        <v>1366</v>
      </c>
      <c r="C2664" t="s">
        <v>1382</v>
      </c>
      <c r="D2664" s="1">
        <v>42460</v>
      </c>
      <c r="E2664">
        <v>463.68</v>
      </c>
      <c r="F2664">
        <v>463.68</v>
      </c>
      <c r="G2664" s="1">
        <v>42550</v>
      </c>
      <c r="H2664">
        <v>3502</v>
      </c>
      <c r="I2664" s="1">
        <v>42578</v>
      </c>
      <c r="J2664">
        <v>445.85</v>
      </c>
      <c r="K2664">
        <f t="shared" si="82"/>
        <v>28</v>
      </c>
      <c r="L2664">
        <f t="shared" si="83"/>
        <v>12483.800000000001</v>
      </c>
    </row>
    <row r="2665" spans="1:12" ht="15">
      <c r="A2665">
        <v>2372010351</v>
      </c>
      <c r="B2665" t="s">
        <v>1366</v>
      </c>
      <c r="C2665" t="s">
        <v>1383</v>
      </c>
      <c r="D2665" s="1">
        <v>42353</v>
      </c>
      <c r="E2665" s="2">
        <v>2972.11</v>
      </c>
      <c r="F2665">
        <v>2972.11</v>
      </c>
      <c r="G2665" s="1">
        <v>42443</v>
      </c>
      <c r="H2665">
        <v>3148</v>
      </c>
      <c r="I2665" s="1">
        <v>42558</v>
      </c>
      <c r="J2665" s="2">
        <v>2857.8</v>
      </c>
      <c r="K2665">
        <f t="shared" si="82"/>
        <v>115</v>
      </c>
      <c r="L2665">
        <f t="shared" si="83"/>
        <v>328647</v>
      </c>
    </row>
    <row r="2666" spans="1:12" ht="15">
      <c r="A2666">
        <v>2372010351</v>
      </c>
      <c r="B2666" t="s">
        <v>1366</v>
      </c>
      <c r="C2666" t="s">
        <v>1384</v>
      </c>
      <c r="D2666" s="1">
        <v>42353</v>
      </c>
      <c r="E2666" s="2">
        <v>2647.39</v>
      </c>
      <c r="F2666">
        <v>2647.39</v>
      </c>
      <c r="G2666" s="1">
        <v>42443</v>
      </c>
      <c r="H2666">
        <v>3148</v>
      </c>
      <c r="I2666" s="1">
        <v>42558</v>
      </c>
      <c r="J2666" s="2">
        <v>2545.57</v>
      </c>
      <c r="K2666">
        <f t="shared" si="82"/>
        <v>115</v>
      </c>
      <c r="L2666">
        <f t="shared" si="83"/>
        <v>292740.55000000005</v>
      </c>
    </row>
    <row r="2667" spans="1:12" ht="15">
      <c r="A2667">
        <v>2372010351</v>
      </c>
      <c r="B2667" t="s">
        <v>1366</v>
      </c>
      <c r="C2667" t="s">
        <v>1385</v>
      </c>
      <c r="D2667" s="1">
        <v>42369</v>
      </c>
      <c r="E2667" s="2">
        <v>3398.3</v>
      </c>
      <c r="F2667">
        <v>3398.3</v>
      </c>
      <c r="G2667" s="1">
        <v>42459</v>
      </c>
      <c r="H2667">
        <v>3148</v>
      </c>
      <c r="I2667" s="1">
        <v>42558</v>
      </c>
      <c r="J2667" s="2">
        <v>3267.6</v>
      </c>
      <c r="K2667">
        <f t="shared" si="82"/>
        <v>99</v>
      </c>
      <c r="L2667">
        <f t="shared" si="83"/>
        <v>323492.39999999997</v>
      </c>
    </row>
    <row r="2668" spans="1:12" ht="15">
      <c r="A2668">
        <v>2372010351</v>
      </c>
      <c r="B2668" t="s">
        <v>1366</v>
      </c>
      <c r="C2668" t="s">
        <v>1386</v>
      </c>
      <c r="D2668" s="1">
        <v>42369</v>
      </c>
      <c r="E2668">
        <v>510.81</v>
      </c>
      <c r="F2668">
        <v>510.81</v>
      </c>
      <c r="G2668" s="1">
        <v>42459</v>
      </c>
      <c r="H2668">
        <v>3148</v>
      </c>
      <c r="I2668" s="1">
        <v>42558</v>
      </c>
      <c r="J2668">
        <v>491.16</v>
      </c>
      <c r="K2668">
        <f t="shared" si="82"/>
        <v>99</v>
      </c>
      <c r="L2668">
        <f t="shared" si="83"/>
        <v>48624.840000000004</v>
      </c>
    </row>
    <row r="2669" spans="1:12" ht="15">
      <c r="A2669">
        <v>2372010351</v>
      </c>
      <c r="B2669" t="s">
        <v>1366</v>
      </c>
      <c r="C2669" t="s">
        <v>1387</v>
      </c>
      <c r="D2669" s="1">
        <v>42369</v>
      </c>
      <c r="E2669">
        <v>576.39</v>
      </c>
      <c r="F2669">
        <v>576.39</v>
      </c>
      <c r="G2669" s="1">
        <v>42459</v>
      </c>
      <c r="H2669">
        <v>3148</v>
      </c>
      <c r="I2669" s="1">
        <v>42558</v>
      </c>
      <c r="J2669">
        <v>554.22</v>
      </c>
      <c r="K2669">
        <f t="shared" si="82"/>
        <v>99</v>
      </c>
      <c r="L2669">
        <f t="shared" si="83"/>
        <v>54867.780000000006</v>
      </c>
    </row>
    <row r="2670" spans="1:12" ht="15">
      <c r="A2670">
        <v>2764100802</v>
      </c>
      <c r="B2670" t="s">
        <v>1388</v>
      </c>
      <c r="C2670" t="s">
        <v>657</v>
      </c>
      <c r="D2670" s="1">
        <v>42248</v>
      </c>
      <c r="E2670">
        <v>203.91</v>
      </c>
      <c r="F2670">
        <v>203.91</v>
      </c>
      <c r="G2670" s="1">
        <v>42338</v>
      </c>
      <c r="H2670">
        <v>3399</v>
      </c>
      <c r="I2670" s="1">
        <v>42570</v>
      </c>
      <c r="J2670">
        <v>186.43</v>
      </c>
      <c r="K2670">
        <f t="shared" si="82"/>
        <v>232</v>
      </c>
      <c r="L2670">
        <f t="shared" si="83"/>
        <v>43251.76</v>
      </c>
    </row>
    <row r="2671" spans="1:12" ht="15">
      <c r="A2671">
        <v>2764100802</v>
      </c>
      <c r="B2671" t="s">
        <v>1388</v>
      </c>
      <c r="C2671" t="s">
        <v>639</v>
      </c>
      <c r="D2671" s="1">
        <v>42278</v>
      </c>
      <c r="E2671">
        <v>168.99</v>
      </c>
      <c r="F2671">
        <v>168.99</v>
      </c>
      <c r="G2671" s="1">
        <v>42368</v>
      </c>
      <c r="H2671">
        <v>3399</v>
      </c>
      <c r="I2671" s="1">
        <v>42570</v>
      </c>
      <c r="J2671">
        <v>154.69</v>
      </c>
      <c r="K2671">
        <f t="shared" si="82"/>
        <v>202</v>
      </c>
      <c r="L2671">
        <f t="shared" si="83"/>
        <v>31247.38</v>
      </c>
    </row>
    <row r="2672" spans="1:12" ht="15">
      <c r="A2672">
        <v>2764100802</v>
      </c>
      <c r="B2672" t="s">
        <v>1388</v>
      </c>
      <c r="C2672" t="s">
        <v>641</v>
      </c>
      <c r="D2672" s="1">
        <v>42309</v>
      </c>
      <c r="E2672">
        <v>168.12</v>
      </c>
      <c r="F2672">
        <v>168.12</v>
      </c>
      <c r="G2672" s="1">
        <v>42399</v>
      </c>
      <c r="H2672">
        <v>3399</v>
      </c>
      <c r="I2672" s="1">
        <v>42570</v>
      </c>
      <c r="J2672">
        <v>154.47</v>
      </c>
      <c r="K2672">
        <f t="shared" si="82"/>
        <v>171</v>
      </c>
      <c r="L2672">
        <f t="shared" si="83"/>
        <v>26414.37</v>
      </c>
    </row>
    <row r="2673" spans="1:12" ht="15">
      <c r="A2673">
        <v>2764100802</v>
      </c>
      <c r="B2673" t="s">
        <v>1388</v>
      </c>
      <c r="C2673" t="s">
        <v>642</v>
      </c>
      <c r="D2673" s="1">
        <v>42339</v>
      </c>
      <c r="E2673">
        <v>169</v>
      </c>
      <c r="F2673">
        <v>169</v>
      </c>
      <c r="G2673" s="1">
        <v>42429</v>
      </c>
      <c r="H2673">
        <v>3399</v>
      </c>
      <c r="I2673" s="1">
        <v>42570</v>
      </c>
      <c r="J2673">
        <v>155.39</v>
      </c>
      <c r="K2673">
        <f t="shared" si="82"/>
        <v>141</v>
      </c>
      <c r="L2673">
        <f t="shared" si="83"/>
        <v>21909.989999999998</v>
      </c>
    </row>
    <row r="2674" spans="1:12" ht="15">
      <c r="A2674">
        <v>2764100802</v>
      </c>
      <c r="B2674" t="s">
        <v>1388</v>
      </c>
      <c r="C2674" t="s">
        <v>644</v>
      </c>
      <c r="D2674" s="1">
        <v>42369</v>
      </c>
      <c r="E2674">
        <v>134</v>
      </c>
      <c r="F2674">
        <v>134</v>
      </c>
      <c r="G2674" s="1">
        <v>42459</v>
      </c>
      <c r="H2674">
        <v>3399</v>
      </c>
      <c r="I2674" s="1">
        <v>42570</v>
      </c>
      <c r="J2674">
        <v>123.58</v>
      </c>
      <c r="K2674">
        <f t="shared" si="82"/>
        <v>111</v>
      </c>
      <c r="L2674">
        <f t="shared" si="83"/>
        <v>13717.38</v>
      </c>
    </row>
    <row r="2675" spans="1:12" ht="15">
      <c r="A2675">
        <v>8894200966</v>
      </c>
      <c r="B2675" t="s">
        <v>1389</v>
      </c>
      <c r="C2675">
        <v>419</v>
      </c>
      <c r="D2675" s="1">
        <v>42311</v>
      </c>
      <c r="E2675">
        <v>88</v>
      </c>
      <c r="F2675">
        <v>88</v>
      </c>
      <c r="G2675" s="1">
        <v>42401</v>
      </c>
      <c r="H2675">
        <v>4299</v>
      </c>
      <c r="I2675" s="1">
        <v>42642</v>
      </c>
      <c r="J2675">
        <v>80</v>
      </c>
      <c r="K2675">
        <f t="shared" si="82"/>
        <v>241</v>
      </c>
      <c r="L2675">
        <f t="shared" si="83"/>
        <v>19280</v>
      </c>
    </row>
    <row r="2676" spans="1:12" ht="15">
      <c r="A2676">
        <v>8894200966</v>
      </c>
      <c r="B2676" t="s">
        <v>1389</v>
      </c>
      <c r="C2676">
        <v>591</v>
      </c>
      <c r="D2676" s="1">
        <v>42339</v>
      </c>
      <c r="E2676">
        <v>318.78</v>
      </c>
      <c r="F2676">
        <v>318.78</v>
      </c>
      <c r="G2676" s="1">
        <v>42429</v>
      </c>
      <c r="H2676">
        <v>4299</v>
      </c>
      <c r="I2676" s="1">
        <v>42642</v>
      </c>
      <c r="J2676">
        <v>289.8</v>
      </c>
      <c r="K2676">
        <f t="shared" si="82"/>
        <v>213</v>
      </c>
      <c r="L2676">
        <f t="shared" si="83"/>
        <v>61727.4</v>
      </c>
    </row>
    <row r="2677" spans="1:12" ht="15">
      <c r="A2677">
        <v>8894200966</v>
      </c>
      <c r="B2677" t="s">
        <v>1389</v>
      </c>
      <c r="C2677">
        <v>706</v>
      </c>
      <c r="D2677" s="1">
        <v>42354</v>
      </c>
      <c r="E2677">
        <v>88</v>
      </c>
      <c r="F2677">
        <v>88</v>
      </c>
      <c r="G2677" s="1">
        <v>42444</v>
      </c>
      <c r="H2677">
        <v>4299</v>
      </c>
      <c r="I2677" s="1">
        <v>42642</v>
      </c>
      <c r="J2677">
        <v>80</v>
      </c>
      <c r="K2677">
        <f t="shared" si="82"/>
        <v>198</v>
      </c>
      <c r="L2677">
        <f t="shared" si="83"/>
        <v>15840</v>
      </c>
    </row>
    <row r="2678" spans="1:12" ht="15">
      <c r="A2678">
        <v>8894200966</v>
      </c>
      <c r="B2678" t="s">
        <v>1389</v>
      </c>
      <c r="C2678">
        <v>517</v>
      </c>
      <c r="D2678" s="1">
        <v>42478</v>
      </c>
      <c r="E2678">
        <v>88</v>
      </c>
      <c r="F2678">
        <v>88</v>
      </c>
      <c r="G2678" s="1">
        <v>42568</v>
      </c>
      <c r="H2678">
        <v>4299</v>
      </c>
      <c r="I2678" s="1">
        <v>42642</v>
      </c>
      <c r="J2678">
        <v>80</v>
      </c>
      <c r="K2678">
        <f t="shared" si="82"/>
        <v>74</v>
      </c>
      <c r="L2678">
        <f t="shared" si="83"/>
        <v>5920</v>
      </c>
    </row>
    <row r="2679" spans="1:12" ht="15">
      <c r="A2679">
        <v>8894200966</v>
      </c>
      <c r="B2679" t="s">
        <v>1389</v>
      </c>
      <c r="C2679">
        <v>594</v>
      </c>
      <c r="D2679" s="1">
        <v>42493</v>
      </c>
      <c r="E2679">
        <v>212.52</v>
      </c>
      <c r="F2679">
        <v>212.52</v>
      </c>
      <c r="G2679" s="1">
        <v>42583</v>
      </c>
      <c r="H2679">
        <v>4299</v>
      </c>
      <c r="I2679" s="1">
        <v>42642</v>
      </c>
      <c r="J2679">
        <v>193.2</v>
      </c>
      <c r="K2679">
        <f t="shared" si="82"/>
        <v>59</v>
      </c>
      <c r="L2679">
        <f t="shared" si="83"/>
        <v>11398.8</v>
      </c>
    </row>
    <row r="2680" spans="1:12" ht="15">
      <c r="A2680">
        <v>1781570591</v>
      </c>
      <c r="B2680" t="s">
        <v>1390</v>
      </c>
      <c r="C2680">
        <v>11136</v>
      </c>
      <c r="D2680" s="1">
        <v>42634</v>
      </c>
      <c r="E2680">
        <v>167.2</v>
      </c>
      <c r="F2680">
        <v>167.2</v>
      </c>
      <c r="G2680" s="1">
        <v>42724</v>
      </c>
      <c r="H2680">
        <v>4135</v>
      </c>
      <c r="I2680" s="1">
        <v>42634</v>
      </c>
      <c r="J2680">
        <v>167.2</v>
      </c>
      <c r="K2680">
        <f t="shared" si="82"/>
        <v>-90</v>
      </c>
      <c r="L2680">
        <f t="shared" si="83"/>
        <v>-15047.999999999998</v>
      </c>
    </row>
    <row r="2681" spans="1:12" ht="15">
      <c r="A2681">
        <v>1781570591</v>
      </c>
      <c r="B2681" t="s">
        <v>1390</v>
      </c>
      <c r="C2681">
        <v>7010002873</v>
      </c>
      <c r="D2681" s="1">
        <v>42382</v>
      </c>
      <c r="E2681" s="2">
        <v>60934.5</v>
      </c>
      <c r="F2681">
        <v>60934.5</v>
      </c>
      <c r="G2681" s="1">
        <v>42472</v>
      </c>
      <c r="H2681">
        <v>4251</v>
      </c>
      <c r="I2681" s="1">
        <v>42640</v>
      </c>
      <c r="J2681" s="2">
        <v>55395</v>
      </c>
      <c r="K2681">
        <f t="shared" si="82"/>
        <v>168</v>
      </c>
      <c r="L2681">
        <f t="shared" si="83"/>
        <v>9306360</v>
      </c>
    </row>
    <row r="2682" spans="1:12" ht="15">
      <c r="A2682">
        <v>1781570591</v>
      </c>
      <c r="B2682" t="s">
        <v>1390</v>
      </c>
      <c r="C2682">
        <v>7010004092</v>
      </c>
      <c r="D2682" s="1">
        <v>42384</v>
      </c>
      <c r="E2682">
        <v>0.01</v>
      </c>
      <c r="F2682">
        <v>0.01</v>
      </c>
      <c r="G2682" s="1">
        <v>42474</v>
      </c>
      <c r="H2682">
        <v>4251</v>
      </c>
      <c r="I2682" s="1">
        <v>42640</v>
      </c>
      <c r="J2682">
        <v>0.01</v>
      </c>
      <c r="K2682">
        <f t="shared" si="82"/>
        <v>166</v>
      </c>
      <c r="L2682">
        <f t="shared" si="83"/>
        <v>1.6600000000000001</v>
      </c>
    </row>
    <row r="2683" spans="1:12" ht="15">
      <c r="A2683">
        <v>1781570591</v>
      </c>
      <c r="B2683" t="s">
        <v>1390</v>
      </c>
      <c r="C2683">
        <v>7010006433</v>
      </c>
      <c r="D2683" s="1">
        <v>42388</v>
      </c>
      <c r="E2683">
        <v>598.8</v>
      </c>
      <c r="F2683">
        <v>598.8</v>
      </c>
      <c r="G2683" s="1">
        <v>42478</v>
      </c>
      <c r="H2683">
        <v>4251</v>
      </c>
      <c r="I2683" s="1">
        <v>42640</v>
      </c>
      <c r="J2683">
        <v>544.36</v>
      </c>
      <c r="K2683">
        <f t="shared" si="82"/>
        <v>162</v>
      </c>
      <c r="L2683">
        <f t="shared" si="83"/>
        <v>88186.32</v>
      </c>
    </row>
    <row r="2684" spans="1:12" ht="15">
      <c r="A2684">
        <v>1781570591</v>
      </c>
      <c r="B2684" t="s">
        <v>1390</v>
      </c>
      <c r="C2684">
        <v>7010006434</v>
      </c>
      <c r="D2684" s="1">
        <v>42388</v>
      </c>
      <c r="E2684">
        <v>39.07</v>
      </c>
      <c r="F2684">
        <v>39.07</v>
      </c>
      <c r="G2684" s="1">
        <v>42478</v>
      </c>
      <c r="H2684">
        <v>4251</v>
      </c>
      <c r="I2684" s="1">
        <v>42640</v>
      </c>
      <c r="J2684">
        <v>35.52</v>
      </c>
      <c r="K2684">
        <f t="shared" si="82"/>
        <v>162</v>
      </c>
      <c r="L2684">
        <f t="shared" si="83"/>
        <v>5754.240000000001</v>
      </c>
    </row>
    <row r="2685" spans="1:12" ht="15">
      <c r="A2685">
        <v>1781570591</v>
      </c>
      <c r="B2685" t="s">
        <v>1390</v>
      </c>
      <c r="C2685">
        <v>7010010472</v>
      </c>
      <c r="D2685" s="1">
        <v>42397</v>
      </c>
      <c r="E2685" s="2">
        <v>38975.01</v>
      </c>
      <c r="F2685">
        <v>38975.01</v>
      </c>
      <c r="G2685" s="1">
        <v>42487</v>
      </c>
      <c r="H2685">
        <v>4251</v>
      </c>
      <c r="I2685" s="1">
        <v>42640</v>
      </c>
      <c r="J2685" s="2">
        <v>35431.83</v>
      </c>
      <c r="K2685">
        <f t="shared" si="82"/>
        <v>153</v>
      </c>
      <c r="L2685">
        <f t="shared" si="83"/>
        <v>5421069.99</v>
      </c>
    </row>
    <row r="2686" spans="1:12" ht="15">
      <c r="A2686">
        <v>1781570591</v>
      </c>
      <c r="B2686" t="s">
        <v>1390</v>
      </c>
      <c r="C2686">
        <v>7010014874</v>
      </c>
      <c r="D2686" s="1">
        <v>42410</v>
      </c>
      <c r="E2686">
        <v>0.01</v>
      </c>
      <c r="F2686">
        <v>0.01</v>
      </c>
      <c r="G2686" s="1">
        <v>42500</v>
      </c>
      <c r="H2686">
        <v>4251</v>
      </c>
      <c r="I2686" s="1">
        <v>42640</v>
      </c>
      <c r="J2686">
        <v>0.01</v>
      </c>
      <c r="K2686">
        <f t="shared" si="82"/>
        <v>140</v>
      </c>
      <c r="L2686">
        <f t="shared" si="83"/>
        <v>1.4000000000000001</v>
      </c>
    </row>
    <row r="2687" spans="1:12" ht="15">
      <c r="A2687">
        <v>1781570591</v>
      </c>
      <c r="B2687" t="s">
        <v>1390</v>
      </c>
      <c r="C2687">
        <v>7010016016</v>
      </c>
      <c r="D2687" s="1">
        <v>42415</v>
      </c>
      <c r="E2687" s="2">
        <v>3411.84</v>
      </c>
      <c r="F2687">
        <v>3411.84</v>
      </c>
      <c r="G2687" s="1">
        <v>42505</v>
      </c>
      <c r="H2687">
        <v>4251</v>
      </c>
      <c r="I2687" s="1">
        <v>42640</v>
      </c>
      <c r="J2687" s="2">
        <v>3101.67</v>
      </c>
      <c r="K2687">
        <f t="shared" si="82"/>
        <v>135</v>
      </c>
      <c r="L2687">
        <f t="shared" si="83"/>
        <v>418725.45</v>
      </c>
    </row>
    <row r="2688" spans="1:12" ht="15">
      <c r="A2688">
        <v>1781570591</v>
      </c>
      <c r="B2688" t="s">
        <v>1390</v>
      </c>
      <c r="C2688">
        <v>7010016336</v>
      </c>
      <c r="D2688" s="1">
        <v>42416</v>
      </c>
      <c r="E2688" s="2">
        <v>2274.56</v>
      </c>
      <c r="F2688">
        <v>2274.56</v>
      </c>
      <c r="G2688" s="1">
        <v>42506</v>
      </c>
      <c r="H2688">
        <v>4251</v>
      </c>
      <c r="I2688" s="1">
        <v>42640</v>
      </c>
      <c r="J2688" s="2">
        <v>2067.78</v>
      </c>
      <c r="K2688">
        <f t="shared" si="82"/>
        <v>134</v>
      </c>
      <c r="L2688">
        <f t="shared" si="83"/>
        <v>277082.52</v>
      </c>
    </row>
    <row r="2689" spans="1:12" ht="15">
      <c r="A2689">
        <v>1781570591</v>
      </c>
      <c r="B2689" t="s">
        <v>1390</v>
      </c>
      <c r="C2689">
        <v>7010017699</v>
      </c>
      <c r="D2689" s="1">
        <v>42418</v>
      </c>
      <c r="E2689">
        <v>96</v>
      </c>
      <c r="F2689">
        <v>96</v>
      </c>
      <c r="G2689" s="1">
        <v>42508</v>
      </c>
      <c r="H2689">
        <v>4251</v>
      </c>
      <c r="I2689" s="1">
        <v>42640</v>
      </c>
      <c r="J2689">
        <v>87.27</v>
      </c>
      <c r="K2689">
        <f t="shared" si="82"/>
        <v>132</v>
      </c>
      <c r="L2689">
        <f t="shared" si="83"/>
        <v>11519.64</v>
      </c>
    </row>
    <row r="2690" spans="1:12" ht="15">
      <c r="A2690">
        <v>1781570591</v>
      </c>
      <c r="B2690" t="s">
        <v>1390</v>
      </c>
      <c r="C2690">
        <v>7010018036</v>
      </c>
      <c r="D2690" s="1">
        <v>42419</v>
      </c>
      <c r="E2690">
        <v>0.01</v>
      </c>
      <c r="F2690">
        <v>0.01</v>
      </c>
      <c r="G2690" s="1">
        <v>42509</v>
      </c>
      <c r="H2690">
        <v>4251</v>
      </c>
      <c r="I2690" s="1">
        <v>42640</v>
      </c>
      <c r="J2690">
        <v>0.01</v>
      </c>
      <c r="K2690">
        <f t="shared" si="82"/>
        <v>131</v>
      </c>
      <c r="L2690">
        <f t="shared" si="83"/>
        <v>1.31</v>
      </c>
    </row>
    <row r="2691" spans="1:12" ht="15">
      <c r="A2691">
        <v>1781570591</v>
      </c>
      <c r="B2691" t="s">
        <v>1390</v>
      </c>
      <c r="C2691">
        <v>7010023061</v>
      </c>
      <c r="D2691" s="1">
        <v>42436</v>
      </c>
      <c r="E2691">
        <v>0.01</v>
      </c>
      <c r="F2691">
        <v>0.01</v>
      </c>
      <c r="G2691" s="1">
        <v>42526</v>
      </c>
      <c r="H2691">
        <v>4251</v>
      </c>
      <c r="I2691" s="1">
        <v>42640</v>
      </c>
      <c r="J2691">
        <v>0.01</v>
      </c>
      <c r="K2691">
        <f t="shared" si="82"/>
        <v>114</v>
      </c>
      <c r="L2691">
        <f t="shared" si="83"/>
        <v>1.1400000000000001</v>
      </c>
    </row>
    <row r="2692" spans="1:12" ht="15">
      <c r="A2692">
        <v>1781570591</v>
      </c>
      <c r="B2692" t="s">
        <v>1390</v>
      </c>
      <c r="C2692">
        <v>7010023527</v>
      </c>
      <c r="D2692" s="1">
        <v>42437</v>
      </c>
      <c r="E2692" s="2">
        <v>10500.3</v>
      </c>
      <c r="F2692">
        <v>10500.3</v>
      </c>
      <c r="G2692" s="1">
        <v>42527</v>
      </c>
      <c r="H2692">
        <v>4251</v>
      </c>
      <c r="I2692" s="1">
        <v>42640</v>
      </c>
      <c r="J2692" s="2">
        <v>9545.73</v>
      </c>
      <c r="K2692">
        <f t="shared" si="82"/>
        <v>113</v>
      </c>
      <c r="L2692">
        <f t="shared" si="83"/>
        <v>1078667.49</v>
      </c>
    </row>
    <row r="2693" spans="1:12" ht="15">
      <c r="A2693">
        <v>1781570591</v>
      </c>
      <c r="B2693" t="s">
        <v>1390</v>
      </c>
      <c r="C2693">
        <v>7010023937</v>
      </c>
      <c r="D2693" s="1">
        <v>42438</v>
      </c>
      <c r="E2693">
        <v>195</v>
      </c>
      <c r="F2693">
        <v>195</v>
      </c>
      <c r="G2693" s="1">
        <v>42528</v>
      </c>
      <c r="H2693">
        <v>4251</v>
      </c>
      <c r="I2693" s="1">
        <v>42640</v>
      </c>
      <c r="J2693">
        <v>177.27</v>
      </c>
      <c r="K2693">
        <f aca="true" t="shared" si="84" ref="K2693:K2756">I2693-G2693</f>
        <v>112</v>
      </c>
      <c r="L2693">
        <f aca="true" t="shared" si="85" ref="L2693:L2756">J2693*K2693</f>
        <v>19854.24</v>
      </c>
    </row>
    <row r="2694" spans="1:12" ht="15">
      <c r="A2694">
        <v>1781570591</v>
      </c>
      <c r="B2694" t="s">
        <v>1390</v>
      </c>
      <c r="C2694">
        <v>7010025535</v>
      </c>
      <c r="D2694" s="1">
        <v>42440</v>
      </c>
      <c r="E2694">
        <v>0.03</v>
      </c>
      <c r="F2694">
        <v>0.03</v>
      </c>
      <c r="G2694" s="1">
        <v>42530</v>
      </c>
      <c r="H2694">
        <v>4251</v>
      </c>
      <c r="I2694" s="1">
        <v>42640</v>
      </c>
      <c r="J2694">
        <v>0.03</v>
      </c>
      <c r="K2694">
        <f t="shared" si="84"/>
        <v>110</v>
      </c>
      <c r="L2694">
        <f t="shared" si="85"/>
        <v>3.3</v>
      </c>
    </row>
    <row r="2695" spans="1:12" ht="15">
      <c r="A2695">
        <v>1781570591</v>
      </c>
      <c r="B2695" t="s">
        <v>1390</v>
      </c>
      <c r="C2695">
        <v>7010026568</v>
      </c>
      <c r="D2695" s="1">
        <v>42445</v>
      </c>
      <c r="E2695" s="2">
        <v>22941.6</v>
      </c>
      <c r="F2695">
        <v>22941.6</v>
      </c>
      <c r="G2695" s="1">
        <v>42535</v>
      </c>
      <c r="H2695">
        <v>4251</v>
      </c>
      <c r="I2695" s="1">
        <v>42640</v>
      </c>
      <c r="J2695" s="2">
        <v>20856</v>
      </c>
      <c r="K2695">
        <f t="shared" si="84"/>
        <v>105</v>
      </c>
      <c r="L2695">
        <f t="shared" si="85"/>
        <v>2189880</v>
      </c>
    </row>
    <row r="2696" spans="1:12" ht="15">
      <c r="A2696">
        <v>1781570591</v>
      </c>
      <c r="B2696" t="s">
        <v>1390</v>
      </c>
      <c r="C2696">
        <v>7010027529</v>
      </c>
      <c r="D2696" s="1">
        <v>42447</v>
      </c>
      <c r="E2696">
        <v>0.01</v>
      </c>
      <c r="F2696">
        <v>0.01</v>
      </c>
      <c r="G2696" s="1">
        <v>42537</v>
      </c>
      <c r="H2696">
        <v>4251</v>
      </c>
      <c r="I2696" s="1">
        <v>42640</v>
      </c>
      <c r="J2696">
        <v>0.01</v>
      </c>
      <c r="K2696">
        <f t="shared" si="84"/>
        <v>103</v>
      </c>
      <c r="L2696">
        <f t="shared" si="85"/>
        <v>1.03</v>
      </c>
    </row>
    <row r="2697" spans="1:12" ht="15">
      <c r="A2697">
        <v>1781570591</v>
      </c>
      <c r="B2697" t="s">
        <v>1390</v>
      </c>
      <c r="C2697">
        <v>7010030684</v>
      </c>
      <c r="D2697" s="1">
        <v>42458</v>
      </c>
      <c r="E2697">
        <v>0.01</v>
      </c>
      <c r="F2697">
        <v>0.01</v>
      </c>
      <c r="G2697" s="1">
        <v>42548</v>
      </c>
      <c r="H2697">
        <v>4253</v>
      </c>
      <c r="I2697" s="1">
        <v>42641</v>
      </c>
      <c r="J2697">
        <v>0.01</v>
      </c>
      <c r="K2697">
        <f t="shared" si="84"/>
        <v>93</v>
      </c>
      <c r="L2697">
        <f t="shared" si="85"/>
        <v>0.93</v>
      </c>
    </row>
    <row r="2698" spans="1:12" ht="15">
      <c r="A2698">
        <v>1781570591</v>
      </c>
      <c r="B2698" t="s">
        <v>1390</v>
      </c>
      <c r="C2698">
        <v>7010037325</v>
      </c>
      <c r="D2698" s="1">
        <v>42475</v>
      </c>
      <c r="E2698">
        <v>167.2</v>
      </c>
      <c r="F2698">
        <v>167.2</v>
      </c>
      <c r="G2698" s="1">
        <v>42565</v>
      </c>
      <c r="H2698">
        <v>4253</v>
      </c>
      <c r="I2698" s="1">
        <v>42641</v>
      </c>
      <c r="J2698">
        <v>152</v>
      </c>
      <c r="K2698">
        <f t="shared" si="84"/>
        <v>76</v>
      </c>
      <c r="L2698">
        <f t="shared" si="85"/>
        <v>11552</v>
      </c>
    </row>
    <row r="2699" spans="1:12" ht="15">
      <c r="A2699">
        <v>1781570591</v>
      </c>
      <c r="B2699" t="s">
        <v>1390</v>
      </c>
      <c r="C2699">
        <v>7010042243</v>
      </c>
      <c r="D2699" s="1">
        <v>42488</v>
      </c>
      <c r="E2699">
        <v>0.07</v>
      </c>
      <c r="F2699">
        <v>0.07</v>
      </c>
      <c r="G2699" s="1">
        <v>42578</v>
      </c>
      <c r="H2699">
        <v>4253</v>
      </c>
      <c r="I2699" s="1">
        <v>42641</v>
      </c>
      <c r="J2699">
        <v>0.06</v>
      </c>
      <c r="K2699">
        <f t="shared" si="84"/>
        <v>63</v>
      </c>
      <c r="L2699">
        <f t="shared" si="85"/>
        <v>3.78</v>
      </c>
    </row>
    <row r="2700" spans="1:12" ht="15">
      <c r="A2700">
        <v>1781570591</v>
      </c>
      <c r="B2700" t="s">
        <v>1390</v>
      </c>
      <c r="C2700">
        <v>7010043553</v>
      </c>
      <c r="D2700" s="1">
        <v>42493</v>
      </c>
      <c r="E2700">
        <v>107.25</v>
      </c>
      <c r="F2700">
        <v>107.25</v>
      </c>
      <c r="G2700" s="1">
        <v>42583</v>
      </c>
      <c r="H2700">
        <v>4251</v>
      </c>
      <c r="I2700" s="1">
        <v>42640</v>
      </c>
      <c r="J2700">
        <v>97.5</v>
      </c>
      <c r="K2700">
        <f t="shared" si="84"/>
        <v>57</v>
      </c>
      <c r="L2700">
        <f t="shared" si="85"/>
        <v>5557.5</v>
      </c>
    </row>
    <row r="2701" spans="1:12" ht="15">
      <c r="A2701">
        <v>1781570591</v>
      </c>
      <c r="B2701" t="s">
        <v>1390</v>
      </c>
      <c r="C2701">
        <v>7010044920</v>
      </c>
      <c r="D2701" s="1">
        <v>42496</v>
      </c>
      <c r="E2701">
        <v>55.15</v>
      </c>
      <c r="F2701">
        <v>55.15</v>
      </c>
      <c r="G2701" s="1">
        <v>42586</v>
      </c>
      <c r="H2701">
        <v>4253</v>
      </c>
      <c r="I2701" s="1">
        <v>42641</v>
      </c>
      <c r="J2701">
        <v>50.14</v>
      </c>
      <c r="K2701">
        <f t="shared" si="84"/>
        <v>55</v>
      </c>
      <c r="L2701">
        <f t="shared" si="85"/>
        <v>2757.7</v>
      </c>
    </row>
    <row r="2702" spans="1:12" ht="15">
      <c r="A2702">
        <v>1781570591</v>
      </c>
      <c r="B2702" t="s">
        <v>1390</v>
      </c>
      <c r="C2702">
        <v>7010046399</v>
      </c>
      <c r="D2702" s="1">
        <v>42501</v>
      </c>
      <c r="E2702" s="2">
        <v>24971.76</v>
      </c>
      <c r="F2702">
        <v>24971.76</v>
      </c>
      <c r="G2702" s="1">
        <v>42591</v>
      </c>
      <c r="H2702">
        <v>4251</v>
      </c>
      <c r="I2702" s="1">
        <v>42640</v>
      </c>
      <c r="J2702" s="2">
        <v>22701.6</v>
      </c>
      <c r="K2702">
        <f t="shared" si="84"/>
        <v>49</v>
      </c>
      <c r="L2702">
        <f t="shared" si="85"/>
        <v>1112378.4</v>
      </c>
    </row>
    <row r="2703" spans="1:12" ht="15">
      <c r="A2703">
        <v>1781570591</v>
      </c>
      <c r="B2703" t="s">
        <v>1390</v>
      </c>
      <c r="C2703">
        <v>7010047027</v>
      </c>
      <c r="D2703" s="1">
        <v>42503</v>
      </c>
      <c r="E2703">
        <v>234</v>
      </c>
      <c r="F2703">
        <v>234</v>
      </c>
      <c r="G2703" s="1">
        <v>42593</v>
      </c>
      <c r="H2703">
        <v>4251</v>
      </c>
      <c r="I2703" s="1">
        <v>42640</v>
      </c>
      <c r="J2703">
        <v>212.73</v>
      </c>
      <c r="K2703">
        <f t="shared" si="84"/>
        <v>47</v>
      </c>
      <c r="L2703">
        <f t="shared" si="85"/>
        <v>9998.31</v>
      </c>
    </row>
    <row r="2704" spans="1:12" ht="15">
      <c r="A2704">
        <v>1781570591</v>
      </c>
      <c r="B2704" t="s">
        <v>1390</v>
      </c>
      <c r="C2704">
        <v>7010050365</v>
      </c>
      <c r="D2704" s="1">
        <v>42510</v>
      </c>
      <c r="E2704" s="2">
        <v>10810.14</v>
      </c>
      <c r="F2704">
        <v>10810.14</v>
      </c>
      <c r="G2704" s="1">
        <v>42600</v>
      </c>
      <c r="H2704">
        <v>4253</v>
      </c>
      <c r="I2704" s="1">
        <v>42641</v>
      </c>
      <c r="J2704" s="2">
        <v>9827.4</v>
      </c>
      <c r="K2704">
        <f t="shared" si="84"/>
        <v>41</v>
      </c>
      <c r="L2704">
        <f t="shared" si="85"/>
        <v>402923.39999999997</v>
      </c>
    </row>
    <row r="2705" spans="1:12" ht="15">
      <c r="A2705">
        <v>1781570591</v>
      </c>
      <c r="B2705" t="s">
        <v>1390</v>
      </c>
      <c r="C2705">
        <v>7010053763</v>
      </c>
      <c r="D2705" s="1">
        <v>42522</v>
      </c>
      <c r="E2705" s="2">
        <v>3489.88</v>
      </c>
      <c r="F2705">
        <v>3489.88</v>
      </c>
      <c r="G2705" s="1">
        <v>42612</v>
      </c>
      <c r="H2705">
        <v>4251</v>
      </c>
      <c r="I2705" s="1">
        <v>42640</v>
      </c>
      <c r="J2705" s="2">
        <v>3172.62</v>
      </c>
      <c r="K2705">
        <f t="shared" si="84"/>
        <v>28</v>
      </c>
      <c r="L2705">
        <f t="shared" si="85"/>
        <v>88833.36</v>
      </c>
    </row>
    <row r="2706" spans="1:12" ht="15">
      <c r="A2706">
        <v>1781570591</v>
      </c>
      <c r="B2706" t="s">
        <v>1390</v>
      </c>
      <c r="C2706">
        <v>7010055607</v>
      </c>
      <c r="D2706" s="1">
        <v>42530</v>
      </c>
      <c r="E2706" s="2">
        <v>4843.05</v>
      </c>
      <c r="F2706">
        <v>4843.05</v>
      </c>
      <c r="G2706" s="1">
        <v>42620</v>
      </c>
      <c r="H2706">
        <v>4251</v>
      </c>
      <c r="I2706" s="1">
        <v>42640</v>
      </c>
      <c r="J2706" s="2">
        <v>4402.77</v>
      </c>
      <c r="K2706">
        <f t="shared" si="84"/>
        <v>20</v>
      </c>
      <c r="L2706">
        <f t="shared" si="85"/>
        <v>88055.40000000001</v>
      </c>
    </row>
    <row r="2707" spans="1:12" ht="15">
      <c r="A2707">
        <v>1781570591</v>
      </c>
      <c r="B2707" t="s">
        <v>1390</v>
      </c>
      <c r="C2707">
        <v>7010056963</v>
      </c>
      <c r="D2707" s="1">
        <v>42535</v>
      </c>
      <c r="E2707">
        <v>167.2</v>
      </c>
      <c r="F2707">
        <v>167.2</v>
      </c>
      <c r="G2707" s="1">
        <v>42625</v>
      </c>
      <c r="H2707">
        <v>4251</v>
      </c>
      <c r="I2707" s="1">
        <v>42640</v>
      </c>
      <c r="J2707">
        <v>152</v>
      </c>
      <c r="K2707">
        <f t="shared" si="84"/>
        <v>15</v>
      </c>
      <c r="L2707">
        <f t="shared" si="85"/>
        <v>2280</v>
      </c>
    </row>
    <row r="2708" spans="1:12" ht="15">
      <c r="A2708">
        <v>1781570591</v>
      </c>
      <c r="B2708" t="s">
        <v>1390</v>
      </c>
      <c r="C2708">
        <v>7010060712</v>
      </c>
      <c r="D2708" s="1">
        <v>42545</v>
      </c>
      <c r="E2708">
        <v>64.35</v>
      </c>
      <c r="F2708">
        <v>64.35</v>
      </c>
      <c r="G2708" s="1">
        <v>42635</v>
      </c>
      <c r="H2708">
        <v>4251</v>
      </c>
      <c r="I2708" s="1">
        <v>42640</v>
      </c>
      <c r="J2708">
        <v>58.5</v>
      </c>
      <c r="K2708">
        <f t="shared" si="84"/>
        <v>5</v>
      </c>
      <c r="L2708">
        <f t="shared" si="85"/>
        <v>292.5</v>
      </c>
    </row>
    <row r="2709" spans="1:12" ht="15">
      <c r="A2709">
        <v>1781570591</v>
      </c>
      <c r="B2709" t="s">
        <v>1390</v>
      </c>
      <c r="C2709">
        <v>7010061221</v>
      </c>
      <c r="D2709" s="1">
        <v>42548</v>
      </c>
      <c r="E2709">
        <v>0.03</v>
      </c>
      <c r="F2709">
        <v>0.03</v>
      </c>
      <c r="G2709" s="1">
        <v>42638</v>
      </c>
      <c r="H2709">
        <v>4251</v>
      </c>
      <c r="I2709" s="1">
        <v>42640</v>
      </c>
      <c r="J2709">
        <v>0.03</v>
      </c>
      <c r="K2709">
        <f t="shared" si="84"/>
        <v>2</v>
      </c>
      <c r="L2709">
        <f t="shared" si="85"/>
        <v>0.06</v>
      </c>
    </row>
    <row r="2710" spans="1:12" ht="15">
      <c r="A2710">
        <v>1781570591</v>
      </c>
      <c r="B2710" t="s">
        <v>1390</v>
      </c>
      <c r="C2710">
        <v>7010063753</v>
      </c>
      <c r="D2710" s="1">
        <v>42555</v>
      </c>
      <c r="E2710">
        <v>195.5</v>
      </c>
      <c r="F2710">
        <v>195.5</v>
      </c>
      <c r="G2710" s="1">
        <v>42645</v>
      </c>
      <c r="H2710">
        <v>4251</v>
      </c>
      <c r="I2710" s="1">
        <v>42640</v>
      </c>
      <c r="J2710">
        <v>177.73</v>
      </c>
      <c r="K2710">
        <f t="shared" si="84"/>
        <v>-5</v>
      </c>
      <c r="L2710">
        <f t="shared" si="85"/>
        <v>-888.65</v>
      </c>
    </row>
    <row r="2711" spans="1:12" ht="15">
      <c r="A2711">
        <v>1781570591</v>
      </c>
      <c r="B2711" t="s">
        <v>1390</v>
      </c>
      <c r="C2711">
        <v>7010068127</v>
      </c>
      <c r="D2711" s="1">
        <v>42569</v>
      </c>
      <c r="E2711" s="2">
        <v>10810.14</v>
      </c>
      <c r="F2711">
        <v>10810.14</v>
      </c>
      <c r="G2711" s="1">
        <v>42659</v>
      </c>
      <c r="H2711">
        <v>4251</v>
      </c>
      <c r="I2711" s="1">
        <v>42640</v>
      </c>
      <c r="J2711" s="2">
        <v>9827.4</v>
      </c>
      <c r="K2711">
        <f t="shared" si="84"/>
        <v>-19</v>
      </c>
      <c r="L2711">
        <f t="shared" si="85"/>
        <v>-186720.6</v>
      </c>
    </row>
    <row r="2712" spans="1:12" ht="15">
      <c r="A2712">
        <v>1781570591</v>
      </c>
      <c r="B2712" t="s">
        <v>1390</v>
      </c>
      <c r="C2712">
        <v>7010069729</v>
      </c>
      <c r="D2712" s="1">
        <v>42571</v>
      </c>
      <c r="E2712">
        <v>0.01</v>
      </c>
      <c r="F2712">
        <v>0.01</v>
      </c>
      <c r="G2712" s="1">
        <v>42661</v>
      </c>
      <c r="H2712">
        <v>4251</v>
      </c>
      <c r="I2712" s="1">
        <v>42640</v>
      </c>
      <c r="J2712">
        <v>0.01</v>
      </c>
      <c r="K2712">
        <f t="shared" si="84"/>
        <v>-21</v>
      </c>
      <c r="L2712">
        <f t="shared" si="85"/>
        <v>-0.21</v>
      </c>
    </row>
    <row r="2713" spans="1:12" ht="15">
      <c r="A2713">
        <v>1781570591</v>
      </c>
      <c r="B2713" t="s">
        <v>1390</v>
      </c>
      <c r="C2713">
        <v>7010069797</v>
      </c>
      <c r="D2713" s="1">
        <v>42571</v>
      </c>
      <c r="E2713">
        <v>42.83</v>
      </c>
      <c r="F2713">
        <v>42.83</v>
      </c>
      <c r="G2713" s="1">
        <v>42661</v>
      </c>
      <c r="H2713">
        <v>4251</v>
      </c>
      <c r="I2713" s="1">
        <v>42640</v>
      </c>
      <c r="J2713">
        <v>38.94</v>
      </c>
      <c r="K2713">
        <f t="shared" si="84"/>
        <v>-21</v>
      </c>
      <c r="L2713">
        <f t="shared" si="85"/>
        <v>-817.74</v>
      </c>
    </row>
    <row r="2714" spans="1:12" ht="15">
      <c r="A2714">
        <v>1781570591</v>
      </c>
      <c r="B2714" t="s">
        <v>1390</v>
      </c>
      <c r="C2714">
        <v>7010070573</v>
      </c>
      <c r="D2714" s="1">
        <v>42573</v>
      </c>
      <c r="E2714">
        <v>156</v>
      </c>
      <c r="F2714">
        <v>156</v>
      </c>
      <c r="G2714" s="1">
        <v>42663</v>
      </c>
      <c r="H2714">
        <v>4251</v>
      </c>
      <c r="I2714" s="1">
        <v>42640</v>
      </c>
      <c r="J2714">
        <v>141.82</v>
      </c>
      <c r="K2714">
        <f t="shared" si="84"/>
        <v>-23</v>
      </c>
      <c r="L2714">
        <f t="shared" si="85"/>
        <v>-3261.8599999999997</v>
      </c>
    </row>
    <row r="2715" spans="1:12" ht="15">
      <c r="A2715">
        <v>1781570591</v>
      </c>
      <c r="B2715" t="s">
        <v>1390</v>
      </c>
      <c r="C2715">
        <v>7010070653</v>
      </c>
      <c r="D2715" s="1">
        <v>42573</v>
      </c>
      <c r="E2715">
        <v>167.2</v>
      </c>
      <c r="F2715">
        <v>167.2</v>
      </c>
      <c r="G2715" s="1">
        <v>42663</v>
      </c>
      <c r="H2715">
        <v>4251</v>
      </c>
      <c r="I2715" s="1">
        <v>42640</v>
      </c>
      <c r="J2715">
        <v>152</v>
      </c>
      <c r="K2715">
        <f t="shared" si="84"/>
        <v>-23</v>
      </c>
      <c r="L2715">
        <f t="shared" si="85"/>
        <v>-3496</v>
      </c>
    </row>
    <row r="2716" spans="1:12" ht="15">
      <c r="A2716">
        <v>1781570591</v>
      </c>
      <c r="B2716" t="s">
        <v>1390</v>
      </c>
      <c r="C2716">
        <v>7010075439</v>
      </c>
      <c r="D2716" s="1">
        <v>42604</v>
      </c>
      <c r="E2716" s="2">
        <v>18353.3</v>
      </c>
      <c r="F2716">
        <v>18353.3</v>
      </c>
      <c r="G2716" s="1">
        <v>42694</v>
      </c>
      <c r="H2716">
        <v>4251</v>
      </c>
      <c r="I2716" s="1">
        <v>42640</v>
      </c>
      <c r="J2716" s="2">
        <v>16684.82</v>
      </c>
      <c r="K2716">
        <f t="shared" si="84"/>
        <v>-54</v>
      </c>
      <c r="L2716">
        <f t="shared" si="85"/>
        <v>-900980.28</v>
      </c>
    </row>
    <row r="2717" spans="1:12" ht="15">
      <c r="A2717">
        <v>1781570591</v>
      </c>
      <c r="B2717" t="s">
        <v>1390</v>
      </c>
      <c r="C2717">
        <v>7010079235</v>
      </c>
      <c r="D2717" s="1">
        <v>42613</v>
      </c>
      <c r="E2717">
        <v>0.03</v>
      </c>
      <c r="F2717">
        <v>0.03</v>
      </c>
      <c r="G2717" s="1">
        <v>42703</v>
      </c>
      <c r="H2717">
        <v>4253</v>
      </c>
      <c r="I2717" s="1">
        <v>42641</v>
      </c>
      <c r="J2717">
        <v>0.03</v>
      </c>
      <c r="K2717">
        <f t="shared" si="84"/>
        <v>-62</v>
      </c>
      <c r="L2717">
        <f t="shared" si="85"/>
        <v>-1.8599999999999999</v>
      </c>
    </row>
    <row r="2718" spans="1:12" ht="15">
      <c r="A2718">
        <v>2774840595</v>
      </c>
      <c r="B2718" t="s">
        <v>1391</v>
      </c>
      <c r="C2718">
        <v>7700001749</v>
      </c>
      <c r="D2718" s="1">
        <v>42383</v>
      </c>
      <c r="E2718">
        <v>922.61</v>
      </c>
      <c r="F2718">
        <v>922.61</v>
      </c>
      <c r="G2718" s="1">
        <v>42473</v>
      </c>
      <c r="H2718">
        <v>4250</v>
      </c>
      <c r="I2718" s="1">
        <v>42640</v>
      </c>
      <c r="J2718">
        <v>838.74</v>
      </c>
      <c r="K2718">
        <f t="shared" si="84"/>
        <v>167</v>
      </c>
      <c r="L2718">
        <f t="shared" si="85"/>
        <v>140069.58</v>
      </c>
    </row>
    <row r="2719" spans="1:12" ht="15">
      <c r="A2719">
        <v>2774840595</v>
      </c>
      <c r="B2719" t="s">
        <v>1391</v>
      </c>
      <c r="C2719">
        <v>7700002602</v>
      </c>
      <c r="D2719" s="1">
        <v>42389</v>
      </c>
      <c r="E2719" s="2">
        <v>8336.06</v>
      </c>
      <c r="F2719">
        <v>8336.06</v>
      </c>
      <c r="G2719" s="1">
        <v>42479</v>
      </c>
      <c r="H2719">
        <v>4250</v>
      </c>
      <c r="I2719" s="1">
        <v>42640</v>
      </c>
      <c r="J2719" s="2">
        <v>7578.24</v>
      </c>
      <c r="K2719">
        <f t="shared" si="84"/>
        <v>161</v>
      </c>
      <c r="L2719">
        <f t="shared" si="85"/>
        <v>1220096.64</v>
      </c>
    </row>
    <row r="2720" spans="1:12" ht="15">
      <c r="A2720">
        <v>2774840595</v>
      </c>
      <c r="B2720" t="s">
        <v>1391</v>
      </c>
      <c r="C2720">
        <v>7700003394</v>
      </c>
      <c r="D2720" s="1">
        <v>42394</v>
      </c>
      <c r="E2720" s="2">
        <v>3126.02</v>
      </c>
      <c r="F2720">
        <v>3126.02</v>
      </c>
      <c r="G2720" s="1">
        <v>42484</v>
      </c>
      <c r="H2720">
        <v>4250</v>
      </c>
      <c r="I2720" s="1">
        <v>42640</v>
      </c>
      <c r="J2720" s="2">
        <v>2841.84</v>
      </c>
      <c r="K2720">
        <f t="shared" si="84"/>
        <v>156</v>
      </c>
      <c r="L2720">
        <f t="shared" si="85"/>
        <v>443327.04000000004</v>
      </c>
    </row>
    <row r="2721" spans="1:12" ht="15">
      <c r="A2721">
        <v>2774840595</v>
      </c>
      <c r="B2721" t="s">
        <v>1391</v>
      </c>
      <c r="C2721">
        <v>7700003806</v>
      </c>
      <c r="D2721" s="1">
        <v>42396</v>
      </c>
      <c r="E2721" s="2">
        <v>9460</v>
      </c>
      <c r="F2721">
        <v>9460</v>
      </c>
      <c r="G2721" s="1">
        <v>42486</v>
      </c>
      <c r="H2721">
        <v>4250</v>
      </c>
      <c r="I2721" s="1">
        <v>42640</v>
      </c>
      <c r="J2721" s="2">
        <v>8600</v>
      </c>
      <c r="K2721">
        <f t="shared" si="84"/>
        <v>154</v>
      </c>
      <c r="L2721">
        <f t="shared" si="85"/>
        <v>1324400</v>
      </c>
    </row>
    <row r="2722" spans="1:12" ht="15">
      <c r="A2722">
        <v>2774840595</v>
      </c>
      <c r="B2722" t="s">
        <v>1391</v>
      </c>
      <c r="C2722">
        <v>7700003807</v>
      </c>
      <c r="D2722" s="1">
        <v>42396</v>
      </c>
      <c r="E2722" s="2">
        <v>2376</v>
      </c>
      <c r="F2722">
        <v>2376</v>
      </c>
      <c r="G2722" s="1">
        <v>42486</v>
      </c>
      <c r="H2722">
        <v>4250</v>
      </c>
      <c r="I2722" s="1">
        <v>42640</v>
      </c>
      <c r="J2722" s="2">
        <v>2160</v>
      </c>
      <c r="K2722">
        <f t="shared" si="84"/>
        <v>154</v>
      </c>
      <c r="L2722">
        <f t="shared" si="85"/>
        <v>332640</v>
      </c>
    </row>
    <row r="2723" spans="1:12" ht="15">
      <c r="A2723">
        <v>2774840595</v>
      </c>
      <c r="B2723" t="s">
        <v>1391</v>
      </c>
      <c r="C2723">
        <v>7700003855</v>
      </c>
      <c r="D2723" s="1">
        <v>42397</v>
      </c>
      <c r="E2723" s="2">
        <v>4613.07</v>
      </c>
      <c r="F2723">
        <v>4613.07</v>
      </c>
      <c r="G2723" s="1">
        <v>42487</v>
      </c>
      <c r="H2723">
        <v>4250</v>
      </c>
      <c r="I2723" s="1">
        <v>42640</v>
      </c>
      <c r="J2723" s="2">
        <v>4193.7</v>
      </c>
      <c r="K2723">
        <f t="shared" si="84"/>
        <v>153</v>
      </c>
      <c r="L2723">
        <f t="shared" si="85"/>
        <v>641636.1</v>
      </c>
    </row>
    <row r="2724" spans="1:12" ht="15">
      <c r="A2724">
        <v>2774840595</v>
      </c>
      <c r="B2724" t="s">
        <v>1391</v>
      </c>
      <c r="C2724">
        <v>7700004739</v>
      </c>
      <c r="D2724" s="1">
        <v>42403</v>
      </c>
      <c r="E2724" s="2">
        <v>47052.76</v>
      </c>
      <c r="F2724">
        <v>47052.76</v>
      </c>
      <c r="G2724" s="1">
        <v>42493</v>
      </c>
      <c r="H2724">
        <v>4250</v>
      </c>
      <c r="I2724" s="1">
        <v>42640</v>
      </c>
      <c r="J2724" s="2">
        <v>42775.24</v>
      </c>
      <c r="K2724">
        <f t="shared" si="84"/>
        <v>147</v>
      </c>
      <c r="L2724">
        <f t="shared" si="85"/>
        <v>6287960.279999999</v>
      </c>
    </row>
    <row r="2725" spans="1:12" ht="15">
      <c r="A2725">
        <v>2774840595</v>
      </c>
      <c r="B2725" t="s">
        <v>1391</v>
      </c>
      <c r="C2725">
        <v>7700006905</v>
      </c>
      <c r="D2725" s="1">
        <v>42419</v>
      </c>
      <c r="E2725" s="2">
        <v>3126.02</v>
      </c>
      <c r="F2725">
        <v>3126.02</v>
      </c>
      <c r="G2725" s="1">
        <v>42509</v>
      </c>
      <c r="H2725">
        <v>4250</v>
      </c>
      <c r="I2725" s="1">
        <v>42640</v>
      </c>
      <c r="J2725" s="2">
        <v>2841.84</v>
      </c>
      <c r="K2725">
        <f t="shared" si="84"/>
        <v>131</v>
      </c>
      <c r="L2725">
        <f t="shared" si="85"/>
        <v>372281.04000000004</v>
      </c>
    </row>
    <row r="2726" spans="1:12" ht="15">
      <c r="A2726">
        <v>2774840595</v>
      </c>
      <c r="B2726" t="s">
        <v>1391</v>
      </c>
      <c r="C2726">
        <v>7700006907</v>
      </c>
      <c r="D2726" s="1">
        <v>42419</v>
      </c>
      <c r="E2726" s="2">
        <v>46130.15</v>
      </c>
      <c r="F2726">
        <v>46130.15</v>
      </c>
      <c r="G2726" s="1">
        <v>42509</v>
      </c>
      <c r="H2726">
        <v>4250</v>
      </c>
      <c r="I2726" s="1">
        <v>42640</v>
      </c>
      <c r="J2726" s="2">
        <v>41936.5</v>
      </c>
      <c r="K2726">
        <f t="shared" si="84"/>
        <v>131</v>
      </c>
      <c r="L2726">
        <f t="shared" si="85"/>
        <v>5493681.5</v>
      </c>
    </row>
    <row r="2727" spans="1:12" ht="15">
      <c r="A2727">
        <v>2774840595</v>
      </c>
      <c r="B2727" t="s">
        <v>1391</v>
      </c>
      <c r="C2727">
        <v>7700006917</v>
      </c>
      <c r="D2727" s="1">
        <v>42419</v>
      </c>
      <c r="E2727" s="2">
        <v>18452.06</v>
      </c>
      <c r="F2727">
        <v>18452.06</v>
      </c>
      <c r="G2727" s="1">
        <v>42509</v>
      </c>
      <c r="H2727">
        <v>4250</v>
      </c>
      <c r="I2727" s="1">
        <v>42640</v>
      </c>
      <c r="J2727" s="2">
        <v>16774.6</v>
      </c>
      <c r="K2727">
        <f t="shared" si="84"/>
        <v>131</v>
      </c>
      <c r="L2727">
        <f t="shared" si="85"/>
        <v>2197472.5999999996</v>
      </c>
    </row>
    <row r="2728" spans="1:12" ht="15">
      <c r="A2728">
        <v>2774840595</v>
      </c>
      <c r="B2728" t="s">
        <v>1391</v>
      </c>
      <c r="C2728">
        <v>7700007129</v>
      </c>
      <c r="D2728" s="1">
        <v>42422</v>
      </c>
      <c r="E2728" s="2">
        <v>18920</v>
      </c>
      <c r="F2728">
        <v>18920</v>
      </c>
      <c r="G2728" s="1">
        <v>42512</v>
      </c>
      <c r="H2728">
        <v>4250</v>
      </c>
      <c r="I2728" s="1">
        <v>42640</v>
      </c>
      <c r="J2728" s="2">
        <v>17200</v>
      </c>
      <c r="K2728">
        <f t="shared" si="84"/>
        <v>128</v>
      </c>
      <c r="L2728">
        <f t="shared" si="85"/>
        <v>2201600</v>
      </c>
    </row>
    <row r="2729" spans="1:12" ht="15">
      <c r="A2729">
        <v>2774840595</v>
      </c>
      <c r="B2729" t="s">
        <v>1391</v>
      </c>
      <c r="C2729">
        <v>7700007766</v>
      </c>
      <c r="D2729" s="1">
        <v>42425</v>
      </c>
      <c r="E2729" s="2">
        <v>5544</v>
      </c>
      <c r="F2729">
        <v>5544</v>
      </c>
      <c r="G2729" s="1">
        <v>42515</v>
      </c>
      <c r="H2729">
        <v>4250</v>
      </c>
      <c r="I2729" s="1">
        <v>42640</v>
      </c>
      <c r="J2729" s="2">
        <v>5040</v>
      </c>
      <c r="K2729">
        <f t="shared" si="84"/>
        <v>125</v>
      </c>
      <c r="L2729">
        <f t="shared" si="85"/>
        <v>630000</v>
      </c>
    </row>
    <row r="2730" spans="1:12" ht="15">
      <c r="A2730">
        <v>2774840595</v>
      </c>
      <c r="B2730" t="s">
        <v>1391</v>
      </c>
      <c r="C2730">
        <v>7700008247</v>
      </c>
      <c r="D2730" s="1">
        <v>42429</v>
      </c>
      <c r="E2730" s="2">
        <v>2084.02</v>
      </c>
      <c r="F2730">
        <v>2084.02</v>
      </c>
      <c r="G2730" s="1">
        <v>42519</v>
      </c>
      <c r="H2730">
        <v>4250</v>
      </c>
      <c r="I2730" s="1">
        <v>42640</v>
      </c>
      <c r="J2730" s="2">
        <v>1894.56</v>
      </c>
      <c r="K2730">
        <f t="shared" si="84"/>
        <v>121</v>
      </c>
      <c r="L2730">
        <f t="shared" si="85"/>
        <v>229241.75999999998</v>
      </c>
    </row>
    <row r="2731" spans="1:12" ht="15">
      <c r="A2731">
        <v>2774840595</v>
      </c>
      <c r="B2731" t="s">
        <v>1391</v>
      </c>
      <c r="C2731">
        <v>7700009011</v>
      </c>
      <c r="D2731" s="1">
        <v>42433</v>
      </c>
      <c r="E2731" s="2">
        <v>9226.03</v>
      </c>
      <c r="F2731">
        <v>9226.03</v>
      </c>
      <c r="G2731" s="1">
        <v>42523</v>
      </c>
      <c r="H2731">
        <v>4250</v>
      </c>
      <c r="I2731" s="1">
        <v>42640</v>
      </c>
      <c r="J2731" s="2">
        <v>8387.3</v>
      </c>
      <c r="K2731">
        <f t="shared" si="84"/>
        <v>117</v>
      </c>
      <c r="L2731">
        <f t="shared" si="85"/>
        <v>981314.0999999999</v>
      </c>
    </row>
    <row r="2732" spans="1:12" ht="15">
      <c r="A2732">
        <v>2774840595</v>
      </c>
      <c r="B2732" t="s">
        <v>1391</v>
      </c>
      <c r="C2732">
        <v>7700010430</v>
      </c>
      <c r="D2732" s="1">
        <v>42445</v>
      </c>
      <c r="E2732" s="2">
        <v>18920</v>
      </c>
      <c r="F2732">
        <v>18920</v>
      </c>
      <c r="G2732" s="1">
        <v>42535</v>
      </c>
      <c r="H2732">
        <v>4250</v>
      </c>
      <c r="I2732" s="1">
        <v>42640</v>
      </c>
      <c r="J2732" s="2">
        <v>17200</v>
      </c>
      <c r="K2732">
        <f t="shared" si="84"/>
        <v>105</v>
      </c>
      <c r="L2732">
        <f t="shared" si="85"/>
        <v>1806000</v>
      </c>
    </row>
    <row r="2733" spans="1:12" ht="15">
      <c r="A2733">
        <v>2774840595</v>
      </c>
      <c r="B2733" t="s">
        <v>1391</v>
      </c>
      <c r="C2733">
        <v>7700010632</v>
      </c>
      <c r="D2733" s="1">
        <v>42446</v>
      </c>
      <c r="E2733" s="2">
        <v>46130.15</v>
      </c>
      <c r="F2733">
        <v>46130.15</v>
      </c>
      <c r="G2733" s="1">
        <v>42536</v>
      </c>
      <c r="H2733">
        <v>4250</v>
      </c>
      <c r="I2733" s="1">
        <v>42640</v>
      </c>
      <c r="J2733" s="2">
        <v>41936.5</v>
      </c>
      <c r="K2733">
        <f t="shared" si="84"/>
        <v>104</v>
      </c>
      <c r="L2733">
        <f t="shared" si="85"/>
        <v>4361396</v>
      </c>
    </row>
    <row r="2734" spans="1:12" ht="15">
      <c r="A2734">
        <v>2774840595</v>
      </c>
      <c r="B2734" t="s">
        <v>1391</v>
      </c>
      <c r="C2734">
        <v>7700011328</v>
      </c>
      <c r="D2734" s="1">
        <v>42451</v>
      </c>
      <c r="E2734" s="2">
        <v>3126.02</v>
      </c>
      <c r="F2734">
        <v>3126.02</v>
      </c>
      <c r="G2734" s="1">
        <v>42541</v>
      </c>
      <c r="H2734">
        <v>4250</v>
      </c>
      <c r="I2734" s="1">
        <v>42640</v>
      </c>
      <c r="J2734" s="2">
        <v>2841.84</v>
      </c>
      <c r="K2734">
        <f t="shared" si="84"/>
        <v>99</v>
      </c>
      <c r="L2734">
        <f t="shared" si="85"/>
        <v>281342.16000000003</v>
      </c>
    </row>
    <row r="2735" spans="1:12" ht="15">
      <c r="A2735">
        <v>2774840595</v>
      </c>
      <c r="B2735" t="s">
        <v>1391</v>
      </c>
      <c r="C2735">
        <v>7700011469</v>
      </c>
      <c r="D2735" s="1">
        <v>42452</v>
      </c>
      <c r="E2735" s="2">
        <v>8336.06</v>
      </c>
      <c r="F2735">
        <v>8336.06</v>
      </c>
      <c r="G2735" s="1">
        <v>42542</v>
      </c>
      <c r="H2735">
        <v>4250</v>
      </c>
      <c r="I2735" s="1">
        <v>42640</v>
      </c>
      <c r="J2735" s="2">
        <v>7578.24</v>
      </c>
      <c r="K2735">
        <f t="shared" si="84"/>
        <v>98</v>
      </c>
      <c r="L2735">
        <f t="shared" si="85"/>
        <v>742667.52</v>
      </c>
    </row>
    <row r="2736" spans="1:12" ht="15">
      <c r="A2736">
        <v>2774840595</v>
      </c>
      <c r="B2736" t="s">
        <v>1391</v>
      </c>
      <c r="C2736">
        <v>7700012203</v>
      </c>
      <c r="D2736" s="1">
        <v>42458</v>
      </c>
      <c r="E2736" s="2">
        <v>3960</v>
      </c>
      <c r="F2736">
        <v>3960</v>
      </c>
      <c r="G2736" s="1">
        <v>42548</v>
      </c>
      <c r="H2736">
        <v>4250</v>
      </c>
      <c r="I2736" s="1">
        <v>42640</v>
      </c>
      <c r="J2736" s="2">
        <v>3600</v>
      </c>
      <c r="K2736">
        <f t="shared" si="84"/>
        <v>92</v>
      </c>
      <c r="L2736">
        <f t="shared" si="85"/>
        <v>331200</v>
      </c>
    </row>
    <row r="2737" spans="1:12" ht="15">
      <c r="A2737">
        <v>2774840595</v>
      </c>
      <c r="B2737" t="s">
        <v>1391</v>
      </c>
      <c r="C2737">
        <v>7700012677</v>
      </c>
      <c r="D2737" s="1">
        <v>42460</v>
      </c>
      <c r="E2737" s="2">
        <v>7920</v>
      </c>
      <c r="F2737">
        <v>7920</v>
      </c>
      <c r="G2737" s="1">
        <v>42550</v>
      </c>
      <c r="H2737">
        <v>4250</v>
      </c>
      <c r="I2737" s="1">
        <v>42640</v>
      </c>
      <c r="J2737" s="2">
        <v>7200</v>
      </c>
      <c r="K2737">
        <f t="shared" si="84"/>
        <v>90</v>
      </c>
      <c r="L2737">
        <f t="shared" si="85"/>
        <v>648000</v>
      </c>
    </row>
    <row r="2738" spans="1:12" ht="15">
      <c r="A2738">
        <v>2774840595</v>
      </c>
      <c r="B2738" t="s">
        <v>1391</v>
      </c>
      <c r="C2738">
        <v>7700012822</v>
      </c>
      <c r="D2738" s="1">
        <v>42461</v>
      </c>
      <c r="E2738" s="2">
        <v>2084.02</v>
      </c>
      <c r="F2738">
        <v>2084.02</v>
      </c>
      <c r="G2738" s="1">
        <v>42551</v>
      </c>
      <c r="H2738">
        <v>4250</v>
      </c>
      <c r="I2738" s="1">
        <v>42640</v>
      </c>
      <c r="J2738" s="2">
        <v>1894.56</v>
      </c>
      <c r="K2738">
        <f t="shared" si="84"/>
        <v>89</v>
      </c>
      <c r="L2738">
        <f t="shared" si="85"/>
        <v>168615.84</v>
      </c>
    </row>
    <row r="2739" spans="1:12" ht="15">
      <c r="A2739">
        <v>2774840595</v>
      </c>
      <c r="B2739" t="s">
        <v>1391</v>
      </c>
      <c r="C2739">
        <v>7700014366</v>
      </c>
      <c r="D2739" s="1">
        <v>42472</v>
      </c>
      <c r="E2739" s="2">
        <v>46130.15</v>
      </c>
      <c r="F2739">
        <v>46130.15</v>
      </c>
      <c r="G2739" s="1">
        <v>42562</v>
      </c>
      <c r="H2739">
        <v>4250</v>
      </c>
      <c r="I2739" s="1">
        <v>42640</v>
      </c>
      <c r="J2739" s="2">
        <v>41936.59</v>
      </c>
      <c r="K2739">
        <f t="shared" si="84"/>
        <v>78</v>
      </c>
      <c r="L2739">
        <f t="shared" si="85"/>
        <v>3271054.0199999996</v>
      </c>
    </row>
    <row r="2740" spans="1:12" ht="15">
      <c r="A2740">
        <v>2774840595</v>
      </c>
      <c r="B2740" t="s">
        <v>1391</v>
      </c>
      <c r="C2740">
        <v>7700015246</v>
      </c>
      <c r="D2740" s="1">
        <v>42478</v>
      </c>
      <c r="E2740" s="2">
        <v>14190</v>
      </c>
      <c r="F2740">
        <v>14190</v>
      </c>
      <c r="G2740" s="1">
        <v>42568</v>
      </c>
      <c r="H2740">
        <v>4250</v>
      </c>
      <c r="I2740" s="1">
        <v>42640</v>
      </c>
      <c r="J2740" s="2">
        <v>12900</v>
      </c>
      <c r="K2740">
        <f t="shared" si="84"/>
        <v>72</v>
      </c>
      <c r="L2740">
        <f t="shared" si="85"/>
        <v>928800</v>
      </c>
    </row>
    <row r="2741" spans="1:12" ht="15">
      <c r="A2741">
        <v>2774840595</v>
      </c>
      <c r="B2741" t="s">
        <v>1391</v>
      </c>
      <c r="C2741">
        <v>7700015328</v>
      </c>
      <c r="D2741" s="1">
        <v>42479</v>
      </c>
      <c r="E2741">
        <v>922.61</v>
      </c>
      <c r="F2741">
        <v>922.61</v>
      </c>
      <c r="G2741" s="1">
        <v>42569</v>
      </c>
      <c r="H2741">
        <v>4250</v>
      </c>
      <c r="I2741" s="1">
        <v>42640</v>
      </c>
      <c r="J2741">
        <v>838.74</v>
      </c>
      <c r="K2741">
        <f t="shared" si="84"/>
        <v>71</v>
      </c>
      <c r="L2741">
        <f t="shared" si="85"/>
        <v>59550.54</v>
      </c>
    </row>
    <row r="2742" spans="1:12" ht="15">
      <c r="A2742">
        <v>2774840595</v>
      </c>
      <c r="B2742" t="s">
        <v>1391</v>
      </c>
      <c r="C2742">
        <v>7700015402</v>
      </c>
      <c r="D2742" s="1">
        <v>42479</v>
      </c>
      <c r="E2742" s="2">
        <v>13546.12</v>
      </c>
      <c r="F2742">
        <v>13546.12</v>
      </c>
      <c r="G2742" s="1">
        <v>42569</v>
      </c>
      <c r="H2742">
        <v>4250</v>
      </c>
      <c r="I2742" s="1">
        <v>42640</v>
      </c>
      <c r="J2742" s="2">
        <v>12314.65</v>
      </c>
      <c r="K2742">
        <f t="shared" si="84"/>
        <v>71</v>
      </c>
      <c r="L2742">
        <f t="shared" si="85"/>
        <v>874340.15</v>
      </c>
    </row>
    <row r="2743" spans="1:12" ht="15">
      <c r="A2743">
        <v>2774840595</v>
      </c>
      <c r="B2743" t="s">
        <v>1391</v>
      </c>
      <c r="C2743">
        <v>7700015936</v>
      </c>
      <c r="D2743" s="1">
        <v>42482</v>
      </c>
      <c r="E2743" s="2">
        <v>3168</v>
      </c>
      <c r="F2743">
        <v>3168</v>
      </c>
      <c r="G2743" s="1">
        <v>42572</v>
      </c>
      <c r="H2743">
        <v>4250</v>
      </c>
      <c r="I2743" s="1">
        <v>42640</v>
      </c>
      <c r="J2743" s="2">
        <v>2880</v>
      </c>
      <c r="K2743">
        <f t="shared" si="84"/>
        <v>68</v>
      </c>
      <c r="L2743">
        <f t="shared" si="85"/>
        <v>195840</v>
      </c>
    </row>
    <row r="2744" spans="1:12" ht="15">
      <c r="A2744">
        <v>2774840595</v>
      </c>
      <c r="B2744" t="s">
        <v>1391</v>
      </c>
      <c r="C2744">
        <v>7700019194</v>
      </c>
      <c r="D2744" s="1">
        <v>42506</v>
      </c>
      <c r="E2744" s="2">
        <v>9460</v>
      </c>
      <c r="F2744">
        <v>9460</v>
      </c>
      <c r="G2744" s="1">
        <v>42596</v>
      </c>
      <c r="H2744">
        <v>4250</v>
      </c>
      <c r="I2744" s="1">
        <v>42640</v>
      </c>
      <c r="J2744" s="2">
        <v>8600</v>
      </c>
      <c r="K2744">
        <f t="shared" si="84"/>
        <v>44</v>
      </c>
      <c r="L2744">
        <f t="shared" si="85"/>
        <v>378400</v>
      </c>
    </row>
    <row r="2745" spans="1:12" ht="15">
      <c r="A2745">
        <v>2774840595</v>
      </c>
      <c r="B2745" t="s">
        <v>1391</v>
      </c>
      <c r="C2745">
        <v>7700019205</v>
      </c>
      <c r="D2745" s="1">
        <v>42506</v>
      </c>
      <c r="E2745" s="2">
        <v>7920</v>
      </c>
      <c r="F2745">
        <v>7920</v>
      </c>
      <c r="G2745" s="1">
        <v>42596</v>
      </c>
      <c r="H2745">
        <v>4250</v>
      </c>
      <c r="I2745" s="1">
        <v>42640</v>
      </c>
      <c r="J2745" s="2">
        <v>7200</v>
      </c>
      <c r="K2745">
        <f t="shared" si="84"/>
        <v>44</v>
      </c>
      <c r="L2745">
        <f t="shared" si="85"/>
        <v>316800</v>
      </c>
    </row>
    <row r="2746" spans="1:12" ht="15">
      <c r="A2746">
        <v>2774840595</v>
      </c>
      <c r="B2746" t="s">
        <v>1391</v>
      </c>
      <c r="C2746">
        <v>7700020165</v>
      </c>
      <c r="D2746" s="1">
        <v>42513</v>
      </c>
      <c r="E2746" s="2">
        <v>2084.02</v>
      </c>
      <c r="F2746">
        <v>2084.02</v>
      </c>
      <c r="G2746" s="1">
        <v>42603</v>
      </c>
      <c r="H2746">
        <v>4250</v>
      </c>
      <c r="I2746" s="1">
        <v>42640</v>
      </c>
      <c r="J2746" s="2">
        <v>1894.56</v>
      </c>
      <c r="K2746">
        <f t="shared" si="84"/>
        <v>37</v>
      </c>
      <c r="L2746">
        <f t="shared" si="85"/>
        <v>70098.72</v>
      </c>
    </row>
    <row r="2747" spans="1:12" ht="15">
      <c r="A2747">
        <v>2774840595</v>
      </c>
      <c r="B2747" t="s">
        <v>1391</v>
      </c>
      <c r="C2747">
        <v>7700020244</v>
      </c>
      <c r="D2747" s="1">
        <v>42514</v>
      </c>
      <c r="E2747" s="2">
        <v>23065.08</v>
      </c>
      <c r="F2747">
        <v>23065.08</v>
      </c>
      <c r="G2747" s="1">
        <v>42604</v>
      </c>
      <c r="H2747">
        <v>4250</v>
      </c>
      <c r="I2747" s="1">
        <v>42640</v>
      </c>
      <c r="J2747" s="2">
        <v>20968.25</v>
      </c>
      <c r="K2747">
        <f t="shared" si="84"/>
        <v>36</v>
      </c>
      <c r="L2747">
        <f t="shared" si="85"/>
        <v>754857</v>
      </c>
    </row>
    <row r="2748" spans="1:12" ht="15">
      <c r="A2748">
        <v>2774840595</v>
      </c>
      <c r="B2748" t="s">
        <v>1391</v>
      </c>
      <c r="C2748">
        <v>7700024062</v>
      </c>
      <c r="D2748" s="1">
        <v>42541</v>
      </c>
      <c r="E2748">
        <v>922.61</v>
      </c>
      <c r="F2748">
        <v>922.61</v>
      </c>
      <c r="G2748" s="1">
        <v>42631</v>
      </c>
      <c r="H2748">
        <v>4250</v>
      </c>
      <c r="I2748" s="1">
        <v>42640</v>
      </c>
      <c r="J2748">
        <v>838.74</v>
      </c>
      <c r="K2748">
        <f t="shared" si="84"/>
        <v>9</v>
      </c>
      <c r="L2748">
        <f t="shared" si="85"/>
        <v>7548.66</v>
      </c>
    </row>
    <row r="2749" spans="1:12" ht="15">
      <c r="A2749">
        <v>2774840595</v>
      </c>
      <c r="B2749" t="s">
        <v>1391</v>
      </c>
      <c r="C2749">
        <v>7700024150</v>
      </c>
      <c r="D2749" s="1">
        <v>42542</v>
      </c>
      <c r="E2749" s="2">
        <v>4168.03</v>
      </c>
      <c r="F2749">
        <v>4168.03</v>
      </c>
      <c r="G2749" s="1">
        <v>42632</v>
      </c>
      <c r="H2749">
        <v>4250</v>
      </c>
      <c r="I2749" s="1">
        <v>42640</v>
      </c>
      <c r="J2749" s="2">
        <v>3789.12</v>
      </c>
      <c r="K2749">
        <f t="shared" si="84"/>
        <v>8</v>
      </c>
      <c r="L2749">
        <f t="shared" si="85"/>
        <v>30312.96</v>
      </c>
    </row>
    <row r="2750" spans="1:12" ht="15">
      <c r="A2750">
        <v>2774840595</v>
      </c>
      <c r="B2750" t="s">
        <v>1391</v>
      </c>
      <c r="C2750">
        <v>7700024268</v>
      </c>
      <c r="D2750" s="1">
        <v>42542</v>
      </c>
      <c r="E2750" s="2">
        <v>4613.07</v>
      </c>
      <c r="F2750">
        <v>4613.07</v>
      </c>
      <c r="G2750" s="1">
        <v>42632</v>
      </c>
      <c r="H2750">
        <v>4250</v>
      </c>
      <c r="I2750" s="1">
        <v>42640</v>
      </c>
      <c r="J2750" s="2">
        <v>4193.7</v>
      </c>
      <c r="K2750">
        <f t="shared" si="84"/>
        <v>8</v>
      </c>
      <c r="L2750">
        <f t="shared" si="85"/>
        <v>33549.6</v>
      </c>
    </row>
    <row r="2751" spans="1:12" ht="15">
      <c r="A2751">
        <v>2774840595</v>
      </c>
      <c r="B2751" t="s">
        <v>1391</v>
      </c>
      <c r="C2751">
        <v>7700024298</v>
      </c>
      <c r="D2751" s="1">
        <v>42542</v>
      </c>
      <c r="E2751" s="2">
        <v>46130.15</v>
      </c>
      <c r="F2751">
        <v>46130.15</v>
      </c>
      <c r="G2751" s="1">
        <v>42632</v>
      </c>
      <c r="H2751">
        <v>4250</v>
      </c>
      <c r="I2751" s="1">
        <v>42640</v>
      </c>
      <c r="J2751" s="2">
        <v>41936.5</v>
      </c>
      <c r="K2751">
        <f t="shared" si="84"/>
        <v>8</v>
      </c>
      <c r="L2751">
        <f t="shared" si="85"/>
        <v>335492</v>
      </c>
    </row>
    <row r="2752" spans="1:12" ht="15">
      <c r="A2752">
        <v>2774840595</v>
      </c>
      <c r="B2752" t="s">
        <v>1391</v>
      </c>
      <c r="C2752">
        <v>7700024387</v>
      </c>
      <c r="D2752" s="1">
        <v>42543</v>
      </c>
      <c r="E2752" s="2">
        <v>6252.06</v>
      </c>
      <c r="F2752">
        <v>6252.06</v>
      </c>
      <c r="G2752" s="1">
        <v>42633</v>
      </c>
      <c r="H2752">
        <v>4250</v>
      </c>
      <c r="I2752" s="1">
        <v>42640</v>
      </c>
      <c r="J2752" s="2">
        <v>5683.69</v>
      </c>
      <c r="K2752">
        <f t="shared" si="84"/>
        <v>7</v>
      </c>
      <c r="L2752">
        <f t="shared" si="85"/>
        <v>39785.829999999994</v>
      </c>
    </row>
    <row r="2753" spans="1:12" ht="15">
      <c r="A2753">
        <v>2774840595</v>
      </c>
      <c r="B2753" t="s">
        <v>1391</v>
      </c>
      <c r="C2753">
        <v>7700024558</v>
      </c>
      <c r="D2753" s="1">
        <v>42544</v>
      </c>
      <c r="E2753" s="2">
        <v>18452.06</v>
      </c>
      <c r="F2753">
        <v>18452.06</v>
      </c>
      <c r="G2753" s="1">
        <v>42634</v>
      </c>
      <c r="H2753">
        <v>4250</v>
      </c>
      <c r="I2753" s="1">
        <v>42640</v>
      </c>
      <c r="J2753" s="2">
        <v>16774.6</v>
      </c>
      <c r="K2753">
        <f t="shared" si="84"/>
        <v>6</v>
      </c>
      <c r="L2753">
        <f t="shared" si="85"/>
        <v>100647.59999999999</v>
      </c>
    </row>
    <row r="2754" spans="1:12" ht="15">
      <c r="A2754">
        <v>2774840595</v>
      </c>
      <c r="B2754" t="s">
        <v>1391</v>
      </c>
      <c r="C2754">
        <v>7700025117</v>
      </c>
      <c r="D2754" s="1">
        <v>42549</v>
      </c>
      <c r="E2754" s="2">
        <v>18920</v>
      </c>
      <c r="F2754">
        <v>18920</v>
      </c>
      <c r="G2754" s="1">
        <v>42639</v>
      </c>
      <c r="H2754">
        <v>4250</v>
      </c>
      <c r="I2754" s="1">
        <v>42640</v>
      </c>
      <c r="J2754" s="2">
        <v>17200</v>
      </c>
      <c r="K2754">
        <f t="shared" si="84"/>
        <v>1</v>
      </c>
      <c r="L2754">
        <f t="shared" si="85"/>
        <v>17200</v>
      </c>
    </row>
    <row r="2755" spans="1:12" ht="15">
      <c r="A2755">
        <v>4338170964</v>
      </c>
      <c r="B2755" t="s">
        <v>1392</v>
      </c>
      <c r="C2755">
        <v>2316004727</v>
      </c>
      <c r="D2755" s="1">
        <v>42525</v>
      </c>
      <c r="E2755" s="2">
        <v>3632.75</v>
      </c>
      <c r="F2755">
        <v>3632.75</v>
      </c>
      <c r="G2755" s="1">
        <v>42615</v>
      </c>
      <c r="H2755">
        <v>4078</v>
      </c>
      <c r="I2755" s="1">
        <v>42629</v>
      </c>
      <c r="J2755" s="2">
        <v>2977.66</v>
      </c>
      <c r="K2755">
        <f t="shared" si="84"/>
        <v>14</v>
      </c>
      <c r="L2755">
        <f t="shared" si="85"/>
        <v>41687.24</v>
      </c>
    </row>
    <row r="2756" spans="1:12" ht="15">
      <c r="A2756">
        <v>1538130152</v>
      </c>
      <c r="B2756" t="s">
        <v>1393</v>
      </c>
      <c r="C2756" t="s">
        <v>1394</v>
      </c>
      <c r="D2756" s="1">
        <v>42485</v>
      </c>
      <c r="E2756" s="2">
        <v>3624.8</v>
      </c>
      <c r="F2756">
        <v>3624.8</v>
      </c>
      <c r="G2756" s="1">
        <v>42575</v>
      </c>
      <c r="H2756">
        <v>4296</v>
      </c>
      <c r="I2756" s="1">
        <v>42642</v>
      </c>
      <c r="J2756" s="2">
        <v>2971.15</v>
      </c>
      <c r="K2756">
        <f t="shared" si="84"/>
        <v>67</v>
      </c>
      <c r="L2756">
        <f t="shared" si="85"/>
        <v>199067.05000000002</v>
      </c>
    </row>
    <row r="2757" spans="1:12" ht="15">
      <c r="A2757">
        <v>1538130152</v>
      </c>
      <c r="B2757" t="s">
        <v>1393</v>
      </c>
      <c r="C2757" t="s">
        <v>1395</v>
      </c>
      <c r="D2757" s="1">
        <v>42496</v>
      </c>
      <c r="E2757">
        <v>271.82</v>
      </c>
      <c r="F2757">
        <v>271.82</v>
      </c>
      <c r="G2757" s="1">
        <v>42586</v>
      </c>
      <c r="H2757">
        <v>4296</v>
      </c>
      <c r="I2757" s="1">
        <v>42642</v>
      </c>
      <c r="J2757">
        <v>222.8</v>
      </c>
      <c r="K2757">
        <f aca="true" t="shared" si="86" ref="K2757:K2820">I2757-G2757</f>
        <v>56</v>
      </c>
      <c r="L2757">
        <f aca="true" t="shared" si="87" ref="L2757:L2820">J2757*K2757</f>
        <v>12476.800000000001</v>
      </c>
    </row>
    <row r="2758" spans="1:12" ht="15">
      <c r="A2758">
        <v>10128980157</v>
      </c>
      <c r="B2758" t="s">
        <v>1396</v>
      </c>
      <c r="C2758" t="s">
        <v>1397</v>
      </c>
      <c r="D2758" s="1">
        <v>42110</v>
      </c>
      <c r="E2758">
        <v>772.86</v>
      </c>
      <c r="F2758">
        <v>772.86</v>
      </c>
      <c r="G2758" s="1">
        <v>42170</v>
      </c>
      <c r="H2758">
        <v>4080</v>
      </c>
      <c r="I2758" s="1">
        <v>42629</v>
      </c>
      <c r="J2758">
        <v>702.6</v>
      </c>
      <c r="K2758">
        <f t="shared" si="86"/>
        <v>459</v>
      </c>
      <c r="L2758">
        <f t="shared" si="87"/>
        <v>322493.4</v>
      </c>
    </row>
    <row r="2759" spans="1:12" ht="15">
      <c r="A2759">
        <v>10128980157</v>
      </c>
      <c r="B2759" t="s">
        <v>1396</v>
      </c>
      <c r="C2759" t="s">
        <v>1398</v>
      </c>
      <c r="D2759" s="1">
        <v>42142</v>
      </c>
      <c r="E2759">
        <v>944.63</v>
      </c>
      <c r="F2759">
        <v>944.63</v>
      </c>
      <c r="G2759" s="1">
        <v>42202</v>
      </c>
      <c r="H2759">
        <v>4080</v>
      </c>
      <c r="I2759" s="1">
        <v>42629</v>
      </c>
      <c r="J2759">
        <v>858.75</v>
      </c>
      <c r="K2759">
        <f t="shared" si="86"/>
        <v>427</v>
      </c>
      <c r="L2759">
        <f t="shared" si="87"/>
        <v>366686.25</v>
      </c>
    </row>
    <row r="2760" spans="1:12" ht="15">
      <c r="A2760">
        <v>10128980157</v>
      </c>
      <c r="B2760" t="s">
        <v>1396</v>
      </c>
      <c r="C2760" t="s">
        <v>1399</v>
      </c>
      <c r="D2760" s="1">
        <v>42164</v>
      </c>
      <c r="E2760" s="2">
        <v>2576.31</v>
      </c>
      <c r="F2760">
        <v>2576.31</v>
      </c>
      <c r="G2760" s="1">
        <v>42224</v>
      </c>
      <c r="H2760">
        <v>4080</v>
      </c>
      <c r="I2760" s="1">
        <v>42629</v>
      </c>
      <c r="J2760" s="2">
        <v>2342.1</v>
      </c>
      <c r="K2760">
        <f t="shared" si="86"/>
        <v>405</v>
      </c>
      <c r="L2760">
        <f t="shared" si="87"/>
        <v>948550.5</v>
      </c>
    </row>
    <row r="2761" spans="1:12" ht="15">
      <c r="A2761">
        <v>10128980157</v>
      </c>
      <c r="B2761" t="s">
        <v>1396</v>
      </c>
      <c r="C2761" t="s">
        <v>1400</v>
      </c>
      <c r="D2761" s="1">
        <v>42212</v>
      </c>
      <c r="E2761">
        <v>171.77</v>
      </c>
      <c r="F2761">
        <v>171.77</v>
      </c>
      <c r="G2761" s="1">
        <v>42272</v>
      </c>
      <c r="H2761">
        <v>4080</v>
      </c>
      <c r="I2761" s="1">
        <v>42629</v>
      </c>
      <c r="J2761">
        <v>156.15</v>
      </c>
      <c r="K2761">
        <f t="shared" si="86"/>
        <v>357</v>
      </c>
      <c r="L2761">
        <f t="shared" si="87"/>
        <v>55745.55</v>
      </c>
    </row>
    <row r="2762" spans="1:12" ht="15">
      <c r="A2762">
        <v>10128980157</v>
      </c>
      <c r="B2762" t="s">
        <v>1396</v>
      </c>
      <c r="C2762" t="s">
        <v>1401</v>
      </c>
      <c r="D2762" s="1">
        <v>42213</v>
      </c>
      <c r="E2762" s="2">
        <v>1030.48</v>
      </c>
      <c r="F2762">
        <v>1030.48</v>
      </c>
      <c r="G2762" s="1">
        <v>42273</v>
      </c>
      <c r="H2762">
        <v>4080</v>
      </c>
      <c r="I2762" s="1">
        <v>42629</v>
      </c>
      <c r="J2762">
        <v>927.43</v>
      </c>
      <c r="K2762">
        <f t="shared" si="86"/>
        <v>356</v>
      </c>
      <c r="L2762">
        <f t="shared" si="87"/>
        <v>330165.07999999996</v>
      </c>
    </row>
    <row r="2763" spans="1:12" ht="15">
      <c r="A2763">
        <v>307570788</v>
      </c>
      <c r="B2763" t="s">
        <v>1402</v>
      </c>
      <c r="C2763" t="s">
        <v>1403</v>
      </c>
      <c r="D2763" s="1">
        <v>41364</v>
      </c>
      <c r="E2763" s="2">
        <v>1356.8</v>
      </c>
      <c r="F2763">
        <v>3066.27</v>
      </c>
      <c r="G2763" s="1">
        <v>41454</v>
      </c>
      <c r="H2763">
        <v>4106</v>
      </c>
      <c r="I2763" s="1">
        <v>42633</v>
      </c>
      <c r="J2763" s="2">
        <v>1356.8</v>
      </c>
      <c r="K2763">
        <f t="shared" si="86"/>
        <v>1179</v>
      </c>
      <c r="L2763">
        <f t="shared" si="87"/>
        <v>1599667.2</v>
      </c>
    </row>
    <row r="2764" spans="1:12" ht="15">
      <c r="A2764">
        <v>307570788</v>
      </c>
      <c r="B2764" t="s">
        <v>1402</v>
      </c>
      <c r="C2764" t="s">
        <v>1403</v>
      </c>
      <c r="D2764" s="1">
        <v>41364</v>
      </c>
      <c r="E2764" s="2">
        <v>1643.4</v>
      </c>
      <c r="F2764">
        <v>3066.27</v>
      </c>
      <c r="G2764" s="1">
        <v>41454</v>
      </c>
      <c r="H2764">
        <v>4106</v>
      </c>
      <c r="I2764" s="1">
        <v>42633</v>
      </c>
      <c r="J2764" s="2">
        <v>1643.4</v>
      </c>
      <c r="K2764">
        <f t="shared" si="86"/>
        <v>1179</v>
      </c>
      <c r="L2764">
        <f t="shared" si="87"/>
        <v>1937568.6</v>
      </c>
    </row>
    <row r="2765" spans="1:12" ht="15">
      <c r="A2765">
        <v>307570788</v>
      </c>
      <c r="B2765" t="s">
        <v>1402</v>
      </c>
      <c r="C2765" t="s">
        <v>1403</v>
      </c>
      <c r="D2765" s="1">
        <v>41364</v>
      </c>
      <c r="E2765">
        <v>66.07</v>
      </c>
      <c r="F2765">
        <v>3066.27</v>
      </c>
      <c r="G2765" s="1">
        <v>41454</v>
      </c>
      <c r="H2765">
        <v>4106</v>
      </c>
      <c r="I2765" s="1">
        <v>42633</v>
      </c>
      <c r="J2765">
        <v>66.07</v>
      </c>
      <c r="K2765">
        <f t="shared" si="86"/>
        <v>1179</v>
      </c>
      <c r="L2765">
        <f t="shared" si="87"/>
        <v>77896.53</v>
      </c>
    </row>
    <row r="2766" spans="1:12" ht="15">
      <c r="A2766">
        <v>307570788</v>
      </c>
      <c r="B2766" t="s">
        <v>1402</v>
      </c>
      <c r="C2766" t="s">
        <v>1404</v>
      </c>
      <c r="D2766" s="1">
        <v>41455</v>
      </c>
      <c r="E2766">
        <v>139.83</v>
      </c>
      <c r="F2766">
        <v>3610.14</v>
      </c>
      <c r="G2766" s="1">
        <v>41545</v>
      </c>
      <c r="H2766">
        <v>4106</v>
      </c>
      <c r="I2766" s="1">
        <v>42633</v>
      </c>
      <c r="J2766">
        <v>139.83</v>
      </c>
      <c r="K2766">
        <f t="shared" si="86"/>
        <v>1088</v>
      </c>
      <c r="L2766">
        <f t="shared" si="87"/>
        <v>152135.04</v>
      </c>
    </row>
    <row r="2767" spans="1:12" ht="15">
      <c r="A2767">
        <v>307570788</v>
      </c>
      <c r="B2767" t="s">
        <v>1402</v>
      </c>
      <c r="C2767" t="s">
        <v>1404</v>
      </c>
      <c r="D2767" s="1">
        <v>41455</v>
      </c>
      <c r="E2767" s="2">
        <v>3122.72</v>
      </c>
      <c r="F2767">
        <v>3610.14</v>
      </c>
      <c r="G2767" s="1">
        <v>41545</v>
      </c>
      <c r="H2767">
        <v>4106</v>
      </c>
      <c r="I2767" s="1">
        <v>42633</v>
      </c>
      <c r="J2767" s="2">
        <v>3122.72</v>
      </c>
      <c r="K2767">
        <f t="shared" si="86"/>
        <v>1088</v>
      </c>
      <c r="L2767">
        <f t="shared" si="87"/>
        <v>3397519.36</v>
      </c>
    </row>
    <row r="2768" spans="1:12" ht="15">
      <c r="A2768">
        <v>307570788</v>
      </c>
      <c r="B2768" t="s">
        <v>1402</v>
      </c>
      <c r="C2768" t="s">
        <v>1404</v>
      </c>
      <c r="D2768" s="1">
        <v>41455</v>
      </c>
      <c r="E2768">
        <v>347.59</v>
      </c>
      <c r="F2768">
        <v>3610.14</v>
      </c>
      <c r="G2768" s="1">
        <v>41545</v>
      </c>
      <c r="H2768">
        <v>4106</v>
      </c>
      <c r="I2768" s="1">
        <v>42633</v>
      </c>
      <c r="J2768">
        <v>347.59</v>
      </c>
      <c r="K2768">
        <f t="shared" si="86"/>
        <v>1088</v>
      </c>
      <c r="L2768">
        <f t="shared" si="87"/>
        <v>378177.92</v>
      </c>
    </row>
    <row r="2769" spans="1:12" ht="15">
      <c r="A2769">
        <v>307570788</v>
      </c>
      <c r="B2769" t="s">
        <v>1402</v>
      </c>
      <c r="C2769" t="s">
        <v>1405</v>
      </c>
      <c r="D2769" s="1">
        <v>41090</v>
      </c>
      <c r="E2769">
        <v>426.33</v>
      </c>
      <c r="F2769">
        <v>493.33</v>
      </c>
      <c r="G2769" s="1">
        <v>41180</v>
      </c>
      <c r="H2769">
        <v>4106</v>
      </c>
      <c r="I2769" s="1">
        <v>42633</v>
      </c>
      <c r="J2769">
        <v>426.33</v>
      </c>
      <c r="K2769">
        <f t="shared" si="86"/>
        <v>1453</v>
      </c>
      <c r="L2769">
        <f t="shared" si="87"/>
        <v>619457.49</v>
      </c>
    </row>
    <row r="2770" spans="1:12" ht="15">
      <c r="A2770">
        <v>307570788</v>
      </c>
      <c r="B2770" t="s">
        <v>1402</v>
      </c>
      <c r="C2770" t="s">
        <v>1405</v>
      </c>
      <c r="D2770" s="1">
        <v>41090</v>
      </c>
      <c r="E2770">
        <v>67</v>
      </c>
      <c r="F2770">
        <v>493.33</v>
      </c>
      <c r="G2770" s="1">
        <v>41180</v>
      </c>
      <c r="H2770">
        <v>4106</v>
      </c>
      <c r="I2770" s="1">
        <v>42633</v>
      </c>
      <c r="J2770">
        <v>67</v>
      </c>
      <c r="K2770">
        <f t="shared" si="86"/>
        <v>1453</v>
      </c>
      <c r="L2770">
        <f t="shared" si="87"/>
        <v>97351</v>
      </c>
    </row>
    <row r="2771" spans="1:12" ht="15">
      <c r="A2771">
        <v>307570788</v>
      </c>
      <c r="B2771" t="s">
        <v>1402</v>
      </c>
      <c r="C2771" t="s">
        <v>1406</v>
      </c>
      <c r="D2771" s="1">
        <v>41547</v>
      </c>
      <c r="E2771" s="2">
        <v>2838.57</v>
      </c>
      <c r="F2771">
        <v>3006.28</v>
      </c>
      <c r="G2771" s="1">
        <v>41637</v>
      </c>
      <c r="H2771">
        <v>4106</v>
      </c>
      <c r="I2771" s="1">
        <v>42633</v>
      </c>
      <c r="J2771" s="2">
        <v>2838.57</v>
      </c>
      <c r="K2771">
        <f t="shared" si="86"/>
        <v>996</v>
      </c>
      <c r="L2771">
        <f t="shared" si="87"/>
        <v>2827215.72</v>
      </c>
    </row>
    <row r="2772" spans="1:12" ht="15">
      <c r="A2772">
        <v>307570788</v>
      </c>
      <c r="B2772" t="s">
        <v>1402</v>
      </c>
      <c r="C2772" t="s">
        <v>1406</v>
      </c>
      <c r="D2772" s="1">
        <v>41547</v>
      </c>
      <c r="E2772">
        <v>167.71</v>
      </c>
      <c r="F2772">
        <v>3006.28</v>
      </c>
      <c r="G2772" s="1">
        <v>41637</v>
      </c>
      <c r="H2772">
        <v>4106</v>
      </c>
      <c r="I2772" s="1">
        <v>42633</v>
      </c>
      <c r="J2772">
        <v>167.71</v>
      </c>
      <c r="K2772">
        <f t="shared" si="86"/>
        <v>996</v>
      </c>
      <c r="L2772">
        <f t="shared" si="87"/>
        <v>167039.16</v>
      </c>
    </row>
    <row r="2773" spans="1:12" ht="15">
      <c r="A2773">
        <v>307570788</v>
      </c>
      <c r="B2773" t="s">
        <v>1402</v>
      </c>
      <c r="C2773" t="s">
        <v>1407</v>
      </c>
      <c r="D2773" s="1">
        <v>41182</v>
      </c>
      <c r="E2773">
        <v>120.01</v>
      </c>
      <c r="F2773">
        <v>2013.56</v>
      </c>
      <c r="G2773" s="1">
        <v>41272</v>
      </c>
      <c r="H2773">
        <v>4106</v>
      </c>
      <c r="I2773" s="1">
        <v>42633</v>
      </c>
      <c r="J2773">
        <v>120.01</v>
      </c>
      <c r="K2773">
        <f t="shared" si="86"/>
        <v>1361</v>
      </c>
      <c r="L2773">
        <f t="shared" si="87"/>
        <v>163333.61000000002</v>
      </c>
    </row>
    <row r="2774" spans="1:12" ht="15">
      <c r="A2774">
        <v>307570788</v>
      </c>
      <c r="B2774" t="s">
        <v>1402</v>
      </c>
      <c r="C2774" t="s">
        <v>1407</v>
      </c>
      <c r="D2774" s="1">
        <v>41182</v>
      </c>
      <c r="E2774" s="2">
        <v>1893.55</v>
      </c>
      <c r="F2774">
        <v>2013.56</v>
      </c>
      <c r="G2774" s="1">
        <v>41272</v>
      </c>
      <c r="H2774">
        <v>4106</v>
      </c>
      <c r="I2774" s="1">
        <v>42633</v>
      </c>
      <c r="J2774" s="2">
        <v>1893.55</v>
      </c>
      <c r="K2774">
        <f t="shared" si="86"/>
        <v>1361</v>
      </c>
      <c r="L2774">
        <f t="shared" si="87"/>
        <v>2577121.55</v>
      </c>
    </row>
    <row r="2775" spans="1:12" ht="15">
      <c r="A2775">
        <v>307570788</v>
      </c>
      <c r="B2775" t="s">
        <v>1402</v>
      </c>
      <c r="C2775" t="s">
        <v>1408</v>
      </c>
      <c r="D2775" s="1">
        <v>41639</v>
      </c>
      <c r="E2775">
        <v>265.08</v>
      </c>
      <c r="F2775">
        <v>3993.83</v>
      </c>
      <c r="G2775" s="1">
        <v>41729</v>
      </c>
      <c r="H2775">
        <v>4106</v>
      </c>
      <c r="I2775" s="1">
        <v>42633</v>
      </c>
      <c r="J2775">
        <v>265.08</v>
      </c>
      <c r="K2775">
        <f t="shared" si="86"/>
        <v>904</v>
      </c>
      <c r="L2775">
        <f t="shared" si="87"/>
        <v>239632.31999999998</v>
      </c>
    </row>
    <row r="2776" spans="1:12" ht="15">
      <c r="A2776">
        <v>307570788</v>
      </c>
      <c r="B2776" t="s">
        <v>1402</v>
      </c>
      <c r="C2776" t="s">
        <v>1408</v>
      </c>
      <c r="D2776" s="1">
        <v>41639</v>
      </c>
      <c r="E2776" s="2">
        <v>3728.75</v>
      </c>
      <c r="F2776">
        <v>3993.83</v>
      </c>
      <c r="G2776" s="1">
        <v>41729</v>
      </c>
      <c r="H2776">
        <v>4106</v>
      </c>
      <c r="I2776" s="1">
        <v>42633</v>
      </c>
      <c r="J2776" s="2">
        <v>3728.75</v>
      </c>
      <c r="K2776">
        <f t="shared" si="86"/>
        <v>904</v>
      </c>
      <c r="L2776">
        <f t="shared" si="87"/>
        <v>3370790</v>
      </c>
    </row>
    <row r="2777" spans="1:12" ht="15">
      <c r="A2777">
        <v>307570788</v>
      </c>
      <c r="B2777" t="s">
        <v>1402</v>
      </c>
      <c r="C2777" t="s">
        <v>1409</v>
      </c>
      <c r="D2777" s="1">
        <v>41729</v>
      </c>
      <c r="E2777" s="2">
        <v>4638.51</v>
      </c>
      <c r="F2777">
        <v>4638.51</v>
      </c>
      <c r="G2777" s="1">
        <v>41819</v>
      </c>
      <c r="H2777">
        <v>4106</v>
      </c>
      <c r="I2777" s="1">
        <v>42633</v>
      </c>
      <c r="J2777" s="2">
        <v>4638.51</v>
      </c>
      <c r="K2777">
        <f t="shared" si="86"/>
        <v>814</v>
      </c>
      <c r="L2777">
        <f t="shared" si="87"/>
        <v>3775747.14</v>
      </c>
    </row>
    <row r="2778" spans="1:12" ht="15">
      <c r="A2778">
        <v>307570788</v>
      </c>
      <c r="B2778" t="s">
        <v>1402</v>
      </c>
      <c r="C2778" t="s">
        <v>1410</v>
      </c>
      <c r="D2778" s="1">
        <v>41820</v>
      </c>
      <c r="E2778" s="2">
        <v>5495.81</v>
      </c>
      <c r="F2778">
        <v>5495.81</v>
      </c>
      <c r="G2778" s="1">
        <v>41910</v>
      </c>
      <c r="H2778">
        <v>4106</v>
      </c>
      <c r="I2778" s="1">
        <v>42633</v>
      </c>
      <c r="J2778" s="2">
        <v>5495.81</v>
      </c>
      <c r="K2778">
        <f t="shared" si="86"/>
        <v>723</v>
      </c>
      <c r="L2778">
        <f t="shared" si="87"/>
        <v>3973470.6300000004</v>
      </c>
    </row>
    <row r="2779" spans="1:12" ht="15">
      <c r="A2779">
        <v>307570788</v>
      </c>
      <c r="B2779" t="s">
        <v>1402</v>
      </c>
      <c r="C2779" t="s">
        <v>1411</v>
      </c>
      <c r="D2779" s="1">
        <v>41912</v>
      </c>
      <c r="E2779" s="2">
        <v>6076.67</v>
      </c>
      <c r="F2779">
        <v>6076.67</v>
      </c>
      <c r="G2779" s="1">
        <v>42002</v>
      </c>
      <c r="H2779">
        <v>4106</v>
      </c>
      <c r="I2779" s="1">
        <v>42633</v>
      </c>
      <c r="J2779" s="2">
        <v>6076.67</v>
      </c>
      <c r="K2779">
        <f t="shared" si="86"/>
        <v>631</v>
      </c>
      <c r="L2779">
        <f t="shared" si="87"/>
        <v>3834378.77</v>
      </c>
    </row>
    <row r="2780" spans="1:12" ht="15">
      <c r="A2780">
        <v>307570788</v>
      </c>
      <c r="B2780" t="s">
        <v>1402</v>
      </c>
      <c r="C2780" t="s">
        <v>1412</v>
      </c>
      <c r="D2780" s="1">
        <v>42216</v>
      </c>
      <c r="E2780" s="2">
        <v>6270.67</v>
      </c>
      <c r="F2780">
        <v>6270.67</v>
      </c>
      <c r="G2780" s="1">
        <v>42306</v>
      </c>
      <c r="H2780">
        <v>4109</v>
      </c>
      <c r="I2780" s="1">
        <v>42633</v>
      </c>
      <c r="J2780" s="2">
        <v>5139.89</v>
      </c>
      <c r="K2780">
        <f t="shared" si="86"/>
        <v>327</v>
      </c>
      <c r="L2780">
        <f t="shared" si="87"/>
        <v>1680744.03</v>
      </c>
    </row>
    <row r="2781" spans="1:12" ht="15">
      <c r="A2781">
        <v>307570788</v>
      </c>
      <c r="B2781" t="s">
        <v>1402</v>
      </c>
      <c r="C2781" t="s">
        <v>1413</v>
      </c>
      <c r="D2781" s="1">
        <v>42247</v>
      </c>
      <c r="E2781">
        <v>49.17</v>
      </c>
      <c r="F2781">
        <v>49.17</v>
      </c>
      <c r="G2781" s="1">
        <v>42337</v>
      </c>
      <c r="H2781">
        <v>4109</v>
      </c>
      <c r="I2781" s="1">
        <v>42633</v>
      </c>
      <c r="J2781">
        <v>40.3</v>
      </c>
      <c r="K2781">
        <f t="shared" si="86"/>
        <v>296</v>
      </c>
      <c r="L2781">
        <f t="shared" si="87"/>
        <v>11928.8</v>
      </c>
    </row>
    <row r="2782" spans="1:12" ht="15">
      <c r="A2782">
        <v>307570788</v>
      </c>
      <c r="B2782" t="s">
        <v>1402</v>
      </c>
      <c r="C2782" t="s">
        <v>1414</v>
      </c>
      <c r="D2782" s="1">
        <v>42277</v>
      </c>
      <c r="E2782">
        <v>49.17</v>
      </c>
      <c r="F2782">
        <v>49.17</v>
      </c>
      <c r="G2782" s="1">
        <v>42367</v>
      </c>
      <c r="H2782">
        <v>4109</v>
      </c>
      <c r="I2782" s="1">
        <v>42633</v>
      </c>
      <c r="J2782">
        <v>40.3</v>
      </c>
      <c r="K2782">
        <f t="shared" si="86"/>
        <v>266</v>
      </c>
      <c r="L2782">
        <f t="shared" si="87"/>
        <v>10719.8</v>
      </c>
    </row>
    <row r="2783" spans="1:12" ht="15">
      <c r="A2783">
        <v>307570788</v>
      </c>
      <c r="B2783" t="s">
        <v>1402</v>
      </c>
      <c r="C2783" t="s">
        <v>1415</v>
      </c>
      <c r="D2783" s="1">
        <v>42050</v>
      </c>
      <c r="E2783" s="2">
        <v>2577.59</v>
      </c>
      <c r="F2783">
        <v>2577.59</v>
      </c>
      <c r="G2783" s="1">
        <v>42140</v>
      </c>
      <c r="H2783">
        <v>4109</v>
      </c>
      <c r="I2783" s="1">
        <v>42633</v>
      </c>
      <c r="J2783" s="2">
        <v>2112.78</v>
      </c>
      <c r="K2783">
        <f t="shared" si="86"/>
        <v>493</v>
      </c>
      <c r="L2783">
        <f t="shared" si="87"/>
        <v>1041600.5400000002</v>
      </c>
    </row>
    <row r="2784" spans="1:12" ht="15">
      <c r="A2784">
        <v>307570788</v>
      </c>
      <c r="B2784" t="s">
        <v>1402</v>
      </c>
      <c r="C2784" t="s">
        <v>1416</v>
      </c>
      <c r="D2784" s="1">
        <v>42063</v>
      </c>
      <c r="E2784">
        <v>64.48</v>
      </c>
      <c r="F2784">
        <v>64.48</v>
      </c>
      <c r="G2784" s="1">
        <v>42153</v>
      </c>
      <c r="H2784">
        <v>4109</v>
      </c>
      <c r="I2784" s="1">
        <v>42633</v>
      </c>
      <c r="J2784">
        <v>62</v>
      </c>
      <c r="K2784">
        <f t="shared" si="86"/>
        <v>480</v>
      </c>
      <c r="L2784">
        <f t="shared" si="87"/>
        <v>29760</v>
      </c>
    </row>
    <row r="2785" spans="1:12" ht="15">
      <c r="A2785">
        <v>307570788</v>
      </c>
      <c r="B2785" t="s">
        <v>1402</v>
      </c>
      <c r="C2785" t="s">
        <v>1417</v>
      </c>
      <c r="D2785" s="1">
        <v>42063</v>
      </c>
      <c r="E2785">
        <v>1.59</v>
      </c>
      <c r="F2785">
        <v>1.59</v>
      </c>
      <c r="G2785" s="1">
        <v>42153</v>
      </c>
      <c r="H2785">
        <v>4109</v>
      </c>
      <c r="I2785" s="1">
        <v>42633</v>
      </c>
      <c r="J2785">
        <v>1.3</v>
      </c>
      <c r="K2785">
        <f t="shared" si="86"/>
        <v>480</v>
      </c>
      <c r="L2785">
        <f t="shared" si="87"/>
        <v>624</v>
      </c>
    </row>
    <row r="2786" spans="1:12" ht="15">
      <c r="A2786">
        <v>3211900786</v>
      </c>
      <c r="B2786" t="s">
        <v>1418</v>
      </c>
      <c r="C2786" t="s">
        <v>1419</v>
      </c>
      <c r="D2786" s="1">
        <v>42613</v>
      </c>
      <c r="E2786" s="2">
        <v>6821.91</v>
      </c>
      <c r="F2786">
        <v>6821.91</v>
      </c>
      <c r="G2786" s="1">
        <v>42703</v>
      </c>
      <c r="H2786">
        <v>4026</v>
      </c>
      <c r="I2786" s="1">
        <v>42627</v>
      </c>
      <c r="J2786" s="2">
        <v>6821.91</v>
      </c>
      <c r="K2786">
        <f t="shared" si="86"/>
        <v>-76</v>
      </c>
      <c r="L2786">
        <f t="shared" si="87"/>
        <v>-518465.16</v>
      </c>
    </row>
    <row r="2787" spans="1:12" ht="15">
      <c r="A2787">
        <v>723460630</v>
      </c>
      <c r="B2787" t="s">
        <v>1420</v>
      </c>
      <c r="C2787" t="s">
        <v>1421</v>
      </c>
      <c r="D2787" s="1">
        <v>42510</v>
      </c>
      <c r="E2787">
        <v>32.94</v>
      </c>
      <c r="F2787">
        <v>32.94</v>
      </c>
      <c r="G2787" s="1">
        <v>42600</v>
      </c>
      <c r="H2787">
        <v>4254</v>
      </c>
      <c r="I2787" s="1">
        <v>42641</v>
      </c>
      <c r="J2787">
        <v>27</v>
      </c>
      <c r="K2787">
        <f t="shared" si="86"/>
        <v>41</v>
      </c>
      <c r="L2787">
        <f t="shared" si="87"/>
        <v>1107</v>
      </c>
    </row>
    <row r="2788" spans="1:12" ht="15">
      <c r="A2788">
        <v>4098750401</v>
      </c>
      <c r="B2788" t="s">
        <v>1422</v>
      </c>
      <c r="C2788" t="s">
        <v>1423</v>
      </c>
      <c r="D2788" s="1">
        <v>42361</v>
      </c>
      <c r="E2788">
        <v>253.44</v>
      </c>
      <c r="F2788">
        <v>253.44</v>
      </c>
      <c r="G2788" s="1">
        <v>42451</v>
      </c>
      <c r="H2788">
        <v>4300</v>
      </c>
      <c r="I2788" s="1">
        <v>42642</v>
      </c>
      <c r="J2788">
        <v>230.4</v>
      </c>
      <c r="K2788">
        <f t="shared" si="86"/>
        <v>191</v>
      </c>
      <c r="L2788">
        <f t="shared" si="87"/>
        <v>44006.4</v>
      </c>
    </row>
    <row r="2789" spans="1:12" ht="15">
      <c r="A2789">
        <v>2465700793</v>
      </c>
      <c r="B2789" t="s">
        <v>1424</v>
      </c>
      <c r="C2789" t="s">
        <v>1425</v>
      </c>
      <c r="D2789" s="1">
        <v>42525</v>
      </c>
      <c r="E2789">
        <v>324.65</v>
      </c>
      <c r="F2789">
        <v>324.65</v>
      </c>
      <c r="G2789" s="1">
        <v>42585</v>
      </c>
      <c r="H2789">
        <v>3311</v>
      </c>
      <c r="I2789" s="1">
        <v>42563</v>
      </c>
      <c r="J2789">
        <v>266.11</v>
      </c>
      <c r="K2789">
        <f t="shared" si="86"/>
        <v>-22</v>
      </c>
      <c r="L2789">
        <f t="shared" si="87"/>
        <v>-5854.42</v>
      </c>
    </row>
    <row r="2790" spans="1:12" ht="15">
      <c r="A2790">
        <v>2465700793</v>
      </c>
      <c r="B2790" t="s">
        <v>1424</v>
      </c>
      <c r="C2790" t="s">
        <v>1426</v>
      </c>
      <c r="D2790" s="1">
        <v>42542</v>
      </c>
      <c r="E2790">
        <v>245.9</v>
      </c>
      <c r="F2790">
        <v>245.9</v>
      </c>
      <c r="G2790" s="1">
        <v>42602</v>
      </c>
      <c r="H2790">
        <v>3818</v>
      </c>
      <c r="I2790" s="1">
        <v>42615</v>
      </c>
      <c r="J2790">
        <v>201.56</v>
      </c>
      <c r="K2790">
        <f t="shared" si="86"/>
        <v>13</v>
      </c>
      <c r="L2790">
        <f t="shared" si="87"/>
        <v>2620.28</v>
      </c>
    </row>
    <row r="2791" spans="1:12" ht="15">
      <c r="A2791">
        <v>2465700793</v>
      </c>
      <c r="B2791" t="s">
        <v>1424</v>
      </c>
      <c r="C2791" t="s">
        <v>1427</v>
      </c>
      <c r="D2791" s="1">
        <v>42546</v>
      </c>
      <c r="E2791">
        <v>12</v>
      </c>
      <c r="F2791">
        <v>12</v>
      </c>
      <c r="G2791" s="1">
        <v>42606</v>
      </c>
      <c r="H2791">
        <v>3818</v>
      </c>
      <c r="I2791" s="1">
        <v>42615</v>
      </c>
      <c r="J2791">
        <v>9.84</v>
      </c>
      <c r="K2791">
        <f t="shared" si="86"/>
        <v>9</v>
      </c>
      <c r="L2791">
        <f t="shared" si="87"/>
        <v>88.56</v>
      </c>
    </row>
    <row r="2792" spans="1:12" ht="15">
      <c r="A2792">
        <v>2465700793</v>
      </c>
      <c r="B2792" t="s">
        <v>1424</v>
      </c>
      <c r="C2792" t="s">
        <v>1428</v>
      </c>
      <c r="D2792" s="1">
        <v>42587</v>
      </c>
      <c r="E2792">
        <v>30</v>
      </c>
      <c r="F2792">
        <v>30</v>
      </c>
      <c r="G2792" s="1">
        <v>42647</v>
      </c>
      <c r="H2792">
        <v>4278</v>
      </c>
      <c r="I2792" s="1">
        <v>42641</v>
      </c>
      <c r="J2792">
        <v>24.59</v>
      </c>
      <c r="K2792">
        <f t="shared" si="86"/>
        <v>-6</v>
      </c>
      <c r="L2792">
        <f t="shared" si="87"/>
        <v>-147.54</v>
      </c>
    </row>
    <row r="2793" spans="1:12" ht="15">
      <c r="A2793">
        <v>2465700793</v>
      </c>
      <c r="B2793" t="s">
        <v>1424</v>
      </c>
      <c r="C2793" t="s">
        <v>1429</v>
      </c>
      <c r="D2793" s="1">
        <v>42587</v>
      </c>
      <c r="E2793">
        <v>58.6</v>
      </c>
      <c r="F2793">
        <v>58.6</v>
      </c>
      <c r="G2793" s="1">
        <v>42647</v>
      </c>
      <c r="H2793">
        <v>4278</v>
      </c>
      <c r="I2793" s="1">
        <v>42641</v>
      </c>
      <c r="J2793">
        <v>48.03</v>
      </c>
      <c r="K2793">
        <f t="shared" si="86"/>
        <v>-6</v>
      </c>
      <c r="L2793">
        <f t="shared" si="87"/>
        <v>-288.18</v>
      </c>
    </row>
    <row r="2794" spans="1:12" ht="15">
      <c r="A2794">
        <v>3105320794</v>
      </c>
      <c r="B2794" t="s">
        <v>1430</v>
      </c>
      <c r="C2794" t="s">
        <v>92</v>
      </c>
      <c r="D2794" s="1">
        <v>42419</v>
      </c>
      <c r="E2794" s="2">
        <v>4118.69</v>
      </c>
      <c r="F2794">
        <v>4118.69</v>
      </c>
      <c r="G2794" s="1">
        <v>42509</v>
      </c>
      <c r="H2794">
        <v>3153</v>
      </c>
      <c r="I2794" s="1">
        <v>42558</v>
      </c>
      <c r="J2794" s="2">
        <v>3960.28</v>
      </c>
      <c r="K2794">
        <f t="shared" si="86"/>
        <v>49</v>
      </c>
      <c r="L2794">
        <f t="shared" si="87"/>
        <v>194053.72</v>
      </c>
    </row>
    <row r="2795" spans="1:12" ht="15">
      <c r="A2795">
        <v>3105320794</v>
      </c>
      <c r="B2795" t="s">
        <v>1430</v>
      </c>
      <c r="C2795" t="s">
        <v>93</v>
      </c>
      <c r="D2795" s="1">
        <v>42437</v>
      </c>
      <c r="E2795" s="2">
        <v>1315.29</v>
      </c>
      <c r="F2795">
        <v>1315.29</v>
      </c>
      <c r="G2795" s="1">
        <v>42527</v>
      </c>
      <c r="H2795">
        <v>3153</v>
      </c>
      <c r="I2795" s="1">
        <v>42558</v>
      </c>
      <c r="J2795" s="2">
        <v>1264.7</v>
      </c>
      <c r="K2795">
        <f t="shared" si="86"/>
        <v>31</v>
      </c>
      <c r="L2795">
        <f t="shared" si="87"/>
        <v>39205.700000000004</v>
      </c>
    </row>
    <row r="2796" spans="1:12" ht="15">
      <c r="A2796">
        <v>3105320794</v>
      </c>
      <c r="B2796" t="s">
        <v>1430</v>
      </c>
      <c r="C2796" t="s">
        <v>269</v>
      </c>
      <c r="D2796" s="1">
        <v>42549</v>
      </c>
      <c r="E2796" s="2">
        <v>2630.58</v>
      </c>
      <c r="F2796">
        <v>2630.58</v>
      </c>
      <c r="G2796" s="1">
        <v>42639</v>
      </c>
      <c r="H2796">
        <v>3683</v>
      </c>
      <c r="I2796" s="1">
        <v>42611</v>
      </c>
      <c r="J2796" s="2">
        <v>2529.4</v>
      </c>
      <c r="K2796">
        <f t="shared" si="86"/>
        <v>-28</v>
      </c>
      <c r="L2796">
        <f t="shared" si="87"/>
        <v>-70823.2</v>
      </c>
    </row>
    <row r="2797" spans="1:12" ht="15">
      <c r="A2797">
        <v>3635090875</v>
      </c>
      <c r="B2797" t="s">
        <v>1431</v>
      </c>
      <c r="C2797">
        <v>855</v>
      </c>
      <c r="D2797" s="1">
        <v>42320</v>
      </c>
      <c r="E2797">
        <v>600</v>
      </c>
      <c r="F2797">
        <v>600</v>
      </c>
      <c r="G2797" s="1">
        <v>42410</v>
      </c>
      <c r="H2797">
        <v>3471</v>
      </c>
      <c r="I2797" s="1">
        <v>42576</v>
      </c>
      <c r="J2797">
        <v>600</v>
      </c>
      <c r="K2797">
        <f t="shared" si="86"/>
        <v>166</v>
      </c>
      <c r="L2797">
        <f t="shared" si="87"/>
        <v>99600</v>
      </c>
    </row>
    <row r="2798" spans="1:12" ht="15">
      <c r="A2798">
        <v>3635090875</v>
      </c>
      <c r="B2798" t="s">
        <v>1431</v>
      </c>
      <c r="C2798">
        <v>920</v>
      </c>
      <c r="D2798" s="1">
        <v>42333</v>
      </c>
      <c r="E2798">
        <v>300</v>
      </c>
      <c r="F2798">
        <v>300</v>
      </c>
      <c r="G2798" s="1">
        <v>42423</v>
      </c>
      <c r="H2798">
        <v>4103</v>
      </c>
      <c r="I2798" s="1">
        <v>42632</v>
      </c>
      <c r="J2798">
        <v>300</v>
      </c>
      <c r="K2798">
        <f t="shared" si="86"/>
        <v>209</v>
      </c>
      <c r="L2798">
        <f t="shared" si="87"/>
        <v>62700</v>
      </c>
    </row>
    <row r="2799" spans="1:12" ht="15">
      <c r="A2799">
        <v>6543251000</v>
      </c>
      <c r="B2799" t="s">
        <v>1432</v>
      </c>
      <c r="C2799">
        <v>30014475</v>
      </c>
      <c r="D2799" s="1">
        <v>42481</v>
      </c>
      <c r="E2799" s="2">
        <v>4701.18</v>
      </c>
      <c r="F2799">
        <v>4701.18</v>
      </c>
      <c r="G2799" s="1">
        <v>42571</v>
      </c>
      <c r="H2799">
        <v>3673</v>
      </c>
      <c r="I2799" s="1">
        <v>42608</v>
      </c>
      <c r="J2799" s="2">
        <v>3853.43</v>
      </c>
      <c r="K2799">
        <f t="shared" si="86"/>
        <v>37</v>
      </c>
      <c r="L2799">
        <f t="shared" si="87"/>
        <v>142576.91</v>
      </c>
    </row>
    <row r="2800" spans="1:12" ht="15">
      <c r="A2800">
        <v>6543251000</v>
      </c>
      <c r="B2800" t="s">
        <v>1432</v>
      </c>
      <c r="C2800">
        <v>30015247</v>
      </c>
      <c r="D2800" s="1">
        <v>42521</v>
      </c>
      <c r="E2800" s="2">
        <v>9053.27</v>
      </c>
      <c r="F2800">
        <v>9053.27</v>
      </c>
      <c r="G2800" s="1">
        <v>42611</v>
      </c>
      <c r="H2800">
        <v>3673</v>
      </c>
      <c r="I2800" s="1">
        <v>42608</v>
      </c>
      <c r="J2800" s="2">
        <v>7420.71</v>
      </c>
      <c r="K2800">
        <f t="shared" si="86"/>
        <v>-3</v>
      </c>
      <c r="L2800">
        <f t="shared" si="87"/>
        <v>-22262.13</v>
      </c>
    </row>
    <row r="2801" spans="1:12" ht="15">
      <c r="A2801">
        <v>6543251000</v>
      </c>
      <c r="B2801" t="s">
        <v>1432</v>
      </c>
      <c r="C2801">
        <v>30015641</v>
      </c>
      <c r="D2801" s="1">
        <v>42541</v>
      </c>
      <c r="E2801" s="2">
        <v>5114.74</v>
      </c>
      <c r="F2801">
        <v>5114.74</v>
      </c>
      <c r="G2801" s="1">
        <v>42631</v>
      </c>
      <c r="H2801">
        <v>4077</v>
      </c>
      <c r="I2801" s="1">
        <v>42629</v>
      </c>
      <c r="J2801" s="2">
        <v>4192.41</v>
      </c>
      <c r="K2801">
        <f t="shared" si="86"/>
        <v>-2</v>
      </c>
      <c r="L2801">
        <f t="shared" si="87"/>
        <v>-8384.82</v>
      </c>
    </row>
    <row r="2802" spans="1:12" ht="15">
      <c r="A2802">
        <v>2178881203</v>
      </c>
      <c r="B2802" t="s">
        <v>1433</v>
      </c>
      <c r="C2802" t="s">
        <v>1434</v>
      </c>
      <c r="D2802" s="1">
        <v>39202</v>
      </c>
      <c r="E2802" s="2">
        <v>2130.54</v>
      </c>
      <c r="F2802">
        <v>2130.54</v>
      </c>
      <c r="G2802" s="1">
        <v>39317</v>
      </c>
      <c r="H2802">
        <v>4329</v>
      </c>
      <c r="I2802" s="1">
        <v>42643</v>
      </c>
      <c r="J2802" s="2">
        <v>2130.54</v>
      </c>
      <c r="K2802">
        <f t="shared" si="86"/>
        <v>3326</v>
      </c>
      <c r="L2802">
        <f t="shared" si="87"/>
        <v>7086176.04</v>
      </c>
    </row>
    <row r="2803" spans="1:12" ht="15">
      <c r="A2803">
        <v>2178881203</v>
      </c>
      <c r="B2803" t="s">
        <v>1433</v>
      </c>
      <c r="C2803" t="s">
        <v>1435</v>
      </c>
      <c r="D2803" s="1">
        <v>40574</v>
      </c>
      <c r="E2803" s="2">
        <v>1956.23</v>
      </c>
      <c r="F2803">
        <v>1956.23</v>
      </c>
      <c r="G2803" s="1">
        <v>40708</v>
      </c>
      <c r="H2803">
        <v>4331</v>
      </c>
      <c r="I2803" s="1">
        <v>42643</v>
      </c>
      <c r="J2803" s="2">
        <v>1956.23</v>
      </c>
      <c r="K2803">
        <f t="shared" si="86"/>
        <v>1935</v>
      </c>
      <c r="L2803">
        <f t="shared" si="87"/>
        <v>3785305.05</v>
      </c>
    </row>
    <row r="2804" spans="1:12" ht="15">
      <c r="A2804">
        <v>10181220152</v>
      </c>
      <c r="B2804" t="s">
        <v>1436</v>
      </c>
      <c r="C2804">
        <v>6872348373</v>
      </c>
      <c r="D2804" s="1">
        <v>41172</v>
      </c>
      <c r="E2804" s="2">
        <v>36832.64</v>
      </c>
      <c r="F2804">
        <v>36832.64</v>
      </c>
      <c r="G2804" s="1">
        <v>41262</v>
      </c>
      <c r="H2804">
        <v>4000</v>
      </c>
      <c r="I2804" s="1">
        <v>42626</v>
      </c>
      <c r="J2804" s="2">
        <v>36832.64</v>
      </c>
      <c r="K2804">
        <f t="shared" si="86"/>
        <v>1364</v>
      </c>
      <c r="L2804">
        <f t="shared" si="87"/>
        <v>50239720.96</v>
      </c>
    </row>
    <row r="2805" spans="1:12" ht="15">
      <c r="A2805">
        <v>10181220152</v>
      </c>
      <c r="B2805" t="s">
        <v>1436</v>
      </c>
      <c r="C2805">
        <v>6872349247</v>
      </c>
      <c r="D2805" s="1">
        <v>41178</v>
      </c>
      <c r="E2805" s="2">
        <v>3472.7</v>
      </c>
      <c r="F2805">
        <v>3472.7</v>
      </c>
      <c r="G2805" s="1">
        <v>41268</v>
      </c>
      <c r="H2805">
        <v>4000</v>
      </c>
      <c r="I2805" s="1">
        <v>42626</v>
      </c>
      <c r="J2805" s="2">
        <v>3472.7</v>
      </c>
      <c r="K2805">
        <f t="shared" si="86"/>
        <v>1358</v>
      </c>
      <c r="L2805">
        <f t="shared" si="87"/>
        <v>4715926.6</v>
      </c>
    </row>
    <row r="2806" spans="1:12" ht="15">
      <c r="A2806">
        <v>10181220152</v>
      </c>
      <c r="B2806" t="s">
        <v>1436</v>
      </c>
      <c r="C2806">
        <v>6872352298</v>
      </c>
      <c r="D2806" s="1">
        <v>41197</v>
      </c>
      <c r="E2806" s="2">
        <v>3271.9</v>
      </c>
      <c r="F2806">
        <v>3271.9</v>
      </c>
      <c r="G2806" s="1">
        <v>41287</v>
      </c>
      <c r="H2806">
        <v>4000</v>
      </c>
      <c r="I2806" s="1">
        <v>42626</v>
      </c>
      <c r="J2806" s="2">
        <v>3271.9</v>
      </c>
      <c r="K2806">
        <f t="shared" si="86"/>
        <v>1339</v>
      </c>
      <c r="L2806">
        <f t="shared" si="87"/>
        <v>4381074.100000001</v>
      </c>
    </row>
    <row r="2807" spans="1:12" ht="15">
      <c r="A2807">
        <v>10181220152</v>
      </c>
      <c r="B2807" t="s">
        <v>1436</v>
      </c>
      <c r="C2807">
        <v>6872363926</v>
      </c>
      <c r="D2807" s="1">
        <v>41260</v>
      </c>
      <c r="E2807" s="2">
        <v>4977.35</v>
      </c>
      <c r="F2807">
        <v>4977.35</v>
      </c>
      <c r="G2807" s="1">
        <v>41350</v>
      </c>
      <c r="H2807">
        <v>4000</v>
      </c>
      <c r="I2807" s="1">
        <v>42626</v>
      </c>
      <c r="J2807" s="2">
        <v>4977.35</v>
      </c>
      <c r="K2807">
        <f t="shared" si="86"/>
        <v>1276</v>
      </c>
      <c r="L2807">
        <f t="shared" si="87"/>
        <v>6351098.600000001</v>
      </c>
    </row>
    <row r="2808" spans="1:12" ht="15">
      <c r="A2808">
        <v>10181220152</v>
      </c>
      <c r="B2808" t="s">
        <v>1436</v>
      </c>
      <c r="C2808">
        <v>6872363927</v>
      </c>
      <c r="D2808" s="1">
        <v>41260</v>
      </c>
      <c r="E2808">
        <v>299.85</v>
      </c>
      <c r="F2808">
        <v>299.85</v>
      </c>
      <c r="G2808" s="1">
        <v>41350</v>
      </c>
      <c r="H2808">
        <v>4000</v>
      </c>
      <c r="I2808" s="1">
        <v>42626</v>
      </c>
      <c r="J2808">
        <v>299.85</v>
      </c>
      <c r="K2808">
        <f t="shared" si="86"/>
        <v>1276</v>
      </c>
      <c r="L2808">
        <f t="shared" si="87"/>
        <v>382608.60000000003</v>
      </c>
    </row>
    <row r="2809" spans="1:12" ht="15">
      <c r="A2809">
        <v>10181220152</v>
      </c>
      <c r="B2809" t="s">
        <v>1436</v>
      </c>
      <c r="C2809">
        <v>6872364015</v>
      </c>
      <c r="D2809" s="1">
        <v>41260</v>
      </c>
      <c r="E2809" s="2">
        <v>2594.33</v>
      </c>
      <c r="F2809">
        <v>2594.33</v>
      </c>
      <c r="G2809" s="1">
        <v>41350</v>
      </c>
      <c r="H2809">
        <v>4000</v>
      </c>
      <c r="I2809" s="1">
        <v>42626</v>
      </c>
      <c r="J2809" s="2">
        <v>2594.33</v>
      </c>
      <c r="K2809">
        <f t="shared" si="86"/>
        <v>1276</v>
      </c>
      <c r="L2809">
        <f t="shared" si="87"/>
        <v>3310365.08</v>
      </c>
    </row>
    <row r="2810" spans="1:12" ht="15">
      <c r="A2810">
        <v>10181220152</v>
      </c>
      <c r="B2810" t="s">
        <v>1436</v>
      </c>
      <c r="C2810">
        <v>6872364334</v>
      </c>
      <c r="D2810" s="1">
        <v>41261</v>
      </c>
      <c r="E2810">
        <v>843.37</v>
      </c>
      <c r="F2810">
        <v>843.37</v>
      </c>
      <c r="G2810" s="1">
        <v>41351</v>
      </c>
      <c r="H2810">
        <v>4000</v>
      </c>
      <c r="I2810" s="1">
        <v>42626</v>
      </c>
      <c r="J2810">
        <v>843.37</v>
      </c>
      <c r="K2810">
        <f t="shared" si="86"/>
        <v>1275</v>
      </c>
      <c r="L2810">
        <f t="shared" si="87"/>
        <v>1075296.75</v>
      </c>
    </row>
    <row r="2811" spans="1:12" ht="15">
      <c r="A2811">
        <v>10181220152</v>
      </c>
      <c r="B2811" t="s">
        <v>1436</v>
      </c>
      <c r="C2811">
        <v>6873307989</v>
      </c>
      <c r="D2811" s="1">
        <v>41320</v>
      </c>
      <c r="E2811" s="2">
        <v>2379.66</v>
      </c>
      <c r="F2811">
        <v>2379.66</v>
      </c>
      <c r="G2811" s="1">
        <v>41410</v>
      </c>
      <c r="H2811">
        <v>4000</v>
      </c>
      <c r="I2811" s="1">
        <v>42626</v>
      </c>
      <c r="J2811" s="2">
        <v>2379.66</v>
      </c>
      <c r="K2811">
        <f t="shared" si="86"/>
        <v>1216</v>
      </c>
      <c r="L2811">
        <f t="shared" si="87"/>
        <v>2893666.5599999996</v>
      </c>
    </row>
    <row r="2812" spans="1:12" ht="15">
      <c r="A2812">
        <v>10181220152</v>
      </c>
      <c r="B2812" t="s">
        <v>1436</v>
      </c>
      <c r="C2812">
        <v>6873318446</v>
      </c>
      <c r="D2812" s="1">
        <v>41379</v>
      </c>
      <c r="E2812" s="2">
        <v>-2749.73</v>
      </c>
      <c r="F2812">
        <v>-2749.73</v>
      </c>
      <c r="G2812" s="1">
        <v>41469</v>
      </c>
      <c r="H2812">
        <v>4000</v>
      </c>
      <c r="I2812" s="1">
        <v>42626</v>
      </c>
      <c r="J2812" s="2">
        <v>-2749.73</v>
      </c>
      <c r="K2812">
        <f t="shared" si="86"/>
        <v>1157</v>
      </c>
      <c r="L2812">
        <f t="shared" si="87"/>
        <v>-3181437.61</v>
      </c>
    </row>
    <row r="2813" spans="1:12" ht="15">
      <c r="A2813">
        <v>10181220152</v>
      </c>
      <c r="B2813" t="s">
        <v>1436</v>
      </c>
      <c r="C2813">
        <v>9576316829</v>
      </c>
      <c r="D2813" s="1">
        <v>42486</v>
      </c>
      <c r="E2813">
        <v>72.59</v>
      </c>
      <c r="F2813">
        <v>72.59</v>
      </c>
      <c r="G2813" s="1">
        <v>42576</v>
      </c>
      <c r="H2813">
        <v>4235</v>
      </c>
      <c r="I2813" s="1">
        <v>42640</v>
      </c>
      <c r="J2813">
        <v>59.5</v>
      </c>
      <c r="K2813">
        <f t="shared" si="86"/>
        <v>64</v>
      </c>
      <c r="L2813">
        <f t="shared" si="87"/>
        <v>3808</v>
      </c>
    </row>
    <row r="2814" spans="1:12" ht="15">
      <c r="A2814">
        <v>10181220152</v>
      </c>
      <c r="B2814" t="s">
        <v>1436</v>
      </c>
      <c r="C2814">
        <v>9576317712</v>
      </c>
      <c r="D2814" s="1">
        <v>42493</v>
      </c>
      <c r="E2814" s="2">
        <v>1037</v>
      </c>
      <c r="F2814">
        <v>1037</v>
      </c>
      <c r="G2814" s="1">
        <v>42583</v>
      </c>
      <c r="H2814">
        <v>4235</v>
      </c>
      <c r="I2814" s="1">
        <v>42640</v>
      </c>
      <c r="J2814">
        <v>850</v>
      </c>
      <c r="K2814">
        <f t="shared" si="86"/>
        <v>57</v>
      </c>
      <c r="L2814">
        <f t="shared" si="87"/>
        <v>48450</v>
      </c>
    </row>
    <row r="2815" spans="1:12" ht="15">
      <c r="A2815">
        <v>10181220152</v>
      </c>
      <c r="B2815" t="s">
        <v>1436</v>
      </c>
      <c r="C2815">
        <v>9576317713</v>
      </c>
      <c r="D2815" s="1">
        <v>42493</v>
      </c>
      <c r="E2815">
        <v>47.58</v>
      </c>
      <c r="F2815">
        <v>47.58</v>
      </c>
      <c r="G2815" s="1">
        <v>42583</v>
      </c>
      <c r="H2815">
        <v>4235</v>
      </c>
      <c r="I2815" s="1">
        <v>42640</v>
      </c>
      <c r="J2815">
        <v>39</v>
      </c>
      <c r="K2815">
        <f t="shared" si="86"/>
        <v>57</v>
      </c>
      <c r="L2815">
        <f t="shared" si="87"/>
        <v>2223</v>
      </c>
    </row>
    <row r="2816" spans="1:12" ht="15">
      <c r="A2816">
        <v>10181220152</v>
      </c>
      <c r="B2816" t="s">
        <v>1436</v>
      </c>
      <c r="C2816">
        <v>9576317808</v>
      </c>
      <c r="D2816" s="1">
        <v>42494</v>
      </c>
      <c r="E2816" s="2">
        <v>1161.44</v>
      </c>
      <c r="F2816">
        <v>1161.44</v>
      </c>
      <c r="G2816" s="1">
        <v>42584</v>
      </c>
      <c r="H2816">
        <v>4235</v>
      </c>
      <c r="I2816" s="1">
        <v>42640</v>
      </c>
      <c r="J2816">
        <v>952</v>
      </c>
      <c r="K2816">
        <f t="shared" si="86"/>
        <v>56</v>
      </c>
      <c r="L2816">
        <f t="shared" si="87"/>
        <v>53312</v>
      </c>
    </row>
    <row r="2817" spans="1:12" ht="15">
      <c r="A2817">
        <v>10181220152</v>
      </c>
      <c r="B2817" t="s">
        <v>1436</v>
      </c>
      <c r="C2817">
        <v>9576317972</v>
      </c>
      <c r="D2817" s="1">
        <v>42495</v>
      </c>
      <c r="E2817" s="2">
        <v>6639.73</v>
      </c>
      <c r="F2817">
        <v>6639.73</v>
      </c>
      <c r="G2817" s="1">
        <v>42585</v>
      </c>
      <c r="H2817">
        <v>4235</v>
      </c>
      <c r="I2817" s="1">
        <v>42640</v>
      </c>
      <c r="J2817" s="2">
        <v>5442.4</v>
      </c>
      <c r="K2817">
        <f t="shared" si="86"/>
        <v>55</v>
      </c>
      <c r="L2817">
        <f t="shared" si="87"/>
        <v>299332</v>
      </c>
    </row>
    <row r="2818" spans="1:12" ht="15">
      <c r="A2818">
        <v>10181220152</v>
      </c>
      <c r="B2818" t="s">
        <v>1436</v>
      </c>
      <c r="C2818">
        <v>9576317973</v>
      </c>
      <c r="D2818" s="1">
        <v>42495</v>
      </c>
      <c r="E2818" s="2">
        <v>28280.09</v>
      </c>
      <c r="F2818">
        <v>28280.09</v>
      </c>
      <c r="G2818" s="1">
        <v>42585</v>
      </c>
      <c r="H2818">
        <v>4235</v>
      </c>
      <c r="I2818" s="1">
        <v>42640</v>
      </c>
      <c r="J2818" s="2">
        <v>23180.4</v>
      </c>
      <c r="K2818">
        <f t="shared" si="86"/>
        <v>55</v>
      </c>
      <c r="L2818">
        <f t="shared" si="87"/>
        <v>1274922</v>
      </c>
    </row>
    <row r="2819" spans="1:12" ht="15">
      <c r="A2819">
        <v>10181220152</v>
      </c>
      <c r="B2819" t="s">
        <v>1436</v>
      </c>
      <c r="C2819">
        <v>9576317974</v>
      </c>
      <c r="D2819" s="1">
        <v>42495</v>
      </c>
      <c r="E2819">
        <v>95.16</v>
      </c>
      <c r="F2819">
        <v>95.16</v>
      </c>
      <c r="G2819" s="1">
        <v>42585</v>
      </c>
      <c r="H2819">
        <v>4235</v>
      </c>
      <c r="I2819" s="1">
        <v>42640</v>
      </c>
      <c r="J2819">
        <v>78</v>
      </c>
      <c r="K2819">
        <f t="shared" si="86"/>
        <v>55</v>
      </c>
      <c r="L2819">
        <f t="shared" si="87"/>
        <v>4290</v>
      </c>
    </row>
    <row r="2820" spans="1:12" ht="15">
      <c r="A2820">
        <v>10181220152</v>
      </c>
      <c r="B2820" t="s">
        <v>1436</v>
      </c>
      <c r="C2820">
        <v>9576318049</v>
      </c>
      <c r="D2820" s="1">
        <v>42495</v>
      </c>
      <c r="E2820" s="2">
        <v>1051.32</v>
      </c>
      <c r="F2820">
        <v>1051.32</v>
      </c>
      <c r="G2820" s="1">
        <v>42585</v>
      </c>
      <c r="H2820">
        <v>4235</v>
      </c>
      <c r="I2820" s="1">
        <v>42640</v>
      </c>
      <c r="J2820">
        <v>861.73</v>
      </c>
      <c r="K2820">
        <f t="shared" si="86"/>
        <v>55</v>
      </c>
      <c r="L2820">
        <f t="shared" si="87"/>
        <v>47395.15</v>
      </c>
    </row>
    <row r="2821" spans="1:12" ht="15">
      <c r="A2821">
        <v>10181220152</v>
      </c>
      <c r="B2821" t="s">
        <v>1436</v>
      </c>
      <c r="C2821">
        <v>9576318135</v>
      </c>
      <c r="D2821" s="1">
        <v>42496</v>
      </c>
      <c r="E2821" s="2">
        <v>2217.96</v>
      </c>
      <c r="F2821">
        <v>2217.96</v>
      </c>
      <c r="G2821" s="1">
        <v>42586</v>
      </c>
      <c r="H2821">
        <v>4235</v>
      </c>
      <c r="I2821" s="1">
        <v>42640</v>
      </c>
      <c r="J2821" s="2">
        <v>1818</v>
      </c>
      <c r="K2821">
        <f aca="true" t="shared" si="88" ref="K2821:K2884">I2821-G2821</f>
        <v>54</v>
      </c>
      <c r="L2821">
        <f aca="true" t="shared" si="89" ref="L2821:L2884">J2821*K2821</f>
        <v>98172</v>
      </c>
    </row>
    <row r="2822" spans="1:12" ht="15">
      <c r="A2822">
        <v>10181220152</v>
      </c>
      <c r="B2822" t="s">
        <v>1436</v>
      </c>
      <c r="C2822">
        <v>9576318136</v>
      </c>
      <c r="D2822" s="1">
        <v>42496</v>
      </c>
      <c r="E2822">
        <v>775.92</v>
      </c>
      <c r="F2822">
        <v>775.92</v>
      </c>
      <c r="G2822" s="1">
        <v>42586</v>
      </c>
      <c r="H2822">
        <v>4235</v>
      </c>
      <c r="I2822" s="1">
        <v>42640</v>
      </c>
      <c r="J2822">
        <v>636</v>
      </c>
      <c r="K2822">
        <f t="shared" si="88"/>
        <v>54</v>
      </c>
      <c r="L2822">
        <f t="shared" si="89"/>
        <v>34344</v>
      </c>
    </row>
    <row r="2823" spans="1:12" ht="15">
      <c r="A2823">
        <v>10181220152</v>
      </c>
      <c r="B2823" t="s">
        <v>1436</v>
      </c>
      <c r="C2823">
        <v>9576318434</v>
      </c>
      <c r="D2823" s="1">
        <v>42500</v>
      </c>
      <c r="E2823">
        <v>122</v>
      </c>
      <c r="F2823">
        <v>122</v>
      </c>
      <c r="G2823" s="1">
        <v>42590</v>
      </c>
      <c r="H2823">
        <v>4235</v>
      </c>
      <c r="I2823" s="1">
        <v>42640</v>
      </c>
      <c r="J2823">
        <v>100</v>
      </c>
      <c r="K2823">
        <f t="shared" si="88"/>
        <v>50</v>
      </c>
      <c r="L2823">
        <f t="shared" si="89"/>
        <v>5000</v>
      </c>
    </row>
    <row r="2824" spans="1:12" ht="15">
      <c r="A2824">
        <v>10181220152</v>
      </c>
      <c r="B2824" t="s">
        <v>1436</v>
      </c>
      <c r="C2824">
        <v>9576318602</v>
      </c>
      <c r="D2824" s="1">
        <v>42501</v>
      </c>
      <c r="E2824" s="2">
        <v>6149.41</v>
      </c>
      <c r="F2824">
        <v>6149.41</v>
      </c>
      <c r="G2824" s="1">
        <v>42591</v>
      </c>
      <c r="H2824">
        <v>4235</v>
      </c>
      <c r="I2824" s="1">
        <v>42640</v>
      </c>
      <c r="J2824" s="2">
        <v>5040.5</v>
      </c>
      <c r="K2824">
        <f t="shared" si="88"/>
        <v>49</v>
      </c>
      <c r="L2824">
        <f t="shared" si="89"/>
        <v>246984.5</v>
      </c>
    </row>
    <row r="2825" spans="1:12" ht="15">
      <c r="A2825">
        <v>10181220152</v>
      </c>
      <c r="B2825" t="s">
        <v>1436</v>
      </c>
      <c r="C2825">
        <v>9576318849</v>
      </c>
      <c r="D2825" s="1">
        <v>42502</v>
      </c>
      <c r="E2825" s="2">
        <v>2182.82</v>
      </c>
      <c r="F2825">
        <v>2182.82</v>
      </c>
      <c r="G2825" s="1">
        <v>42592</v>
      </c>
      <c r="H2825">
        <v>4235</v>
      </c>
      <c r="I2825" s="1">
        <v>42640</v>
      </c>
      <c r="J2825" s="2">
        <v>1789.2</v>
      </c>
      <c r="K2825">
        <f t="shared" si="88"/>
        <v>48</v>
      </c>
      <c r="L2825">
        <f t="shared" si="89"/>
        <v>85881.6</v>
      </c>
    </row>
    <row r="2826" spans="1:12" ht="15">
      <c r="A2826">
        <v>10181220152</v>
      </c>
      <c r="B2826" t="s">
        <v>1436</v>
      </c>
      <c r="C2826">
        <v>9576318902</v>
      </c>
      <c r="D2826" s="1">
        <v>42503</v>
      </c>
      <c r="E2826" s="2">
        <v>3419.54</v>
      </c>
      <c r="F2826">
        <v>3419.54</v>
      </c>
      <c r="G2826" s="1">
        <v>42593</v>
      </c>
      <c r="H2826">
        <v>4235</v>
      </c>
      <c r="I2826" s="1">
        <v>42640</v>
      </c>
      <c r="J2826" s="2">
        <v>2802.9</v>
      </c>
      <c r="K2826">
        <f t="shared" si="88"/>
        <v>47</v>
      </c>
      <c r="L2826">
        <f t="shared" si="89"/>
        <v>131736.30000000002</v>
      </c>
    </row>
    <row r="2827" spans="1:12" ht="15">
      <c r="A2827">
        <v>10181220152</v>
      </c>
      <c r="B2827" t="s">
        <v>1436</v>
      </c>
      <c r="C2827">
        <v>9576319239</v>
      </c>
      <c r="D2827" s="1">
        <v>42507</v>
      </c>
      <c r="E2827">
        <v>45.38</v>
      </c>
      <c r="F2827">
        <v>45.38</v>
      </c>
      <c r="G2827" s="1">
        <v>42597</v>
      </c>
      <c r="H2827">
        <v>4235</v>
      </c>
      <c r="I2827" s="1">
        <v>42640</v>
      </c>
      <c r="J2827">
        <v>37.2</v>
      </c>
      <c r="K2827">
        <f t="shared" si="88"/>
        <v>43</v>
      </c>
      <c r="L2827">
        <f t="shared" si="89"/>
        <v>1599.6000000000001</v>
      </c>
    </row>
    <row r="2828" spans="1:12" ht="15">
      <c r="A2828">
        <v>10181220152</v>
      </c>
      <c r="B2828" t="s">
        <v>1436</v>
      </c>
      <c r="C2828">
        <v>9576319240</v>
      </c>
      <c r="D2828" s="1">
        <v>42507</v>
      </c>
      <c r="E2828">
        <v>443.1</v>
      </c>
      <c r="F2828">
        <v>443.1</v>
      </c>
      <c r="G2828" s="1">
        <v>42597</v>
      </c>
      <c r="H2828">
        <v>4235</v>
      </c>
      <c r="I2828" s="1">
        <v>42640</v>
      </c>
      <c r="J2828">
        <v>363.2</v>
      </c>
      <c r="K2828">
        <f t="shared" si="88"/>
        <v>43</v>
      </c>
      <c r="L2828">
        <f t="shared" si="89"/>
        <v>15617.6</v>
      </c>
    </row>
    <row r="2829" spans="1:12" ht="15">
      <c r="A2829">
        <v>10181220152</v>
      </c>
      <c r="B2829" t="s">
        <v>1436</v>
      </c>
      <c r="C2829">
        <v>9576319331</v>
      </c>
      <c r="D2829" s="1">
        <v>42507</v>
      </c>
      <c r="E2829" s="2">
        <v>3464.8</v>
      </c>
      <c r="F2829">
        <v>3464.8</v>
      </c>
      <c r="G2829" s="1">
        <v>42597</v>
      </c>
      <c r="H2829">
        <v>4235</v>
      </c>
      <c r="I2829" s="1">
        <v>42640</v>
      </c>
      <c r="J2829" s="2">
        <v>2840</v>
      </c>
      <c r="K2829">
        <f t="shared" si="88"/>
        <v>43</v>
      </c>
      <c r="L2829">
        <f t="shared" si="89"/>
        <v>122120</v>
      </c>
    </row>
    <row r="2830" spans="1:12" ht="15">
      <c r="A2830">
        <v>10181220152</v>
      </c>
      <c r="B2830" t="s">
        <v>1436</v>
      </c>
      <c r="C2830">
        <v>9576319479</v>
      </c>
      <c r="D2830" s="1">
        <v>42508</v>
      </c>
      <c r="E2830" s="2">
        <v>3207.58</v>
      </c>
      <c r="F2830">
        <v>3207.58</v>
      </c>
      <c r="G2830" s="1">
        <v>42598</v>
      </c>
      <c r="H2830">
        <v>4235</v>
      </c>
      <c r="I2830" s="1">
        <v>42640</v>
      </c>
      <c r="J2830" s="2">
        <v>2629.16</v>
      </c>
      <c r="K2830">
        <f t="shared" si="88"/>
        <v>42</v>
      </c>
      <c r="L2830">
        <f t="shared" si="89"/>
        <v>110424.72</v>
      </c>
    </row>
    <row r="2831" spans="1:12" ht="15">
      <c r="A2831">
        <v>10181220152</v>
      </c>
      <c r="B2831" t="s">
        <v>1436</v>
      </c>
      <c r="C2831">
        <v>9576319480</v>
      </c>
      <c r="D2831" s="1">
        <v>42508</v>
      </c>
      <c r="E2831">
        <v>942.52</v>
      </c>
      <c r="F2831">
        <v>942.52</v>
      </c>
      <c r="G2831" s="1">
        <v>42598</v>
      </c>
      <c r="H2831">
        <v>4235</v>
      </c>
      <c r="I2831" s="1">
        <v>42640</v>
      </c>
      <c r="J2831">
        <v>772.56</v>
      </c>
      <c r="K2831">
        <f t="shared" si="88"/>
        <v>42</v>
      </c>
      <c r="L2831">
        <f t="shared" si="89"/>
        <v>32447.519999999997</v>
      </c>
    </row>
    <row r="2832" spans="1:12" ht="15">
      <c r="A2832">
        <v>10181220152</v>
      </c>
      <c r="B2832" t="s">
        <v>1436</v>
      </c>
      <c r="C2832">
        <v>9576319481</v>
      </c>
      <c r="D2832" s="1">
        <v>42508</v>
      </c>
      <c r="E2832" s="2">
        <v>2399.33</v>
      </c>
      <c r="F2832">
        <v>2399.33</v>
      </c>
      <c r="G2832" s="1">
        <v>42598</v>
      </c>
      <c r="H2832">
        <v>4235</v>
      </c>
      <c r="I2832" s="1">
        <v>42640</v>
      </c>
      <c r="J2832" s="2">
        <v>1966.66</v>
      </c>
      <c r="K2832">
        <f t="shared" si="88"/>
        <v>42</v>
      </c>
      <c r="L2832">
        <f t="shared" si="89"/>
        <v>82599.72</v>
      </c>
    </row>
    <row r="2833" spans="1:12" ht="15">
      <c r="A2833">
        <v>10181220152</v>
      </c>
      <c r="B2833" t="s">
        <v>1436</v>
      </c>
      <c r="C2833">
        <v>9576319482</v>
      </c>
      <c r="D2833" s="1">
        <v>42508</v>
      </c>
      <c r="E2833" s="2">
        <v>2399.33</v>
      </c>
      <c r="F2833">
        <v>2399.33</v>
      </c>
      <c r="G2833" s="1">
        <v>42598</v>
      </c>
      <c r="H2833">
        <v>4235</v>
      </c>
      <c r="I2833" s="1">
        <v>42640</v>
      </c>
      <c r="J2833" s="2">
        <v>1966.66</v>
      </c>
      <c r="K2833">
        <f t="shared" si="88"/>
        <v>42</v>
      </c>
      <c r="L2833">
        <f t="shared" si="89"/>
        <v>82599.72</v>
      </c>
    </row>
    <row r="2834" spans="1:12" ht="15">
      <c r="A2834">
        <v>10181220152</v>
      </c>
      <c r="B2834" t="s">
        <v>1436</v>
      </c>
      <c r="C2834">
        <v>9576319483</v>
      </c>
      <c r="D2834" s="1">
        <v>42508</v>
      </c>
      <c r="E2834" s="2">
        <v>2033.33</v>
      </c>
      <c r="F2834">
        <v>2033.33</v>
      </c>
      <c r="G2834" s="1">
        <v>42598</v>
      </c>
      <c r="H2834">
        <v>4235</v>
      </c>
      <c r="I2834" s="1">
        <v>42640</v>
      </c>
      <c r="J2834" s="2">
        <v>1666.66</v>
      </c>
      <c r="K2834">
        <f t="shared" si="88"/>
        <v>42</v>
      </c>
      <c r="L2834">
        <f t="shared" si="89"/>
        <v>69999.72</v>
      </c>
    </row>
    <row r="2835" spans="1:12" ht="15">
      <c r="A2835">
        <v>10181220152</v>
      </c>
      <c r="B2835" t="s">
        <v>1436</v>
      </c>
      <c r="C2835">
        <v>9576319486</v>
      </c>
      <c r="D2835" s="1">
        <v>42508</v>
      </c>
      <c r="E2835">
        <v>254.77</v>
      </c>
      <c r="F2835">
        <v>254.77</v>
      </c>
      <c r="G2835" s="1">
        <v>42598</v>
      </c>
      <c r="H2835">
        <v>4235</v>
      </c>
      <c r="I2835" s="1">
        <v>42640</v>
      </c>
      <c r="J2835">
        <v>208.83</v>
      </c>
      <c r="K2835">
        <f t="shared" si="88"/>
        <v>42</v>
      </c>
      <c r="L2835">
        <f t="shared" si="89"/>
        <v>8770.86</v>
      </c>
    </row>
    <row r="2836" spans="1:12" ht="15">
      <c r="A2836">
        <v>10181220152</v>
      </c>
      <c r="B2836" t="s">
        <v>1436</v>
      </c>
      <c r="C2836">
        <v>9576319487</v>
      </c>
      <c r="D2836" s="1">
        <v>42508</v>
      </c>
      <c r="E2836">
        <v>254.77</v>
      </c>
      <c r="F2836">
        <v>254.77</v>
      </c>
      <c r="G2836" s="1">
        <v>42598</v>
      </c>
      <c r="H2836">
        <v>4235</v>
      </c>
      <c r="I2836" s="1">
        <v>42640</v>
      </c>
      <c r="J2836">
        <v>208.83</v>
      </c>
      <c r="K2836">
        <f t="shared" si="88"/>
        <v>42</v>
      </c>
      <c r="L2836">
        <f t="shared" si="89"/>
        <v>8770.86</v>
      </c>
    </row>
    <row r="2837" spans="1:12" ht="15">
      <c r="A2837">
        <v>10181220152</v>
      </c>
      <c r="B2837" t="s">
        <v>1436</v>
      </c>
      <c r="C2837">
        <v>9576319489</v>
      </c>
      <c r="D2837" s="1">
        <v>42508</v>
      </c>
      <c r="E2837">
        <v>762.5</v>
      </c>
      <c r="F2837">
        <v>762.5</v>
      </c>
      <c r="G2837" s="1">
        <v>42598</v>
      </c>
      <c r="H2837">
        <v>4235</v>
      </c>
      <c r="I2837" s="1">
        <v>42640</v>
      </c>
      <c r="J2837">
        <v>625</v>
      </c>
      <c r="K2837">
        <f t="shared" si="88"/>
        <v>42</v>
      </c>
      <c r="L2837">
        <f t="shared" si="89"/>
        <v>26250</v>
      </c>
    </row>
    <row r="2838" spans="1:12" ht="15">
      <c r="A2838">
        <v>10181220152</v>
      </c>
      <c r="B2838" t="s">
        <v>1436</v>
      </c>
      <c r="C2838">
        <v>9576319490</v>
      </c>
      <c r="D2838" s="1">
        <v>42508</v>
      </c>
      <c r="E2838">
        <v>874.34</v>
      </c>
      <c r="F2838">
        <v>874.34</v>
      </c>
      <c r="G2838" s="1">
        <v>42598</v>
      </c>
      <c r="H2838">
        <v>4235</v>
      </c>
      <c r="I2838" s="1">
        <v>42640</v>
      </c>
      <c r="J2838">
        <v>716.67</v>
      </c>
      <c r="K2838">
        <f t="shared" si="88"/>
        <v>42</v>
      </c>
      <c r="L2838">
        <f t="shared" si="89"/>
        <v>30100.14</v>
      </c>
    </row>
    <row r="2839" spans="1:12" ht="15">
      <c r="A2839">
        <v>10181220152</v>
      </c>
      <c r="B2839" t="s">
        <v>1436</v>
      </c>
      <c r="C2839">
        <v>9576319713</v>
      </c>
      <c r="D2839" s="1">
        <v>42508</v>
      </c>
      <c r="E2839">
        <v>98.28</v>
      </c>
      <c r="F2839">
        <v>98.28</v>
      </c>
      <c r="G2839" s="1">
        <v>42598</v>
      </c>
      <c r="H2839">
        <v>4235</v>
      </c>
      <c r="I2839" s="1">
        <v>42640</v>
      </c>
      <c r="J2839">
        <v>80.56</v>
      </c>
      <c r="K2839">
        <f t="shared" si="88"/>
        <v>42</v>
      </c>
      <c r="L2839">
        <f t="shared" si="89"/>
        <v>3383.52</v>
      </c>
    </row>
    <row r="2840" spans="1:12" ht="15">
      <c r="A2840">
        <v>10181220152</v>
      </c>
      <c r="B2840" t="s">
        <v>1436</v>
      </c>
      <c r="C2840">
        <v>9576319714</v>
      </c>
      <c r="D2840" s="1">
        <v>42508</v>
      </c>
      <c r="E2840" s="2">
        <v>3755.16</v>
      </c>
      <c r="F2840">
        <v>3755.16</v>
      </c>
      <c r="G2840" s="1">
        <v>42598</v>
      </c>
      <c r="H2840">
        <v>4235</v>
      </c>
      <c r="I2840" s="1">
        <v>42640</v>
      </c>
      <c r="J2840" s="2">
        <v>3078</v>
      </c>
      <c r="K2840">
        <f t="shared" si="88"/>
        <v>42</v>
      </c>
      <c r="L2840">
        <f t="shared" si="89"/>
        <v>129276</v>
      </c>
    </row>
    <row r="2841" spans="1:12" ht="15">
      <c r="A2841">
        <v>10181220152</v>
      </c>
      <c r="B2841" t="s">
        <v>1436</v>
      </c>
      <c r="C2841">
        <v>9576319715</v>
      </c>
      <c r="D2841" s="1">
        <v>42508</v>
      </c>
      <c r="E2841">
        <v>422.61</v>
      </c>
      <c r="F2841">
        <v>422.61</v>
      </c>
      <c r="G2841" s="1">
        <v>42598</v>
      </c>
      <c r="H2841">
        <v>4235</v>
      </c>
      <c r="I2841" s="1">
        <v>42640</v>
      </c>
      <c r="J2841">
        <v>346.4</v>
      </c>
      <c r="K2841">
        <f t="shared" si="88"/>
        <v>42</v>
      </c>
      <c r="L2841">
        <f t="shared" si="89"/>
        <v>14548.8</v>
      </c>
    </row>
    <row r="2842" spans="1:12" ht="15">
      <c r="A2842">
        <v>10181220152</v>
      </c>
      <c r="B2842" t="s">
        <v>1436</v>
      </c>
      <c r="C2842">
        <v>9576320017</v>
      </c>
      <c r="D2842" s="1">
        <v>42510</v>
      </c>
      <c r="E2842" s="2">
        <v>8827.92</v>
      </c>
      <c r="F2842">
        <v>8827.92</v>
      </c>
      <c r="G2842" s="1">
        <v>42600</v>
      </c>
      <c r="H2842">
        <v>4235</v>
      </c>
      <c r="I2842" s="1">
        <v>42640</v>
      </c>
      <c r="J2842" s="2">
        <v>7236</v>
      </c>
      <c r="K2842">
        <f t="shared" si="88"/>
        <v>40</v>
      </c>
      <c r="L2842">
        <f t="shared" si="89"/>
        <v>289440</v>
      </c>
    </row>
    <row r="2843" spans="1:12" ht="15">
      <c r="A2843">
        <v>10181220152</v>
      </c>
      <c r="B2843" t="s">
        <v>1436</v>
      </c>
      <c r="C2843">
        <v>9576320018</v>
      </c>
      <c r="D2843" s="1">
        <v>42510</v>
      </c>
      <c r="E2843" s="2">
        <v>4365.65</v>
      </c>
      <c r="F2843">
        <v>4365.65</v>
      </c>
      <c r="G2843" s="1">
        <v>42600</v>
      </c>
      <c r="H2843">
        <v>4235</v>
      </c>
      <c r="I2843" s="1">
        <v>42640</v>
      </c>
      <c r="J2843" s="2">
        <v>3578.4</v>
      </c>
      <c r="K2843">
        <f t="shared" si="88"/>
        <v>40</v>
      </c>
      <c r="L2843">
        <f t="shared" si="89"/>
        <v>143136</v>
      </c>
    </row>
    <row r="2844" spans="1:12" ht="15">
      <c r="A2844">
        <v>10181220152</v>
      </c>
      <c r="B2844" t="s">
        <v>1436</v>
      </c>
      <c r="C2844">
        <v>9576320019</v>
      </c>
      <c r="D2844" s="1">
        <v>42510</v>
      </c>
      <c r="E2844" s="2">
        <v>9808.8</v>
      </c>
      <c r="F2844">
        <v>9808.8</v>
      </c>
      <c r="G2844" s="1">
        <v>42600</v>
      </c>
      <c r="H2844">
        <v>4235</v>
      </c>
      <c r="I2844" s="1">
        <v>42640</v>
      </c>
      <c r="J2844" s="2">
        <v>8040</v>
      </c>
      <c r="K2844">
        <f t="shared" si="88"/>
        <v>40</v>
      </c>
      <c r="L2844">
        <f t="shared" si="89"/>
        <v>321600</v>
      </c>
    </row>
    <row r="2845" spans="1:12" ht="15">
      <c r="A2845">
        <v>10181220152</v>
      </c>
      <c r="B2845" t="s">
        <v>1436</v>
      </c>
      <c r="C2845">
        <v>9576320083</v>
      </c>
      <c r="D2845" s="1">
        <v>42510</v>
      </c>
      <c r="E2845" s="2">
        <v>2418.77</v>
      </c>
      <c r="F2845">
        <v>2418.77</v>
      </c>
      <c r="G2845" s="1">
        <v>42600</v>
      </c>
      <c r="H2845">
        <v>4235</v>
      </c>
      <c r="I2845" s="1">
        <v>42640</v>
      </c>
      <c r="J2845" s="2">
        <v>1982.6</v>
      </c>
      <c r="K2845">
        <f t="shared" si="88"/>
        <v>40</v>
      </c>
      <c r="L2845">
        <f t="shared" si="89"/>
        <v>79304</v>
      </c>
    </row>
    <row r="2846" spans="1:12" ht="15">
      <c r="A2846">
        <v>10181220152</v>
      </c>
      <c r="B2846" t="s">
        <v>1436</v>
      </c>
      <c r="C2846">
        <v>9576320532</v>
      </c>
      <c r="D2846" s="1">
        <v>42515</v>
      </c>
      <c r="E2846" s="2">
        <v>12173.65</v>
      </c>
      <c r="F2846">
        <v>12173.65</v>
      </c>
      <c r="G2846" s="1">
        <v>42605</v>
      </c>
      <c r="H2846">
        <v>4235</v>
      </c>
      <c r="I2846" s="1">
        <v>42640</v>
      </c>
      <c r="J2846" s="2">
        <v>9978.4</v>
      </c>
      <c r="K2846">
        <f t="shared" si="88"/>
        <v>35</v>
      </c>
      <c r="L2846">
        <f t="shared" si="89"/>
        <v>349244</v>
      </c>
    </row>
    <row r="2847" spans="1:12" ht="15">
      <c r="A2847">
        <v>10181220152</v>
      </c>
      <c r="B2847" t="s">
        <v>1436</v>
      </c>
      <c r="C2847">
        <v>9576320533</v>
      </c>
      <c r="D2847" s="1">
        <v>42515</v>
      </c>
      <c r="E2847" s="2">
        <v>1992.99</v>
      </c>
      <c r="F2847">
        <v>1992.99</v>
      </c>
      <c r="G2847" s="1">
        <v>42605</v>
      </c>
      <c r="H2847">
        <v>4235</v>
      </c>
      <c r="I2847" s="1">
        <v>42640</v>
      </c>
      <c r="J2847" s="2">
        <v>1633.6</v>
      </c>
      <c r="K2847">
        <f t="shared" si="88"/>
        <v>35</v>
      </c>
      <c r="L2847">
        <f t="shared" si="89"/>
        <v>57176</v>
      </c>
    </row>
    <row r="2848" spans="1:12" ht="15">
      <c r="A2848">
        <v>10181220152</v>
      </c>
      <c r="B2848" t="s">
        <v>1436</v>
      </c>
      <c r="C2848">
        <v>9576321675</v>
      </c>
      <c r="D2848" s="1">
        <v>42524</v>
      </c>
      <c r="E2848">
        <v>124.93</v>
      </c>
      <c r="F2848">
        <v>124.93</v>
      </c>
      <c r="G2848" s="1">
        <v>42614</v>
      </c>
      <c r="H2848">
        <v>4235</v>
      </c>
      <c r="I2848" s="1">
        <v>42640</v>
      </c>
      <c r="J2848">
        <v>102.4</v>
      </c>
      <c r="K2848">
        <f t="shared" si="88"/>
        <v>26</v>
      </c>
      <c r="L2848">
        <f t="shared" si="89"/>
        <v>2662.4</v>
      </c>
    </row>
    <row r="2849" spans="1:12" ht="15">
      <c r="A2849">
        <v>10181220152</v>
      </c>
      <c r="B2849" t="s">
        <v>1436</v>
      </c>
      <c r="C2849">
        <v>9576321899</v>
      </c>
      <c r="D2849" s="1">
        <v>42528</v>
      </c>
      <c r="E2849">
        <v>991.25</v>
      </c>
      <c r="F2849">
        <v>991.25</v>
      </c>
      <c r="G2849" s="1">
        <v>42618</v>
      </c>
      <c r="H2849">
        <v>4235</v>
      </c>
      <c r="I2849" s="1">
        <v>42640</v>
      </c>
      <c r="J2849">
        <v>812.5</v>
      </c>
      <c r="K2849">
        <f t="shared" si="88"/>
        <v>22</v>
      </c>
      <c r="L2849">
        <f t="shared" si="89"/>
        <v>17875</v>
      </c>
    </row>
    <row r="2850" spans="1:12" ht="15">
      <c r="A2850">
        <v>10181220152</v>
      </c>
      <c r="B2850" t="s">
        <v>1436</v>
      </c>
      <c r="C2850">
        <v>9576322006</v>
      </c>
      <c r="D2850" s="1">
        <v>42529</v>
      </c>
      <c r="E2850" s="2">
        <v>9205.61</v>
      </c>
      <c r="F2850">
        <v>9205.61</v>
      </c>
      <c r="G2850" s="1">
        <v>42619</v>
      </c>
      <c r="H2850">
        <v>4235</v>
      </c>
      <c r="I2850" s="1">
        <v>42640</v>
      </c>
      <c r="J2850" s="2">
        <v>7545.58</v>
      </c>
      <c r="K2850">
        <f t="shared" si="88"/>
        <v>21</v>
      </c>
      <c r="L2850">
        <f t="shared" si="89"/>
        <v>158457.18</v>
      </c>
    </row>
    <row r="2851" spans="1:12" ht="15">
      <c r="A2851">
        <v>10181220152</v>
      </c>
      <c r="B2851" t="s">
        <v>1436</v>
      </c>
      <c r="C2851">
        <v>9576322007</v>
      </c>
      <c r="D2851" s="1">
        <v>42529</v>
      </c>
      <c r="E2851" s="2">
        <v>3213.97</v>
      </c>
      <c r="F2851">
        <v>3213.97</v>
      </c>
      <c r="G2851" s="1">
        <v>42619</v>
      </c>
      <c r="H2851">
        <v>4235</v>
      </c>
      <c r="I2851" s="1">
        <v>42640</v>
      </c>
      <c r="J2851" s="2">
        <v>2634.4</v>
      </c>
      <c r="K2851">
        <f t="shared" si="88"/>
        <v>21</v>
      </c>
      <c r="L2851">
        <f t="shared" si="89"/>
        <v>55322.4</v>
      </c>
    </row>
    <row r="2852" spans="1:12" ht="15">
      <c r="A2852">
        <v>10181220152</v>
      </c>
      <c r="B2852" t="s">
        <v>1436</v>
      </c>
      <c r="C2852">
        <v>9576322009</v>
      </c>
      <c r="D2852" s="1">
        <v>42529</v>
      </c>
      <c r="E2852">
        <v>531.92</v>
      </c>
      <c r="F2852">
        <v>531.92</v>
      </c>
      <c r="G2852" s="1">
        <v>42619</v>
      </c>
      <c r="H2852">
        <v>4235</v>
      </c>
      <c r="I2852" s="1">
        <v>42640</v>
      </c>
      <c r="J2852">
        <v>436</v>
      </c>
      <c r="K2852">
        <f t="shared" si="88"/>
        <v>21</v>
      </c>
      <c r="L2852">
        <f t="shared" si="89"/>
        <v>9156</v>
      </c>
    </row>
    <row r="2853" spans="1:12" ht="15">
      <c r="A2853">
        <v>10181220152</v>
      </c>
      <c r="B2853" t="s">
        <v>1436</v>
      </c>
      <c r="C2853">
        <v>9576322278</v>
      </c>
      <c r="D2853" s="1">
        <v>42531</v>
      </c>
      <c r="E2853">
        <v>848.14</v>
      </c>
      <c r="F2853">
        <v>848.14</v>
      </c>
      <c r="G2853" s="1">
        <v>42621</v>
      </c>
      <c r="H2853">
        <v>4235</v>
      </c>
      <c r="I2853" s="1">
        <v>42640</v>
      </c>
      <c r="J2853">
        <v>695.2</v>
      </c>
      <c r="K2853">
        <f t="shared" si="88"/>
        <v>19</v>
      </c>
      <c r="L2853">
        <f t="shared" si="89"/>
        <v>13208.800000000001</v>
      </c>
    </row>
    <row r="2854" spans="1:12" ht="15">
      <c r="A2854">
        <v>10181220152</v>
      </c>
      <c r="B2854" t="s">
        <v>1436</v>
      </c>
      <c r="C2854">
        <v>9576322279</v>
      </c>
      <c r="D2854" s="1">
        <v>42531</v>
      </c>
      <c r="E2854">
        <v>398.21</v>
      </c>
      <c r="F2854">
        <v>398.21</v>
      </c>
      <c r="G2854" s="1">
        <v>42621</v>
      </c>
      <c r="H2854">
        <v>4235</v>
      </c>
      <c r="I2854" s="1">
        <v>42640</v>
      </c>
      <c r="J2854">
        <v>326.4</v>
      </c>
      <c r="K2854">
        <f t="shared" si="88"/>
        <v>19</v>
      </c>
      <c r="L2854">
        <f t="shared" si="89"/>
        <v>6201.599999999999</v>
      </c>
    </row>
    <row r="2855" spans="1:12" ht="15">
      <c r="A2855">
        <v>10181220152</v>
      </c>
      <c r="B2855" t="s">
        <v>1436</v>
      </c>
      <c r="C2855">
        <v>9576322280</v>
      </c>
      <c r="D2855" s="1">
        <v>42531</v>
      </c>
      <c r="E2855">
        <v>94.43</v>
      </c>
      <c r="F2855">
        <v>94.43</v>
      </c>
      <c r="G2855" s="1">
        <v>42621</v>
      </c>
      <c r="H2855">
        <v>4235</v>
      </c>
      <c r="I2855" s="1">
        <v>42640</v>
      </c>
      <c r="J2855">
        <v>77.4</v>
      </c>
      <c r="K2855">
        <f t="shared" si="88"/>
        <v>19</v>
      </c>
      <c r="L2855">
        <f t="shared" si="89"/>
        <v>1470.6000000000001</v>
      </c>
    </row>
    <row r="2856" spans="1:12" ht="15">
      <c r="A2856">
        <v>10181220152</v>
      </c>
      <c r="B2856" t="s">
        <v>1436</v>
      </c>
      <c r="C2856">
        <v>9576322683</v>
      </c>
      <c r="D2856" s="1">
        <v>42536</v>
      </c>
      <c r="E2856" s="2">
        <v>11403.22</v>
      </c>
      <c r="F2856">
        <v>11403.22</v>
      </c>
      <c r="G2856" s="1">
        <v>42626</v>
      </c>
      <c r="H2856">
        <v>4235</v>
      </c>
      <c r="I2856" s="1">
        <v>42640</v>
      </c>
      <c r="J2856" s="2">
        <v>9346.9</v>
      </c>
      <c r="K2856">
        <f t="shared" si="88"/>
        <v>14</v>
      </c>
      <c r="L2856">
        <f t="shared" si="89"/>
        <v>130856.59999999999</v>
      </c>
    </row>
    <row r="2857" spans="1:12" ht="15">
      <c r="A2857">
        <v>10181220152</v>
      </c>
      <c r="B2857" t="s">
        <v>1436</v>
      </c>
      <c r="C2857">
        <v>9576322684</v>
      </c>
      <c r="D2857" s="1">
        <v>42536</v>
      </c>
      <c r="E2857">
        <v>143.96</v>
      </c>
      <c r="F2857">
        <v>143.96</v>
      </c>
      <c r="G2857" s="1">
        <v>42626</v>
      </c>
      <c r="H2857">
        <v>4235</v>
      </c>
      <c r="I2857" s="1">
        <v>42640</v>
      </c>
      <c r="J2857">
        <v>118</v>
      </c>
      <c r="K2857">
        <f t="shared" si="88"/>
        <v>14</v>
      </c>
      <c r="L2857">
        <f t="shared" si="89"/>
        <v>1652</v>
      </c>
    </row>
    <row r="2858" spans="1:12" ht="15">
      <c r="A2858">
        <v>10181220152</v>
      </c>
      <c r="B2858" t="s">
        <v>1436</v>
      </c>
      <c r="C2858">
        <v>9576323156</v>
      </c>
      <c r="D2858" s="1">
        <v>42537</v>
      </c>
      <c r="E2858" s="2">
        <v>3207.58</v>
      </c>
      <c r="F2858">
        <v>3207.58</v>
      </c>
      <c r="G2858" s="1">
        <v>42627</v>
      </c>
      <c r="H2858">
        <v>4235</v>
      </c>
      <c r="I2858" s="1">
        <v>42640</v>
      </c>
      <c r="J2858" s="2">
        <v>2629.16</v>
      </c>
      <c r="K2858">
        <f t="shared" si="88"/>
        <v>13</v>
      </c>
      <c r="L2858">
        <f t="shared" si="89"/>
        <v>34179.08</v>
      </c>
    </row>
    <row r="2859" spans="1:12" ht="15">
      <c r="A2859">
        <v>10181220152</v>
      </c>
      <c r="B2859" t="s">
        <v>1436</v>
      </c>
      <c r="C2859">
        <v>9576323157</v>
      </c>
      <c r="D2859" s="1">
        <v>42537</v>
      </c>
      <c r="E2859">
        <v>942.52</v>
      </c>
      <c r="F2859">
        <v>942.52</v>
      </c>
      <c r="G2859" s="1">
        <v>42627</v>
      </c>
      <c r="H2859">
        <v>4235</v>
      </c>
      <c r="I2859" s="1">
        <v>42640</v>
      </c>
      <c r="J2859">
        <v>772.56</v>
      </c>
      <c r="K2859">
        <f t="shared" si="88"/>
        <v>13</v>
      </c>
      <c r="L2859">
        <f t="shared" si="89"/>
        <v>10043.279999999999</v>
      </c>
    </row>
    <row r="2860" spans="1:12" ht="15">
      <c r="A2860">
        <v>10181220152</v>
      </c>
      <c r="B2860" t="s">
        <v>1436</v>
      </c>
      <c r="C2860">
        <v>9576323158</v>
      </c>
      <c r="D2860" s="1">
        <v>42537</v>
      </c>
      <c r="E2860" s="2">
        <v>2399.33</v>
      </c>
      <c r="F2860">
        <v>2399.33</v>
      </c>
      <c r="G2860" s="1">
        <v>42627</v>
      </c>
      <c r="H2860">
        <v>4235</v>
      </c>
      <c r="I2860" s="1">
        <v>42640</v>
      </c>
      <c r="J2860" s="2">
        <v>1966.66</v>
      </c>
      <c r="K2860">
        <f t="shared" si="88"/>
        <v>13</v>
      </c>
      <c r="L2860">
        <f t="shared" si="89"/>
        <v>25566.58</v>
      </c>
    </row>
    <row r="2861" spans="1:12" ht="15">
      <c r="A2861">
        <v>10181220152</v>
      </c>
      <c r="B2861" t="s">
        <v>1436</v>
      </c>
      <c r="C2861">
        <v>9576323159</v>
      </c>
      <c r="D2861" s="1">
        <v>42537</v>
      </c>
      <c r="E2861" s="2">
        <v>2399.33</v>
      </c>
      <c r="F2861">
        <v>2399.33</v>
      </c>
      <c r="G2861" s="1">
        <v>42627</v>
      </c>
      <c r="H2861">
        <v>4235</v>
      </c>
      <c r="I2861" s="1">
        <v>42640</v>
      </c>
      <c r="J2861" s="2">
        <v>1966.66</v>
      </c>
      <c r="K2861">
        <f t="shared" si="88"/>
        <v>13</v>
      </c>
      <c r="L2861">
        <f t="shared" si="89"/>
        <v>25566.58</v>
      </c>
    </row>
    <row r="2862" spans="1:12" ht="15">
      <c r="A2862">
        <v>10181220152</v>
      </c>
      <c r="B2862" t="s">
        <v>1436</v>
      </c>
      <c r="C2862">
        <v>9576323160</v>
      </c>
      <c r="D2862" s="1">
        <v>42537</v>
      </c>
      <c r="E2862" s="2">
        <v>2033.33</v>
      </c>
      <c r="F2862">
        <v>2033.33</v>
      </c>
      <c r="G2862" s="1">
        <v>42627</v>
      </c>
      <c r="H2862">
        <v>4235</v>
      </c>
      <c r="I2862" s="1">
        <v>42640</v>
      </c>
      <c r="J2862" s="2">
        <v>1666.66</v>
      </c>
      <c r="K2862">
        <f t="shared" si="88"/>
        <v>13</v>
      </c>
      <c r="L2862">
        <f t="shared" si="89"/>
        <v>21666.58</v>
      </c>
    </row>
    <row r="2863" spans="1:12" ht="15">
      <c r="A2863">
        <v>10181220152</v>
      </c>
      <c r="B2863" t="s">
        <v>1436</v>
      </c>
      <c r="C2863">
        <v>9576323164</v>
      </c>
      <c r="D2863" s="1">
        <v>42537</v>
      </c>
      <c r="E2863">
        <v>254.77</v>
      </c>
      <c r="F2863">
        <v>254.77</v>
      </c>
      <c r="G2863" s="1">
        <v>42627</v>
      </c>
      <c r="H2863">
        <v>4235</v>
      </c>
      <c r="I2863" s="1">
        <v>42640</v>
      </c>
      <c r="J2863">
        <v>208.83</v>
      </c>
      <c r="K2863">
        <f t="shared" si="88"/>
        <v>13</v>
      </c>
      <c r="L2863">
        <f t="shared" si="89"/>
        <v>2714.79</v>
      </c>
    </row>
    <row r="2864" spans="1:12" ht="15">
      <c r="A2864">
        <v>10181220152</v>
      </c>
      <c r="B2864" t="s">
        <v>1436</v>
      </c>
      <c r="C2864">
        <v>9576323165</v>
      </c>
      <c r="D2864" s="1">
        <v>42537</v>
      </c>
      <c r="E2864">
        <v>254.77</v>
      </c>
      <c r="F2864">
        <v>254.77</v>
      </c>
      <c r="G2864" s="1">
        <v>42627</v>
      </c>
      <c r="H2864">
        <v>4235</v>
      </c>
      <c r="I2864" s="1">
        <v>42640</v>
      </c>
      <c r="J2864">
        <v>208.83</v>
      </c>
      <c r="K2864">
        <f t="shared" si="88"/>
        <v>13</v>
      </c>
      <c r="L2864">
        <f t="shared" si="89"/>
        <v>2714.79</v>
      </c>
    </row>
    <row r="2865" spans="1:12" ht="15">
      <c r="A2865">
        <v>10181220152</v>
      </c>
      <c r="B2865" t="s">
        <v>1436</v>
      </c>
      <c r="C2865">
        <v>9576323167</v>
      </c>
      <c r="D2865" s="1">
        <v>42537</v>
      </c>
      <c r="E2865">
        <v>762.5</v>
      </c>
      <c r="F2865">
        <v>762.5</v>
      </c>
      <c r="G2865" s="1">
        <v>42627</v>
      </c>
      <c r="H2865">
        <v>4235</v>
      </c>
      <c r="I2865" s="1">
        <v>42640</v>
      </c>
      <c r="J2865">
        <v>625</v>
      </c>
      <c r="K2865">
        <f t="shared" si="88"/>
        <v>13</v>
      </c>
      <c r="L2865">
        <f t="shared" si="89"/>
        <v>8125</v>
      </c>
    </row>
    <row r="2866" spans="1:12" ht="15">
      <c r="A2866">
        <v>10181220152</v>
      </c>
      <c r="B2866" t="s">
        <v>1436</v>
      </c>
      <c r="C2866">
        <v>9576323168</v>
      </c>
      <c r="D2866" s="1">
        <v>42537</v>
      </c>
      <c r="E2866">
        <v>874.34</v>
      </c>
      <c r="F2866">
        <v>874.34</v>
      </c>
      <c r="G2866" s="1">
        <v>42627</v>
      </c>
      <c r="H2866">
        <v>4235</v>
      </c>
      <c r="I2866" s="1">
        <v>42640</v>
      </c>
      <c r="J2866">
        <v>716.67</v>
      </c>
      <c r="K2866">
        <f t="shared" si="88"/>
        <v>13</v>
      </c>
      <c r="L2866">
        <f t="shared" si="89"/>
        <v>9316.71</v>
      </c>
    </row>
    <row r="2867" spans="1:12" ht="15">
      <c r="A2867">
        <v>10181220152</v>
      </c>
      <c r="B2867" t="s">
        <v>1436</v>
      </c>
      <c r="C2867">
        <v>9576323605</v>
      </c>
      <c r="D2867" s="1">
        <v>42537</v>
      </c>
      <c r="E2867" s="2">
        <v>7121.63</v>
      </c>
      <c r="F2867">
        <v>7121.63</v>
      </c>
      <c r="G2867" s="1">
        <v>42627</v>
      </c>
      <c r="H2867">
        <v>4235</v>
      </c>
      <c r="I2867" s="1">
        <v>42640</v>
      </c>
      <c r="J2867" s="2">
        <v>5837.4</v>
      </c>
      <c r="K2867">
        <f t="shared" si="88"/>
        <v>13</v>
      </c>
      <c r="L2867">
        <f t="shared" si="89"/>
        <v>75886.2</v>
      </c>
    </row>
    <row r="2868" spans="1:12" ht="15">
      <c r="A2868">
        <v>10181220152</v>
      </c>
      <c r="B2868" t="s">
        <v>1436</v>
      </c>
      <c r="C2868">
        <v>9576323606</v>
      </c>
      <c r="D2868" s="1">
        <v>42537</v>
      </c>
      <c r="E2868" s="2">
        <v>23278.76</v>
      </c>
      <c r="F2868">
        <v>23278.76</v>
      </c>
      <c r="G2868" s="1">
        <v>42627</v>
      </c>
      <c r="H2868">
        <v>4235</v>
      </c>
      <c r="I2868" s="1">
        <v>42640</v>
      </c>
      <c r="J2868" s="2">
        <v>19080.95</v>
      </c>
      <c r="K2868">
        <f t="shared" si="88"/>
        <v>13</v>
      </c>
      <c r="L2868">
        <f t="shared" si="89"/>
        <v>248052.35</v>
      </c>
    </row>
    <row r="2869" spans="1:12" ht="15">
      <c r="A2869">
        <v>10181220152</v>
      </c>
      <c r="B2869" t="s">
        <v>1436</v>
      </c>
      <c r="C2869">
        <v>9576323810</v>
      </c>
      <c r="D2869" s="1">
        <v>42538</v>
      </c>
      <c r="E2869" s="2">
        <v>1171.15</v>
      </c>
      <c r="F2869">
        <v>1171.15</v>
      </c>
      <c r="G2869" s="1">
        <v>42628</v>
      </c>
      <c r="H2869">
        <v>4235</v>
      </c>
      <c r="I2869" s="1">
        <v>42640</v>
      </c>
      <c r="J2869">
        <v>959.96</v>
      </c>
      <c r="K2869">
        <f t="shared" si="88"/>
        <v>12</v>
      </c>
      <c r="L2869">
        <f t="shared" si="89"/>
        <v>11519.52</v>
      </c>
    </row>
    <row r="2870" spans="1:12" ht="15">
      <c r="A2870">
        <v>10181220152</v>
      </c>
      <c r="B2870" t="s">
        <v>1436</v>
      </c>
      <c r="C2870">
        <v>9576323811</v>
      </c>
      <c r="D2870" s="1">
        <v>42538</v>
      </c>
      <c r="E2870" s="2">
        <v>1699.46</v>
      </c>
      <c r="F2870">
        <v>1699.46</v>
      </c>
      <c r="G2870" s="1">
        <v>42628</v>
      </c>
      <c r="H2870">
        <v>4235</v>
      </c>
      <c r="I2870" s="1">
        <v>42640</v>
      </c>
      <c r="J2870" s="2">
        <v>1393.06</v>
      </c>
      <c r="K2870">
        <f t="shared" si="88"/>
        <v>12</v>
      </c>
      <c r="L2870">
        <f t="shared" si="89"/>
        <v>16716.72</v>
      </c>
    </row>
    <row r="2871" spans="1:12" ht="15">
      <c r="A2871">
        <v>10181220152</v>
      </c>
      <c r="B2871" t="s">
        <v>1436</v>
      </c>
      <c r="C2871">
        <v>9576323812</v>
      </c>
      <c r="D2871" s="1">
        <v>42538</v>
      </c>
      <c r="E2871">
        <v>419.44</v>
      </c>
      <c r="F2871">
        <v>419.44</v>
      </c>
      <c r="G2871" s="1">
        <v>42628</v>
      </c>
      <c r="H2871">
        <v>4235</v>
      </c>
      <c r="I2871" s="1">
        <v>42640</v>
      </c>
      <c r="J2871">
        <v>343.8</v>
      </c>
      <c r="K2871">
        <f t="shared" si="88"/>
        <v>12</v>
      </c>
      <c r="L2871">
        <f t="shared" si="89"/>
        <v>4125.6</v>
      </c>
    </row>
    <row r="2872" spans="1:12" ht="15">
      <c r="A2872">
        <v>10181220152</v>
      </c>
      <c r="B2872" t="s">
        <v>1436</v>
      </c>
      <c r="C2872">
        <v>9576323813</v>
      </c>
      <c r="D2872" s="1">
        <v>42538</v>
      </c>
      <c r="E2872" s="2">
        <v>3772.24</v>
      </c>
      <c r="F2872">
        <v>3772.24</v>
      </c>
      <c r="G2872" s="1">
        <v>42628</v>
      </c>
      <c r="H2872">
        <v>4235</v>
      </c>
      <c r="I2872" s="1">
        <v>42640</v>
      </c>
      <c r="J2872" s="2">
        <v>3092</v>
      </c>
      <c r="K2872">
        <f t="shared" si="88"/>
        <v>12</v>
      </c>
      <c r="L2872">
        <f t="shared" si="89"/>
        <v>37104</v>
      </c>
    </row>
    <row r="2873" spans="1:12" ht="15">
      <c r="A2873">
        <v>10181220152</v>
      </c>
      <c r="B2873" t="s">
        <v>1436</v>
      </c>
      <c r="C2873">
        <v>9576323971</v>
      </c>
      <c r="D2873" s="1">
        <v>42541</v>
      </c>
      <c r="E2873" s="2">
        <v>7114.06</v>
      </c>
      <c r="F2873">
        <v>7114.06</v>
      </c>
      <c r="G2873" s="1">
        <v>42631</v>
      </c>
      <c r="H2873">
        <v>4235</v>
      </c>
      <c r="I2873" s="1">
        <v>42640</v>
      </c>
      <c r="J2873" s="2">
        <v>5831.26</v>
      </c>
      <c r="K2873">
        <f t="shared" si="88"/>
        <v>9</v>
      </c>
      <c r="L2873">
        <f t="shared" si="89"/>
        <v>52481.340000000004</v>
      </c>
    </row>
    <row r="2874" spans="1:12" ht="15">
      <c r="A2874">
        <v>10181220152</v>
      </c>
      <c r="B2874" t="s">
        <v>1436</v>
      </c>
      <c r="C2874">
        <v>9576323972</v>
      </c>
      <c r="D2874" s="1">
        <v>42541</v>
      </c>
      <c r="E2874" s="2">
        <v>2582.13</v>
      </c>
      <c r="F2874">
        <v>2582.13</v>
      </c>
      <c r="G2874" s="1">
        <v>42631</v>
      </c>
      <c r="H2874">
        <v>4235</v>
      </c>
      <c r="I2874" s="1">
        <v>42640</v>
      </c>
      <c r="J2874" s="2">
        <v>2116.5</v>
      </c>
      <c r="K2874">
        <f t="shared" si="88"/>
        <v>9</v>
      </c>
      <c r="L2874">
        <f t="shared" si="89"/>
        <v>19048.5</v>
      </c>
    </row>
    <row r="2875" spans="1:12" ht="15">
      <c r="A2875">
        <v>10181220152</v>
      </c>
      <c r="B2875" t="s">
        <v>1436</v>
      </c>
      <c r="C2875">
        <v>9576324278</v>
      </c>
      <c r="D2875" s="1">
        <v>42542</v>
      </c>
      <c r="E2875" s="2">
        <v>5124</v>
      </c>
      <c r="F2875">
        <v>5124</v>
      </c>
      <c r="G2875" s="1">
        <v>42632</v>
      </c>
      <c r="H2875">
        <v>4235</v>
      </c>
      <c r="I2875" s="1">
        <v>42640</v>
      </c>
      <c r="J2875" s="2">
        <v>4200</v>
      </c>
      <c r="K2875">
        <f t="shared" si="88"/>
        <v>8</v>
      </c>
      <c r="L2875">
        <f t="shared" si="89"/>
        <v>33600</v>
      </c>
    </row>
    <row r="2876" spans="1:12" ht="15">
      <c r="A2876">
        <v>10181220152</v>
      </c>
      <c r="B2876" t="s">
        <v>1436</v>
      </c>
      <c r="C2876">
        <v>9576324547</v>
      </c>
      <c r="D2876" s="1">
        <v>42544</v>
      </c>
      <c r="E2876" s="2">
        <v>2917.51</v>
      </c>
      <c r="F2876">
        <v>2917.51</v>
      </c>
      <c r="G2876" s="1">
        <v>42634</v>
      </c>
      <c r="H2876">
        <v>4235</v>
      </c>
      <c r="I2876" s="1">
        <v>42640</v>
      </c>
      <c r="J2876" s="2">
        <v>2391.4</v>
      </c>
      <c r="K2876">
        <f t="shared" si="88"/>
        <v>6</v>
      </c>
      <c r="L2876">
        <f t="shared" si="89"/>
        <v>14348.400000000001</v>
      </c>
    </row>
    <row r="2877" spans="1:12" ht="15">
      <c r="A2877">
        <v>10181220152</v>
      </c>
      <c r="B2877" t="s">
        <v>1436</v>
      </c>
      <c r="C2877">
        <v>9576324548</v>
      </c>
      <c r="D2877" s="1">
        <v>42544</v>
      </c>
      <c r="E2877">
        <v>490.44</v>
      </c>
      <c r="F2877">
        <v>490.44</v>
      </c>
      <c r="G2877" s="1">
        <v>42634</v>
      </c>
      <c r="H2877">
        <v>4235</v>
      </c>
      <c r="I2877" s="1">
        <v>42640</v>
      </c>
      <c r="J2877">
        <v>402</v>
      </c>
      <c r="K2877">
        <f t="shared" si="88"/>
        <v>6</v>
      </c>
      <c r="L2877">
        <f t="shared" si="89"/>
        <v>2412</v>
      </c>
    </row>
    <row r="2878" spans="1:12" ht="15">
      <c r="A2878">
        <v>10181220152</v>
      </c>
      <c r="B2878" t="s">
        <v>1436</v>
      </c>
      <c r="C2878">
        <v>9576324549</v>
      </c>
      <c r="D2878" s="1">
        <v>42544</v>
      </c>
      <c r="E2878" s="2">
        <v>8042.85</v>
      </c>
      <c r="F2878">
        <v>8042.85</v>
      </c>
      <c r="G2878" s="1">
        <v>42634</v>
      </c>
      <c r="H2878">
        <v>4235</v>
      </c>
      <c r="I2878" s="1">
        <v>42640</v>
      </c>
      <c r="J2878" s="2">
        <v>6592.5</v>
      </c>
      <c r="K2878">
        <f t="shared" si="88"/>
        <v>6</v>
      </c>
      <c r="L2878">
        <f t="shared" si="89"/>
        <v>39555</v>
      </c>
    </row>
    <row r="2879" spans="1:12" ht="15">
      <c r="A2879">
        <v>10181220152</v>
      </c>
      <c r="B2879" t="s">
        <v>1436</v>
      </c>
      <c r="C2879">
        <v>9576324703</v>
      </c>
      <c r="D2879" s="1">
        <v>42545</v>
      </c>
      <c r="E2879">
        <v>47.63</v>
      </c>
      <c r="F2879">
        <v>47.63</v>
      </c>
      <c r="G2879" s="1">
        <v>42635</v>
      </c>
      <c r="H2879">
        <v>4235</v>
      </c>
      <c r="I2879" s="1">
        <v>42640</v>
      </c>
      <c r="J2879">
        <v>39.04</v>
      </c>
      <c r="K2879">
        <f t="shared" si="88"/>
        <v>5</v>
      </c>
      <c r="L2879">
        <f t="shared" si="89"/>
        <v>195.2</v>
      </c>
    </row>
    <row r="2880" spans="1:12" ht="15">
      <c r="A2880">
        <v>10181220152</v>
      </c>
      <c r="B2880" t="s">
        <v>1436</v>
      </c>
      <c r="C2880">
        <v>9576324705</v>
      </c>
      <c r="D2880" s="1">
        <v>42545</v>
      </c>
      <c r="E2880">
        <v>12.69</v>
      </c>
      <c r="F2880">
        <v>12.69</v>
      </c>
      <c r="G2880" s="1">
        <v>42635</v>
      </c>
      <c r="H2880">
        <v>4235</v>
      </c>
      <c r="I2880" s="1">
        <v>42640</v>
      </c>
      <c r="J2880">
        <v>10.4</v>
      </c>
      <c r="K2880">
        <f t="shared" si="88"/>
        <v>5</v>
      </c>
      <c r="L2880">
        <f t="shared" si="89"/>
        <v>52</v>
      </c>
    </row>
    <row r="2881" spans="1:12" ht="15">
      <c r="A2881">
        <v>10181220152</v>
      </c>
      <c r="B2881" t="s">
        <v>1436</v>
      </c>
      <c r="C2881">
        <v>9576324706</v>
      </c>
      <c r="D2881" s="1">
        <v>42545</v>
      </c>
      <c r="E2881" s="2">
        <v>1251.72</v>
      </c>
      <c r="F2881">
        <v>1251.72</v>
      </c>
      <c r="G2881" s="1">
        <v>42635</v>
      </c>
      <c r="H2881">
        <v>4235</v>
      </c>
      <c r="I2881" s="1">
        <v>42640</v>
      </c>
      <c r="J2881" s="2">
        <v>1026</v>
      </c>
      <c r="K2881">
        <f t="shared" si="88"/>
        <v>5</v>
      </c>
      <c r="L2881">
        <f t="shared" si="89"/>
        <v>5130</v>
      </c>
    </row>
    <row r="2882" spans="1:12" ht="15">
      <c r="A2882">
        <v>10181220152</v>
      </c>
      <c r="B2882" t="s">
        <v>1436</v>
      </c>
      <c r="C2882">
        <v>9576324949</v>
      </c>
      <c r="D2882" s="1">
        <v>42548</v>
      </c>
      <c r="E2882">
        <v>105.65</v>
      </c>
      <c r="F2882">
        <v>105.65</v>
      </c>
      <c r="G2882" s="1">
        <v>42638</v>
      </c>
      <c r="H2882">
        <v>4235</v>
      </c>
      <c r="I2882" s="1">
        <v>42640</v>
      </c>
      <c r="J2882">
        <v>86.6</v>
      </c>
      <c r="K2882">
        <f t="shared" si="88"/>
        <v>2</v>
      </c>
      <c r="L2882">
        <f t="shared" si="89"/>
        <v>173.2</v>
      </c>
    </row>
    <row r="2883" spans="1:12" ht="15">
      <c r="A2883">
        <v>10181220152</v>
      </c>
      <c r="B2883" t="s">
        <v>1436</v>
      </c>
      <c r="C2883">
        <v>9576325022</v>
      </c>
      <c r="D2883" s="1">
        <v>42549</v>
      </c>
      <c r="E2883">
        <v>140.3</v>
      </c>
      <c r="F2883">
        <v>140.3</v>
      </c>
      <c r="G2883" s="1">
        <v>42639</v>
      </c>
      <c r="H2883">
        <v>4235</v>
      </c>
      <c r="I2883" s="1">
        <v>42640</v>
      </c>
      <c r="J2883">
        <v>115</v>
      </c>
      <c r="K2883">
        <f t="shared" si="88"/>
        <v>1</v>
      </c>
      <c r="L2883">
        <f t="shared" si="89"/>
        <v>115</v>
      </c>
    </row>
    <row r="2884" spans="1:12" ht="15">
      <c r="A2884">
        <v>10181220152</v>
      </c>
      <c r="B2884" t="s">
        <v>1436</v>
      </c>
      <c r="C2884">
        <v>9576325116</v>
      </c>
      <c r="D2884" s="1">
        <v>42549</v>
      </c>
      <c r="E2884">
        <v>56.61</v>
      </c>
      <c r="F2884">
        <v>56.61</v>
      </c>
      <c r="G2884" s="1">
        <v>42639</v>
      </c>
      <c r="H2884">
        <v>4235</v>
      </c>
      <c r="I2884" s="1">
        <v>42640</v>
      </c>
      <c r="J2884">
        <v>46.4</v>
      </c>
      <c r="K2884">
        <f t="shared" si="88"/>
        <v>1</v>
      </c>
      <c r="L2884">
        <f t="shared" si="89"/>
        <v>46.4</v>
      </c>
    </row>
    <row r="2885" spans="1:12" ht="15">
      <c r="A2885">
        <v>10181220152</v>
      </c>
      <c r="B2885" t="s">
        <v>1436</v>
      </c>
      <c r="C2885">
        <v>9576325308</v>
      </c>
      <c r="D2885" s="1">
        <v>42550</v>
      </c>
      <c r="E2885">
        <v>94.43</v>
      </c>
      <c r="F2885">
        <v>94.43</v>
      </c>
      <c r="G2885" s="1">
        <v>42640</v>
      </c>
      <c r="H2885">
        <v>4235</v>
      </c>
      <c r="I2885" s="1">
        <v>42640</v>
      </c>
      <c r="J2885">
        <v>77.4</v>
      </c>
      <c r="K2885">
        <f aca="true" t="shared" si="90" ref="K2885:K2948">I2885-G2885</f>
        <v>0</v>
      </c>
      <c r="L2885">
        <f aca="true" t="shared" si="91" ref="L2885:L2948">J2885*K2885</f>
        <v>0</v>
      </c>
    </row>
    <row r="2886" spans="1:12" ht="15">
      <c r="A2886">
        <v>10181220152</v>
      </c>
      <c r="B2886" t="s">
        <v>1436</v>
      </c>
      <c r="C2886">
        <v>9576325455</v>
      </c>
      <c r="D2886" s="1">
        <v>42551</v>
      </c>
      <c r="E2886">
        <v>507.03</v>
      </c>
      <c r="F2886">
        <v>507.03</v>
      </c>
      <c r="G2886" s="1">
        <v>42641</v>
      </c>
      <c r="H2886">
        <v>4235</v>
      </c>
      <c r="I2886" s="1">
        <v>42640</v>
      </c>
      <c r="J2886">
        <v>415.6</v>
      </c>
      <c r="K2886">
        <f t="shared" si="90"/>
        <v>-1</v>
      </c>
      <c r="L2886">
        <f t="shared" si="91"/>
        <v>-415.6</v>
      </c>
    </row>
    <row r="2887" spans="1:12" ht="15">
      <c r="A2887">
        <v>10181220152</v>
      </c>
      <c r="B2887" t="s">
        <v>1436</v>
      </c>
      <c r="C2887">
        <v>9576326883</v>
      </c>
      <c r="D2887" s="1">
        <v>42564</v>
      </c>
      <c r="E2887" s="2">
        <v>1911.98</v>
      </c>
      <c r="F2887">
        <v>1911.98</v>
      </c>
      <c r="G2887" s="1">
        <v>42654</v>
      </c>
      <c r="H2887">
        <v>4235</v>
      </c>
      <c r="I2887" s="1">
        <v>42640</v>
      </c>
      <c r="J2887" s="2">
        <v>1567.2</v>
      </c>
      <c r="K2887">
        <f t="shared" si="90"/>
        <v>-14</v>
      </c>
      <c r="L2887">
        <f t="shared" si="91"/>
        <v>-21940.8</v>
      </c>
    </row>
    <row r="2888" spans="1:12" ht="15">
      <c r="A2888">
        <v>10181220152</v>
      </c>
      <c r="B2888" t="s">
        <v>1436</v>
      </c>
      <c r="C2888">
        <v>9576326884</v>
      </c>
      <c r="D2888" s="1">
        <v>42564</v>
      </c>
      <c r="E2888" s="2">
        <v>10506.64</v>
      </c>
      <c r="F2888">
        <v>10506.64</v>
      </c>
      <c r="G2888" s="1">
        <v>42654</v>
      </c>
      <c r="H2888">
        <v>4235</v>
      </c>
      <c r="I2888" s="1">
        <v>42640</v>
      </c>
      <c r="J2888" s="2">
        <v>8612</v>
      </c>
      <c r="K2888">
        <f t="shared" si="90"/>
        <v>-14</v>
      </c>
      <c r="L2888">
        <f t="shared" si="91"/>
        <v>-120568</v>
      </c>
    </row>
    <row r="2889" spans="1:12" ht="15">
      <c r="A2889">
        <v>10181220152</v>
      </c>
      <c r="B2889" t="s">
        <v>1436</v>
      </c>
      <c r="C2889">
        <v>9576327074</v>
      </c>
      <c r="D2889" s="1">
        <v>42565</v>
      </c>
      <c r="E2889" s="2">
        <v>17219.57</v>
      </c>
      <c r="F2889">
        <v>17219.57</v>
      </c>
      <c r="G2889" s="1">
        <v>42655</v>
      </c>
      <c r="H2889">
        <v>4235</v>
      </c>
      <c r="I2889" s="1">
        <v>42640</v>
      </c>
      <c r="J2889" s="2">
        <v>14114.4</v>
      </c>
      <c r="K2889">
        <f t="shared" si="90"/>
        <v>-15</v>
      </c>
      <c r="L2889">
        <f t="shared" si="91"/>
        <v>-211716</v>
      </c>
    </row>
    <row r="2890" spans="1:12" ht="15">
      <c r="A2890">
        <v>10181220152</v>
      </c>
      <c r="B2890" t="s">
        <v>1436</v>
      </c>
      <c r="C2890">
        <v>9576327414</v>
      </c>
      <c r="D2890" s="1">
        <v>42566</v>
      </c>
      <c r="E2890">
        <v>587.43</v>
      </c>
      <c r="F2890">
        <v>587.43</v>
      </c>
      <c r="G2890" s="1">
        <v>42656</v>
      </c>
      <c r="H2890">
        <v>4235</v>
      </c>
      <c r="I2890" s="1">
        <v>42640</v>
      </c>
      <c r="J2890">
        <v>481.5</v>
      </c>
      <c r="K2890">
        <f t="shared" si="90"/>
        <v>-16</v>
      </c>
      <c r="L2890">
        <f t="shared" si="91"/>
        <v>-7704</v>
      </c>
    </row>
    <row r="2891" spans="1:12" ht="15">
      <c r="A2891">
        <v>10181220152</v>
      </c>
      <c r="B2891" t="s">
        <v>1436</v>
      </c>
      <c r="C2891">
        <v>9576327552</v>
      </c>
      <c r="D2891" s="1">
        <v>42569</v>
      </c>
      <c r="E2891" s="2">
        <v>16111.81</v>
      </c>
      <c r="F2891">
        <v>16111.81</v>
      </c>
      <c r="G2891" s="1">
        <v>42659</v>
      </c>
      <c r="H2891">
        <v>4235</v>
      </c>
      <c r="I2891" s="1">
        <v>42640</v>
      </c>
      <c r="J2891" s="2">
        <v>13206.4</v>
      </c>
      <c r="K2891">
        <f t="shared" si="90"/>
        <v>-19</v>
      </c>
      <c r="L2891">
        <f t="shared" si="91"/>
        <v>-250921.6</v>
      </c>
    </row>
    <row r="2892" spans="1:12" ht="15">
      <c r="A2892">
        <v>10181220152</v>
      </c>
      <c r="B2892" t="s">
        <v>1436</v>
      </c>
      <c r="C2892">
        <v>9576327553</v>
      </c>
      <c r="D2892" s="1">
        <v>42569</v>
      </c>
      <c r="E2892" s="2">
        <v>3473.34</v>
      </c>
      <c r="F2892">
        <v>3473.34</v>
      </c>
      <c r="G2892" s="1">
        <v>42659</v>
      </c>
      <c r="H2892">
        <v>4235</v>
      </c>
      <c r="I2892" s="1">
        <v>42640</v>
      </c>
      <c r="J2892" s="2">
        <v>2847</v>
      </c>
      <c r="K2892">
        <f t="shared" si="90"/>
        <v>-19</v>
      </c>
      <c r="L2892">
        <f t="shared" si="91"/>
        <v>-54093</v>
      </c>
    </row>
    <row r="2893" spans="1:12" ht="15">
      <c r="A2893">
        <v>10181220152</v>
      </c>
      <c r="B2893" t="s">
        <v>1436</v>
      </c>
      <c r="C2893">
        <v>9576327554</v>
      </c>
      <c r="D2893" s="1">
        <v>42569</v>
      </c>
      <c r="E2893" s="2">
        <v>19953.1</v>
      </c>
      <c r="F2893">
        <v>19953.1</v>
      </c>
      <c r="G2893" s="1">
        <v>42659</v>
      </c>
      <c r="H2893">
        <v>4235</v>
      </c>
      <c r="I2893" s="1">
        <v>42640</v>
      </c>
      <c r="J2893" s="2">
        <v>16355</v>
      </c>
      <c r="K2893">
        <f t="shared" si="90"/>
        <v>-19</v>
      </c>
      <c r="L2893">
        <f t="shared" si="91"/>
        <v>-310745</v>
      </c>
    </row>
    <row r="2894" spans="1:12" ht="15">
      <c r="A2894">
        <v>10181220152</v>
      </c>
      <c r="B2894" t="s">
        <v>1436</v>
      </c>
      <c r="C2894">
        <v>9576327555</v>
      </c>
      <c r="D2894" s="1">
        <v>42569</v>
      </c>
      <c r="E2894">
        <v>125.17</v>
      </c>
      <c r="F2894">
        <v>125.17</v>
      </c>
      <c r="G2894" s="1">
        <v>42659</v>
      </c>
      <c r="H2894">
        <v>4235</v>
      </c>
      <c r="I2894" s="1">
        <v>42640</v>
      </c>
      <c r="J2894">
        <v>102.6</v>
      </c>
      <c r="K2894">
        <f t="shared" si="90"/>
        <v>-19</v>
      </c>
      <c r="L2894">
        <f t="shared" si="91"/>
        <v>-1949.3999999999999</v>
      </c>
    </row>
    <row r="2895" spans="1:12" ht="15">
      <c r="A2895">
        <v>10181220152</v>
      </c>
      <c r="B2895" t="s">
        <v>1436</v>
      </c>
      <c r="C2895">
        <v>9576327704</v>
      </c>
      <c r="D2895" s="1">
        <v>42570</v>
      </c>
      <c r="E2895">
        <v>660.63</v>
      </c>
      <c r="F2895">
        <v>660.63</v>
      </c>
      <c r="G2895" s="1">
        <v>42660</v>
      </c>
      <c r="H2895">
        <v>4235</v>
      </c>
      <c r="I2895" s="1">
        <v>42640</v>
      </c>
      <c r="J2895">
        <v>541.5</v>
      </c>
      <c r="K2895">
        <f t="shared" si="90"/>
        <v>-20</v>
      </c>
      <c r="L2895">
        <f t="shared" si="91"/>
        <v>-10830</v>
      </c>
    </row>
    <row r="2896" spans="1:12" ht="15">
      <c r="A2896">
        <v>10181220152</v>
      </c>
      <c r="B2896" t="s">
        <v>1436</v>
      </c>
      <c r="C2896">
        <v>9576327705</v>
      </c>
      <c r="D2896" s="1">
        <v>42570</v>
      </c>
      <c r="E2896" s="2">
        <v>1616.74</v>
      </c>
      <c r="F2896">
        <v>1616.74</v>
      </c>
      <c r="G2896" s="1">
        <v>42660</v>
      </c>
      <c r="H2896">
        <v>4235</v>
      </c>
      <c r="I2896" s="1">
        <v>42640</v>
      </c>
      <c r="J2896" s="2">
        <v>1325.2</v>
      </c>
      <c r="K2896">
        <f t="shared" si="90"/>
        <v>-20</v>
      </c>
      <c r="L2896">
        <f t="shared" si="91"/>
        <v>-26504</v>
      </c>
    </row>
    <row r="2897" spans="1:12" ht="15">
      <c r="A2897">
        <v>10181220152</v>
      </c>
      <c r="B2897" t="s">
        <v>1436</v>
      </c>
      <c r="C2897">
        <v>9576328693</v>
      </c>
      <c r="D2897" s="1">
        <v>42578</v>
      </c>
      <c r="E2897" s="2">
        <v>1795.05</v>
      </c>
      <c r="F2897">
        <v>1795.05</v>
      </c>
      <c r="G2897" s="1">
        <v>42668</v>
      </c>
      <c r="H2897">
        <v>4235</v>
      </c>
      <c r="I2897" s="1">
        <v>42640</v>
      </c>
      <c r="J2897" s="2">
        <v>1471.35</v>
      </c>
      <c r="K2897">
        <f t="shared" si="90"/>
        <v>-28</v>
      </c>
      <c r="L2897">
        <f t="shared" si="91"/>
        <v>-41197.799999999996</v>
      </c>
    </row>
    <row r="2898" spans="1:12" ht="15">
      <c r="A2898">
        <v>10181220152</v>
      </c>
      <c r="B2898" t="s">
        <v>1436</v>
      </c>
      <c r="C2898">
        <v>9576329269</v>
      </c>
      <c r="D2898" s="1">
        <v>42583</v>
      </c>
      <c r="E2898" s="2">
        <v>5488.17</v>
      </c>
      <c r="F2898">
        <v>5488.17</v>
      </c>
      <c r="G2898" s="1">
        <v>42673</v>
      </c>
      <c r="H2898">
        <v>4235</v>
      </c>
      <c r="I2898" s="1">
        <v>42640</v>
      </c>
      <c r="J2898" s="2">
        <v>4498.5</v>
      </c>
      <c r="K2898">
        <f t="shared" si="90"/>
        <v>-33</v>
      </c>
      <c r="L2898">
        <f t="shared" si="91"/>
        <v>-148450.5</v>
      </c>
    </row>
    <row r="2899" spans="1:12" ht="15">
      <c r="A2899">
        <v>10181220152</v>
      </c>
      <c r="B2899" t="s">
        <v>1436</v>
      </c>
      <c r="C2899">
        <v>9576329383</v>
      </c>
      <c r="D2899" s="1">
        <v>42584</v>
      </c>
      <c r="E2899" s="2">
        <v>2536.38</v>
      </c>
      <c r="F2899">
        <v>2536.38</v>
      </c>
      <c r="G2899" s="1">
        <v>42674</v>
      </c>
      <c r="H2899">
        <v>4235</v>
      </c>
      <c r="I2899" s="1">
        <v>42640</v>
      </c>
      <c r="J2899" s="2">
        <v>2079</v>
      </c>
      <c r="K2899">
        <f t="shared" si="90"/>
        <v>-34</v>
      </c>
      <c r="L2899">
        <f t="shared" si="91"/>
        <v>-70686</v>
      </c>
    </row>
    <row r="2900" spans="1:12" ht="15">
      <c r="A2900">
        <v>10181220152</v>
      </c>
      <c r="B2900" t="s">
        <v>1436</v>
      </c>
      <c r="C2900">
        <v>9576329453</v>
      </c>
      <c r="D2900" s="1">
        <v>42585</v>
      </c>
      <c r="E2900">
        <v>259.13</v>
      </c>
      <c r="F2900">
        <v>259.13</v>
      </c>
      <c r="G2900" s="1">
        <v>42675</v>
      </c>
      <c r="H2900">
        <v>4235</v>
      </c>
      <c r="I2900" s="1">
        <v>42640</v>
      </c>
      <c r="J2900">
        <v>212.4</v>
      </c>
      <c r="K2900">
        <f t="shared" si="90"/>
        <v>-35</v>
      </c>
      <c r="L2900">
        <f t="shared" si="91"/>
        <v>-7434</v>
      </c>
    </row>
    <row r="2901" spans="1:12" ht="15">
      <c r="A2901">
        <v>10181220152</v>
      </c>
      <c r="B2901" t="s">
        <v>1436</v>
      </c>
      <c r="C2901">
        <v>9576329454</v>
      </c>
      <c r="D2901" s="1">
        <v>42585</v>
      </c>
      <c r="E2901" s="2">
        <v>11124.88</v>
      </c>
      <c r="F2901">
        <v>11124.88</v>
      </c>
      <c r="G2901" s="1">
        <v>42675</v>
      </c>
      <c r="H2901">
        <v>4235</v>
      </c>
      <c r="I2901" s="1">
        <v>42640</v>
      </c>
      <c r="J2901" s="2">
        <v>9118.75</v>
      </c>
      <c r="K2901">
        <f t="shared" si="90"/>
        <v>-35</v>
      </c>
      <c r="L2901">
        <f t="shared" si="91"/>
        <v>-319156.25</v>
      </c>
    </row>
    <row r="2902" spans="1:12" ht="15">
      <c r="A2902">
        <v>10181220152</v>
      </c>
      <c r="B2902" t="s">
        <v>1436</v>
      </c>
      <c r="C2902">
        <v>9576329679</v>
      </c>
      <c r="D2902" s="1">
        <v>42587</v>
      </c>
      <c r="E2902">
        <v>569.13</v>
      </c>
      <c r="F2902">
        <v>569.13</v>
      </c>
      <c r="G2902" s="1">
        <v>42677</v>
      </c>
      <c r="H2902">
        <v>4235</v>
      </c>
      <c r="I2902" s="1">
        <v>42640</v>
      </c>
      <c r="J2902">
        <v>466.5</v>
      </c>
      <c r="K2902">
        <f t="shared" si="90"/>
        <v>-37</v>
      </c>
      <c r="L2902">
        <f t="shared" si="91"/>
        <v>-17260.5</v>
      </c>
    </row>
    <row r="2903" spans="1:12" ht="15">
      <c r="A2903">
        <v>10181220152</v>
      </c>
      <c r="B2903" t="s">
        <v>1436</v>
      </c>
      <c r="C2903">
        <v>9576329797</v>
      </c>
      <c r="D2903" s="1">
        <v>42590</v>
      </c>
      <c r="E2903">
        <v>61.73</v>
      </c>
      <c r="F2903">
        <v>61.73</v>
      </c>
      <c r="G2903" s="1">
        <v>42680</v>
      </c>
      <c r="H2903">
        <v>4235</v>
      </c>
      <c r="I2903" s="1">
        <v>42640</v>
      </c>
      <c r="J2903">
        <v>50.6</v>
      </c>
      <c r="K2903">
        <f t="shared" si="90"/>
        <v>-40</v>
      </c>
      <c r="L2903">
        <f t="shared" si="91"/>
        <v>-2024</v>
      </c>
    </row>
    <row r="2904" spans="1:12" ht="15">
      <c r="A2904">
        <v>10181220152</v>
      </c>
      <c r="B2904" t="s">
        <v>1436</v>
      </c>
      <c r="C2904">
        <v>9576330051</v>
      </c>
      <c r="D2904" s="1">
        <v>42593</v>
      </c>
      <c r="E2904">
        <v>317.2</v>
      </c>
      <c r="F2904">
        <v>317.2</v>
      </c>
      <c r="G2904" s="1">
        <v>42683</v>
      </c>
      <c r="H2904">
        <v>4235</v>
      </c>
      <c r="I2904" s="1">
        <v>42640</v>
      </c>
      <c r="J2904">
        <v>259.99</v>
      </c>
      <c r="K2904">
        <f t="shared" si="90"/>
        <v>-43</v>
      </c>
      <c r="L2904">
        <f t="shared" si="91"/>
        <v>-11179.57</v>
      </c>
    </row>
    <row r="2905" spans="1:12" ht="15">
      <c r="A2905">
        <v>10181220152</v>
      </c>
      <c r="B2905" t="s">
        <v>1436</v>
      </c>
      <c r="C2905">
        <v>9576330204</v>
      </c>
      <c r="D2905" s="1">
        <v>42600</v>
      </c>
      <c r="E2905" s="2">
        <v>1220</v>
      </c>
      <c r="F2905">
        <v>1220</v>
      </c>
      <c r="G2905" s="1">
        <v>42690</v>
      </c>
      <c r="H2905">
        <v>4235</v>
      </c>
      <c r="I2905" s="1">
        <v>42640</v>
      </c>
      <c r="J2905" s="2">
        <v>1000</v>
      </c>
      <c r="K2905">
        <f t="shared" si="90"/>
        <v>-50</v>
      </c>
      <c r="L2905">
        <f t="shared" si="91"/>
        <v>-50000</v>
      </c>
    </row>
    <row r="2906" spans="1:12" ht="15">
      <c r="A2906">
        <v>10181220152</v>
      </c>
      <c r="B2906" t="s">
        <v>1436</v>
      </c>
      <c r="C2906">
        <v>9576330579</v>
      </c>
      <c r="D2906" s="1">
        <v>42605</v>
      </c>
      <c r="E2906" s="2">
        <v>4514.1</v>
      </c>
      <c r="F2906">
        <v>4514.1</v>
      </c>
      <c r="G2906" s="1">
        <v>42695</v>
      </c>
      <c r="H2906">
        <v>4235</v>
      </c>
      <c r="I2906" s="1">
        <v>42640</v>
      </c>
      <c r="J2906" s="2">
        <v>3700.08</v>
      </c>
      <c r="K2906">
        <f t="shared" si="90"/>
        <v>-55</v>
      </c>
      <c r="L2906">
        <f t="shared" si="91"/>
        <v>-203504.4</v>
      </c>
    </row>
    <row r="2907" spans="1:12" ht="15">
      <c r="A2907">
        <v>10181220152</v>
      </c>
      <c r="B2907" t="s">
        <v>1436</v>
      </c>
      <c r="C2907">
        <v>9576330580</v>
      </c>
      <c r="D2907" s="1">
        <v>42605</v>
      </c>
      <c r="E2907">
        <v>230.58</v>
      </c>
      <c r="F2907">
        <v>230.58</v>
      </c>
      <c r="G2907" s="1">
        <v>42695</v>
      </c>
      <c r="H2907">
        <v>4235</v>
      </c>
      <c r="I2907" s="1">
        <v>42640</v>
      </c>
      <c r="J2907">
        <v>189</v>
      </c>
      <c r="K2907">
        <f t="shared" si="90"/>
        <v>-55</v>
      </c>
      <c r="L2907">
        <f t="shared" si="91"/>
        <v>-10395</v>
      </c>
    </row>
    <row r="2908" spans="1:12" ht="15">
      <c r="A2908">
        <v>10181220152</v>
      </c>
      <c r="B2908" t="s">
        <v>1436</v>
      </c>
      <c r="C2908">
        <v>9586301722</v>
      </c>
      <c r="D2908" s="1">
        <v>42486</v>
      </c>
      <c r="E2908" s="2">
        <v>8849.22</v>
      </c>
      <c r="F2908">
        <v>8849.22</v>
      </c>
      <c r="G2908" s="1">
        <v>42576</v>
      </c>
      <c r="H2908">
        <v>4235</v>
      </c>
      <c r="I2908" s="1">
        <v>42640</v>
      </c>
      <c r="J2908" s="2">
        <v>7253.46</v>
      </c>
      <c r="K2908">
        <f t="shared" si="90"/>
        <v>64</v>
      </c>
      <c r="L2908">
        <f t="shared" si="91"/>
        <v>464221.44</v>
      </c>
    </row>
    <row r="2909" spans="1:12" ht="15">
      <c r="A2909">
        <v>10181220152</v>
      </c>
      <c r="B2909" t="s">
        <v>1436</v>
      </c>
      <c r="C2909">
        <v>9586301831</v>
      </c>
      <c r="D2909" s="1">
        <v>42495</v>
      </c>
      <c r="E2909">
        <v>335.5</v>
      </c>
      <c r="F2909">
        <v>335.5</v>
      </c>
      <c r="G2909" s="1">
        <v>42585</v>
      </c>
      <c r="H2909">
        <v>4235</v>
      </c>
      <c r="I2909" s="1">
        <v>42640</v>
      </c>
      <c r="J2909">
        <v>275</v>
      </c>
      <c r="K2909">
        <f t="shared" si="90"/>
        <v>55</v>
      </c>
      <c r="L2909">
        <f t="shared" si="91"/>
        <v>15125</v>
      </c>
    </row>
    <row r="2910" spans="1:12" ht="15">
      <c r="A2910">
        <v>10181220152</v>
      </c>
      <c r="B2910" t="s">
        <v>1436</v>
      </c>
      <c r="C2910">
        <v>9586301853</v>
      </c>
      <c r="D2910" s="1">
        <v>42499</v>
      </c>
      <c r="E2910">
        <v>94.43</v>
      </c>
      <c r="F2910">
        <v>94.43</v>
      </c>
      <c r="G2910" s="1">
        <v>42589</v>
      </c>
      <c r="H2910">
        <v>4235</v>
      </c>
      <c r="I2910" s="1">
        <v>42640</v>
      </c>
      <c r="J2910">
        <v>77.4</v>
      </c>
      <c r="K2910">
        <f t="shared" si="90"/>
        <v>51</v>
      </c>
      <c r="L2910">
        <f t="shared" si="91"/>
        <v>3947.4</v>
      </c>
    </row>
    <row r="2911" spans="1:12" ht="15">
      <c r="A2911">
        <v>10181220152</v>
      </c>
      <c r="B2911" t="s">
        <v>1436</v>
      </c>
      <c r="C2911">
        <v>9586301854</v>
      </c>
      <c r="D2911" s="1">
        <v>42499</v>
      </c>
      <c r="E2911">
        <v>537.29</v>
      </c>
      <c r="F2911">
        <v>537.29</v>
      </c>
      <c r="G2911" s="1">
        <v>42589</v>
      </c>
      <c r="H2911">
        <v>4235</v>
      </c>
      <c r="I2911" s="1">
        <v>42640</v>
      </c>
      <c r="J2911">
        <v>440.4</v>
      </c>
      <c r="K2911">
        <f t="shared" si="90"/>
        <v>51</v>
      </c>
      <c r="L2911">
        <f t="shared" si="91"/>
        <v>22460.399999999998</v>
      </c>
    </row>
    <row r="2912" spans="1:12" ht="15">
      <c r="A2912">
        <v>10181220152</v>
      </c>
      <c r="B2912" t="s">
        <v>1436</v>
      </c>
      <c r="C2912">
        <v>9586302140</v>
      </c>
      <c r="D2912" s="1">
        <v>42541</v>
      </c>
      <c r="E2912">
        <v>889.14</v>
      </c>
      <c r="F2912">
        <v>889.14</v>
      </c>
      <c r="G2912" s="1">
        <v>42631</v>
      </c>
      <c r="H2912">
        <v>4235</v>
      </c>
      <c r="I2912" s="1">
        <v>42640</v>
      </c>
      <c r="J2912">
        <v>728.8</v>
      </c>
      <c r="K2912">
        <f t="shared" si="90"/>
        <v>9</v>
      </c>
      <c r="L2912">
        <f t="shared" si="91"/>
        <v>6559.2</v>
      </c>
    </row>
    <row r="2913" spans="1:12" ht="15">
      <c r="A2913">
        <v>10181220152</v>
      </c>
      <c r="B2913" t="s">
        <v>1436</v>
      </c>
      <c r="C2913">
        <v>9586302269</v>
      </c>
      <c r="D2913" s="1">
        <v>42559</v>
      </c>
      <c r="E2913">
        <v>390.16</v>
      </c>
      <c r="F2913">
        <v>390.16</v>
      </c>
      <c r="G2913" s="1">
        <v>42649</v>
      </c>
      <c r="H2913">
        <v>4235</v>
      </c>
      <c r="I2913" s="1">
        <v>42640</v>
      </c>
      <c r="J2913">
        <v>319.86</v>
      </c>
      <c r="K2913">
        <f t="shared" si="90"/>
        <v>-9</v>
      </c>
      <c r="L2913">
        <f t="shared" si="91"/>
        <v>-2878.7400000000002</v>
      </c>
    </row>
    <row r="2914" spans="1:12" ht="15">
      <c r="A2914">
        <v>10181220152</v>
      </c>
      <c r="B2914" t="s">
        <v>1436</v>
      </c>
      <c r="C2914">
        <v>9586302270</v>
      </c>
      <c r="D2914" s="1">
        <v>42559</v>
      </c>
      <c r="E2914" s="2">
        <v>9346.79</v>
      </c>
      <c r="F2914">
        <v>9346.79</v>
      </c>
      <c r="G2914" s="1">
        <v>42649</v>
      </c>
      <c r="H2914">
        <v>4235</v>
      </c>
      <c r="I2914" s="1">
        <v>42640</v>
      </c>
      <c r="J2914" s="2">
        <v>7661.3</v>
      </c>
      <c r="K2914">
        <f t="shared" si="90"/>
        <v>-9</v>
      </c>
      <c r="L2914">
        <f t="shared" si="91"/>
        <v>-68951.7</v>
      </c>
    </row>
    <row r="2915" spans="1:12" ht="15">
      <c r="A2915">
        <v>10181220152</v>
      </c>
      <c r="B2915" t="s">
        <v>1436</v>
      </c>
      <c r="C2915">
        <v>9586302272</v>
      </c>
      <c r="D2915" s="1">
        <v>42559</v>
      </c>
      <c r="E2915">
        <v>797.88</v>
      </c>
      <c r="F2915">
        <v>797.88</v>
      </c>
      <c r="G2915" s="1">
        <v>42649</v>
      </c>
      <c r="H2915">
        <v>4235</v>
      </c>
      <c r="I2915" s="1">
        <v>42640</v>
      </c>
      <c r="J2915">
        <v>654</v>
      </c>
      <c r="K2915">
        <f t="shared" si="90"/>
        <v>-9</v>
      </c>
      <c r="L2915">
        <f t="shared" si="91"/>
        <v>-5886</v>
      </c>
    </row>
    <row r="2916" spans="1:12" ht="15">
      <c r="A2916">
        <v>10181220152</v>
      </c>
      <c r="B2916" t="s">
        <v>1436</v>
      </c>
      <c r="C2916">
        <v>9586302501</v>
      </c>
      <c r="D2916" s="1">
        <v>42592</v>
      </c>
      <c r="E2916">
        <v>598.04</v>
      </c>
      <c r="F2916">
        <v>598.04</v>
      </c>
      <c r="G2916" s="1">
        <v>42682</v>
      </c>
      <c r="H2916">
        <v>4235</v>
      </c>
      <c r="I2916" s="1">
        <v>42640</v>
      </c>
      <c r="J2916">
        <v>490.2</v>
      </c>
      <c r="K2916">
        <f t="shared" si="90"/>
        <v>-42</v>
      </c>
      <c r="L2916">
        <f t="shared" si="91"/>
        <v>-20588.399999999998</v>
      </c>
    </row>
    <row r="2917" spans="1:12" ht="15">
      <c r="A2917">
        <v>747170157</v>
      </c>
      <c r="B2917" t="s">
        <v>1437</v>
      </c>
      <c r="C2917">
        <v>6746300570</v>
      </c>
      <c r="D2917" s="1">
        <v>42376</v>
      </c>
      <c r="E2917" s="2">
        <v>5358.63</v>
      </c>
      <c r="F2917">
        <v>5358.63</v>
      </c>
      <c r="G2917" s="1">
        <v>42466</v>
      </c>
      <c r="H2917">
        <v>3054</v>
      </c>
      <c r="I2917" s="1">
        <v>42555</v>
      </c>
      <c r="J2917" s="2">
        <v>4871.48</v>
      </c>
      <c r="K2917">
        <f t="shared" si="90"/>
        <v>89</v>
      </c>
      <c r="L2917">
        <f t="shared" si="91"/>
        <v>433561.72</v>
      </c>
    </row>
    <row r="2918" spans="1:12" ht="15">
      <c r="A2918">
        <v>747170157</v>
      </c>
      <c r="B2918" t="s">
        <v>1437</v>
      </c>
      <c r="C2918">
        <v>6746300892</v>
      </c>
      <c r="D2918" s="1">
        <v>42377</v>
      </c>
      <c r="E2918" s="2">
        <v>1859.47</v>
      </c>
      <c r="F2918">
        <v>1859.47</v>
      </c>
      <c r="G2918" s="1">
        <v>42467</v>
      </c>
      <c r="H2918">
        <v>3054</v>
      </c>
      <c r="I2918" s="1">
        <v>42555</v>
      </c>
      <c r="J2918" s="2">
        <v>1690.43</v>
      </c>
      <c r="K2918">
        <f t="shared" si="90"/>
        <v>88</v>
      </c>
      <c r="L2918">
        <f t="shared" si="91"/>
        <v>148757.84</v>
      </c>
    </row>
    <row r="2919" spans="1:12" ht="15">
      <c r="A2919">
        <v>747170157</v>
      </c>
      <c r="B2919" t="s">
        <v>1437</v>
      </c>
      <c r="C2919">
        <v>6746301903</v>
      </c>
      <c r="D2919" s="1">
        <v>42383</v>
      </c>
      <c r="E2919" s="2">
        <v>1859.47</v>
      </c>
      <c r="F2919">
        <v>1859.47</v>
      </c>
      <c r="G2919" s="1">
        <v>42473</v>
      </c>
      <c r="H2919">
        <v>3054</v>
      </c>
      <c r="I2919" s="1">
        <v>42555</v>
      </c>
      <c r="J2919" s="2">
        <v>1690.43</v>
      </c>
      <c r="K2919">
        <f t="shared" si="90"/>
        <v>82</v>
      </c>
      <c r="L2919">
        <f t="shared" si="91"/>
        <v>138615.26</v>
      </c>
    </row>
    <row r="2920" spans="1:12" ht="15">
      <c r="A2920">
        <v>747170157</v>
      </c>
      <c r="B2920" t="s">
        <v>1437</v>
      </c>
      <c r="C2920">
        <v>6746302142</v>
      </c>
      <c r="D2920" s="1">
        <v>42384</v>
      </c>
      <c r="E2920" s="2">
        <v>1016.4</v>
      </c>
      <c r="F2920">
        <v>1016.4</v>
      </c>
      <c r="G2920" s="1">
        <v>42474</v>
      </c>
      <c r="H2920">
        <v>3054</v>
      </c>
      <c r="I2920" s="1">
        <v>42555</v>
      </c>
      <c r="J2920">
        <v>924</v>
      </c>
      <c r="K2920">
        <f t="shared" si="90"/>
        <v>81</v>
      </c>
      <c r="L2920">
        <f t="shared" si="91"/>
        <v>74844</v>
      </c>
    </row>
    <row r="2921" spans="1:12" ht="15">
      <c r="A2921">
        <v>747170157</v>
      </c>
      <c r="B2921" t="s">
        <v>1437</v>
      </c>
      <c r="C2921">
        <v>6746302550</v>
      </c>
      <c r="D2921" s="1">
        <v>42387</v>
      </c>
      <c r="E2921">
        <v>323.4</v>
      </c>
      <c r="F2921">
        <v>323.4</v>
      </c>
      <c r="G2921" s="1">
        <v>42477</v>
      </c>
      <c r="H2921">
        <v>3054</v>
      </c>
      <c r="I2921" s="1">
        <v>42555</v>
      </c>
      <c r="J2921">
        <v>294</v>
      </c>
      <c r="K2921">
        <f t="shared" si="90"/>
        <v>78</v>
      </c>
      <c r="L2921">
        <f t="shared" si="91"/>
        <v>22932</v>
      </c>
    </row>
    <row r="2922" spans="1:12" ht="15">
      <c r="A2922">
        <v>747170157</v>
      </c>
      <c r="B2922" t="s">
        <v>1437</v>
      </c>
      <c r="C2922">
        <v>6746302551</v>
      </c>
      <c r="D2922" s="1">
        <v>42387</v>
      </c>
      <c r="E2922" s="2">
        <v>233346.09</v>
      </c>
      <c r="F2922">
        <v>233346.09</v>
      </c>
      <c r="G2922" s="1">
        <v>42477</v>
      </c>
      <c r="H2922">
        <v>3054</v>
      </c>
      <c r="I2922" s="1">
        <v>42555</v>
      </c>
      <c r="J2922" s="2">
        <v>212132.81</v>
      </c>
      <c r="K2922">
        <f t="shared" si="90"/>
        <v>78</v>
      </c>
      <c r="L2922">
        <f t="shared" si="91"/>
        <v>16546359.18</v>
      </c>
    </row>
    <row r="2923" spans="1:12" ht="15">
      <c r="A2923">
        <v>747170157</v>
      </c>
      <c r="B2923" t="s">
        <v>1437</v>
      </c>
      <c r="C2923">
        <v>6746302814</v>
      </c>
      <c r="D2923" s="1">
        <v>42388</v>
      </c>
      <c r="E2923">
        <v>508.2</v>
      </c>
      <c r="F2923">
        <v>508.2</v>
      </c>
      <c r="G2923" s="1">
        <v>42478</v>
      </c>
      <c r="H2923">
        <v>3054</v>
      </c>
      <c r="I2923" s="1">
        <v>42555</v>
      </c>
      <c r="J2923">
        <v>462</v>
      </c>
      <c r="K2923">
        <f t="shared" si="90"/>
        <v>77</v>
      </c>
      <c r="L2923">
        <f t="shared" si="91"/>
        <v>35574</v>
      </c>
    </row>
    <row r="2924" spans="1:12" ht="15">
      <c r="A2924">
        <v>747170157</v>
      </c>
      <c r="B2924" t="s">
        <v>1437</v>
      </c>
      <c r="C2924">
        <v>6746304222</v>
      </c>
      <c r="D2924" s="1">
        <v>42395</v>
      </c>
      <c r="E2924" s="2">
        <v>3307.92</v>
      </c>
      <c r="F2924">
        <v>3307.92</v>
      </c>
      <c r="G2924" s="1">
        <v>42485</v>
      </c>
      <c r="H2924">
        <v>3054</v>
      </c>
      <c r="I2924" s="1">
        <v>42555</v>
      </c>
      <c r="J2924" s="2">
        <v>3007.2</v>
      </c>
      <c r="K2924">
        <f t="shared" si="90"/>
        <v>70</v>
      </c>
      <c r="L2924">
        <f t="shared" si="91"/>
        <v>210504</v>
      </c>
    </row>
    <row r="2925" spans="1:12" ht="15">
      <c r="A2925">
        <v>747170157</v>
      </c>
      <c r="B2925" t="s">
        <v>1437</v>
      </c>
      <c r="C2925">
        <v>6746304223</v>
      </c>
      <c r="D2925" s="1">
        <v>42395</v>
      </c>
      <c r="E2925" s="2">
        <v>3624.94</v>
      </c>
      <c r="F2925">
        <v>3624.94</v>
      </c>
      <c r="G2925" s="1">
        <v>42485</v>
      </c>
      <c r="H2925">
        <v>3054</v>
      </c>
      <c r="I2925" s="1">
        <v>42555</v>
      </c>
      <c r="J2925" s="2">
        <v>3295.4</v>
      </c>
      <c r="K2925">
        <f t="shared" si="90"/>
        <v>70</v>
      </c>
      <c r="L2925">
        <f t="shared" si="91"/>
        <v>230678</v>
      </c>
    </row>
    <row r="2926" spans="1:12" ht="15">
      <c r="A2926">
        <v>747170157</v>
      </c>
      <c r="B2926" t="s">
        <v>1437</v>
      </c>
      <c r="C2926">
        <v>6746305130</v>
      </c>
      <c r="D2926" s="1">
        <v>42398</v>
      </c>
      <c r="E2926" s="2">
        <v>4102.05</v>
      </c>
      <c r="F2926">
        <v>4102.05</v>
      </c>
      <c r="G2926" s="1">
        <v>42488</v>
      </c>
      <c r="H2926">
        <v>3054</v>
      </c>
      <c r="I2926" s="1">
        <v>42555</v>
      </c>
      <c r="J2926" s="2">
        <v>3729.14</v>
      </c>
      <c r="K2926">
        <f t="shared" si="90"/>
        <v>67</v>
      </c>
      <c r="L2926">
        <f t="shared" si="91"/>
        <v>249852.38</v>
      </c>
    </row>
    <row r="2927" spans="1:12" ht="15">
      <c r="A2927">
        <v>747170157</v>
      </c>
      <c r="B2927" t="s">
        <v>1437</v>
      </c>
      <c r="C2927">
        <v>6746306019</v>
      </c>
      <c r="D2927" s="1">
        <v>42403</v>
      </c>
      <c r="E2927">
        <v>323.4</v>
      </c>
      <c r="F2927">
        <v>323.4</v>
      </c>
      <c r="G2927" s="1">
        <v>42493</v>
      </c>
      <c r="H2927">
        <v>3054</v>
      </c>
      <c r="I2927" s="1">
        <v>42555</v>
      </c>
      <c r="J2927">
        <v>294</v>
      </c>
      <c r="K2927">
        <f t="shared" si="90"/>
        <v>62</v>
      </c>
      <c r="L2927">
        <f t="shared" si="91"/>
        <v>18228</v>
      </c>
    </row>
    <row r="2928" spans="1:12" ht="15">
      <c r="A2928">
        <v>747170157</v>
      </c>
      <c r="B2928" t="s">
        <v>1437</v>
      </c>
      <c r="C2928">
        <v>6746306166</v>
      </c>
      <c r="D2928" s="1">
        <v>42404</v>
      </c>
      <c r="E2928">
        <v>7.06</v>
      </c>
      <c r="F2928">
        <v>7.06</v>
      </c>
      <c r="G2928" s="1">
        <v>42494</v>
      </c>
      <c r="H2928">
        <v>3054</v>
      </c>
      <c r="I2928" s="1">
        <v>42555</v>
      </c>
      <c r="J2928">
        <v>6.42</v>
      </c>
      <c r="K2928">
        <f t="shared" si="90"/>
        <v>61</v>
      </c>
      <c r="L2928">
        <f t="shared" si="91"/>
        <v>391.62</v>
      </c>
    </row>
    <row r="2929" spans="1:12" ht="15">
      <c r="A2929">
        <v>747170157</v>
      </c>
      <c r="B2929" t="s">
        <v>1437</v>
      </c>
      <c r="C2929">
        <v>6746306167</v>
      </c>
      <c r="D2929" s="1">
        <v>42404</v>
      </c>
      <c r="E2929">
        <v>200.86</v>
      </c>
      <c r="F2929">
        <v>200.86</v>
      </c>
      <c r="G2929" s="1">
        <v>42494</v>
      </c>
      <c r="H2929">
        <v>3054</v>
      </c>
      <c r="I2929" s="1">
        <v>42555</v>
      </c>
      <c r="J2929">
        <v>182.6</v>
      </c>
      <c r="K2929">
        <f t="shared" si="90"/>
        <v>61</v>
      </c>
      <c r="L2929">
        <f t="shared" si="91"/>
        <v>11138.6</v>
      </c>
    </row>
    <row r="2930" spans="1:12" ht="15">
      <c r="A2930">
        <v>747170157</v>
      </c>
      <c r="B2930" t="s">
        <v>1437</v>
      </c>
      <c r="C2930">
        <v>6746306808</v>
      </c>
      <c r="D2930" s="1">
        <v>42408</v>
      </c>
      <c r="E2930" s="2">
        <v>1859.47</v>
      </c>
      <c r="F2930">
        <v>1859.47</v>
      </c>
      <c r="G2930" s="1">
        <v>42498</v>
      </c>
      <c r="H2930">
        <v>3054</v>
      </c>
      <c r="I2930" s="1">
        <v>42555</v>
      </c>
      <c r="J2930" s="2">
        <v>1690.43</v>
      </c>
      <c r="K2930">
        <f t="shared" si="90"/>
        <v>57</v>
      </c>
      <c r="L2930">
        <f t="shared" si="91"/>
        <v>96354.51000000001</v>
      </c>
    </row>
    <row r="2931" spans="1:12" ht="15">
      <c r="A2931">
        <v>747170157</v>
      </c>
      <c r="B2931" t="s">
        <v>1437</v>
      </c>
      <c r="C2931">
        <v>6746307118</v>
      </c>
      <c r="D2931" s="1">
        <v>42410</v>
      </c>
      <c r="E2931" s="2">
        <v>-30397.24</v>
      </c>
      <c r="F2931">
        <v>-30397.24</v>
      </c>
      <c r="G2931" s="1">
        <v>42500</v>
      </c>
      <c r="H2931">
        <v>3054</v>
      </c>
      <c r="I2931" s="1">
        <v>42555</v>
      </c>
      <c r="J2931" s="2">
        <v>-27633.85</v>
      </c>
      <c r="K2931">
        <f t="shared" si="90"/>
        <v>55</v>
      </c>
      <c r="L2931">
        <f t="shared" si="91"/>
        <v>-1519861.75</v>
      </c>
    </row>
    <row r="2932" spans="1:12" ht="15">
      <c r="A2932">
        <v>747170157</v>
      </c>
      <c r="B2932" t="s">
        <v>1437</v>
      </c>
      <c r="C2932">
        <v>6746307119</v>
      </c>
      <c r="D2932" s="1">
        <v>42410</v>
      </c>
      <c r="E2932" s="2">
        <v>-2050.82</v>
      </c>
      <c r="F2932">
        <v>-2050.82</v>
      </c>
      <c r="G2932" s="1">
        <v>42500</v>
      </c>
      <c r="H2932">
        <v>3054</v>
      </c>
      <c r="I2932" s="1">
        <v>42555</v>
      </c>
      <c r="J2932" s="2">
        <v>-1864.38</v>
      </c>
      <c r="K2932">
        <f t="shared" si="90"/>
        <v>55</v>
      </c>
      <c r="L2932">
        <f t="shared" si="91"/>
        <v>-102540.90000000001</v>
      </c>
    </row>
    <row r="2933" spans="1:12" ht="15">
      <c r="A2933">
        <v>747170157</v>
      </c>
      <c r="B2933" t="s">
        <v>1437</v>
      </c>
      <c r="C2933">
        <v>6746307618</v>
      </c>
      <c r="D2933" s="1">
        <v>42411</v>
      </c>
      <c r="E2933" s="2">
        <v>1859.47</v>
      </c>
      <c r="F2933">
        <v>1859.47</v>
      </c>
      <c r="G2933" s="1">
        <v>42501</v>
      </c>
      <c r="H2933">
        <v>3054</v>
      </c>
      <c r="I2933" s="1">
        <v>42555</v>
      </c>
      <c r="J2933" s="2">
        <v>1690.43</v>
      </c>
      <c r="K2933">
        <f t="shared" si="90"/>
        <v>54</v>
      </c>
      <c r="L2933">
        <f t="shared" si="91"/>
        <v>91283.22</v>
      </c>
    </row>
    <row r="2934" spans="1:12" ht="15">
      <c r="A2934">
        <v>747170157</v>
      </c>
      <c r="B2934" t="s">
        <v>1437</v>
      </c>
      <c r="C2934">
        <v>6746308564</v>
      </c>
      <c r="D2934" s="1">
        <v>42417</v>
      </c>
      <c r="E2934">
        <v>37.18</v>
      </c>
      <c r="F2934">
        <v>37.18</v>
      </c>
      <c r="G2934" s="1">
        <v>42507</v>
      </c>
      <c r="H2934">
        <v>3054</v>
      </c>
      <c r="I2934" s="1">
        <v>42555</v>
      </c>
      <c r="J2934">
        <v>33.8</v>
      </c>
      <c r="K2934">
        <f t="shared" si="90"/>
        <v>48</v>
      </c>
      <c r="L2934">
        <f t="shared" si="91"/>
        <v>1622.3999999999999</v>
      </c>
    </row>
    <row r="2935" spans="1:12" ht="15">
      <c r="A2935">
        <v>747170157</v>
      </c>
      <c r="B2935" t="s">
        <v>1437</v>
      </c>
      <c r="C2935">
        <v>6746308668</v>
      </c>
      <c r="D2935" s="1">
        <v>42418</v>
      </c>
      <c r="E2935">
        <v>464.87</v>
      </c>
      <c r="F2935">
        <v>464.87</v>
      </c>
      <c r="G2935" s="1">
        <v>42508</v>
      </c>
      <c r="H2935">
        <v>3054</v>
      </c>
      <c r="I2935" s="1">
        <v>42555</v>
      </c>
      <c r="J2935">
        <v>422.61</v>
      </c>
      <c r="K2935">
        <f t="shared" si="90"/>
        <v>47</v>
      </c>
      <c r="L2935">
        <f t="shared" si="91"/>
        <v>19862.670000000002</v>
      </c>
    </row>
    <row r="2936" spans="1:12" ht="15">
      <c r="A2936">
        <v>747170157</v>
      </c>
      <c r="B2936" t="s">
        <v>1437</v>
      </c>
      <c r="C2936">
        <v>6746308669</v>
      </c>
      <c r="D2936" s="1">
        <v>42418</v>
      </c>
      <c r="E2936" s="2">
        <v>34451.78</v>
      </c>
      <c r="F2936">
        <v>34451.78</v>
      </c>
      <c r="G2936" s="1">
        <v>42508</v>
      </c>
      <c r="H2936">
        <v>3054</v>
      </c>
      <c r="I2936" s="1">
        <v>42555</v>
      </c>
      <c r="J2936" s="2">
        <v>31319.8</v>
      </c>
      <c r="K2936">
        <f t="shared" si="90"/>
        <v>47</v>
      </c>
      <c r="L2936">
        <f t="shared" si="91"/>
        <v>1472030.5999999999</v>
      </c>
    </row>
    <row r="2937" spans="1:12" ht="15">
      <c r="A2937">
        <v>747170157</v>
      </c>
      <c r="B2937" t="s">
        <v>1437</v>
      </c>
      <c r="C2937">
        <v>6746308999</v>
      </c>
      <c r="D2937" s="1">
        <v>42419</v>
      </c>
      <c r="E2937" s="2">
        <v>2051.03</v>
      </c>
      <c r="F2937">
        <v>2051.03</v>
      </c>
      <c r="G2937" s="1">
        <v>42509</v>
      </c>
      <c r="H2937">
        <v>3054</v>
      </c>
      <c r="I2937" s="1">
        <v>42555</v>
      </c>
      <c r="J2937" s="2">
        <v>1864.57</v>
      </c>
      <c r="K2937">
        <f t="shared" si="90"/>
        <v>46</v>
      </c>
      <c r="L2937">
        <f t="shared" si="91"/>
        <v>85770.22</v>
      </c>
    </row>
    <row r="2938" spans="1:12" ht="15">
      <c r="A2938">
        <v>747170157</v>
      </c>
      <c r="B2938" t="s">
        <v>1437</v>
      </c>
      <c r="C2938">
        <v>6746309236</v>
      </c>
      <c r="D2938" s="1">
        <v>42422</v>
      </c>
      <c r="E2938" s="2">
        <v>5673.84</v>
      </c>
      <c r="F2938">
        <v>5673.84</v>
      </c>
      <c r="G2938" s="1">
        <v>42512</v>
      </c>
      <c r="H2938">
        <v>3054</v>
      </c>
      <c r="I2938" s="1">
        <v>42555</v>
      </c>
      <c r="J2938" s="2">
        <v>5158.04</v>
      </c>
      <c r="K2938">
        <f t="shared" si="90"/>
        <v>43</v>
      </c>
      <c r="L2938">
        <f t="shared" si="91"/>
        <v>221795.72</v>
      </c>
    </row>
    <row r="2939" spans="1:12" ht="15">
      <c r="A2939">
        <v>747170157</v>
      </c>
      <c r="B2939" t="s">
        <v>1437</v>
      </c>
      <c r="C2939">
        <v>6746309762</v>
      </c>
      <c r="D2939" s="1">
        <v>42424</v>
      </c>
      <c r="E2939" s="2">
        <v>4102.05</v>
      </c>
      <c r="F2939">
        <v>4102.05</v>
      </c>
      <c r="G2939" s="1">
        <v>42514</v>
      </c>
      <c r="H2939">
        <v>3054</v>
      </c>
      <c r="I2939" s="1">
        <v>42555</v>
      </c>
      <c r="J2939" s="2">
        <v>3729.14</v>
      </c>
      <c r="K2939">
        <f t="shared" si="90"/>
        <v>41</v>
      </c>
      <c r="L2939">
        <f t="shared" si="91"/>
        <v>152894.74</v>
      </c>
    </row>
    <row r="2940" spans="1:12" ht="15">
      <c r="A2940">
        <v>747170157</v>
      </c>
      <c r="B2940" t="s">
        <v>1437</v>
      </c>
      <c r="C2940">
        <v>6746311948</v>
      </c>
      <c r="D2940" s="1">
        <v>42436</v>
      </c>
      <c r="E2940" s="2">
        <v>1859.47</v>
      </c>
      <c r="F2940">
        <v>1859.47</v>
      </c>
      <c r="G2940" s="1">
        <v>42526</v>
      </c>
      <c r="H2940">
        <v>4246</v>
      </c>
      <c r="I2940" s="1">
        <v>42640</v>
      </c>
      <c r="J2940" s="2">
        <v>1690.43</v>
      </c>
      <c r="K2940">
        <f t="shared" si="90"/>
        <v>114</v>
      </c>
      <c r="L2940">
        <f t="shared" si="91"/>
        <v>192709.02000000002</v>
      </c>
    </row>
    <row r="2941" spans="1:12" ht="15">
      <c r="A2941">
        <v>747170157</v>
      </c>
      <c r="B2941" t="s">
        <v>1437</v>
      </c>
      <c r="C2941">
        <v>6746312230</v>
      </c>
      <c r="D2941" s="1">
        <v>42437</v>
      </c>
      <c r="E2941" s="2">
        <v>11906.4</v>
      </c>
      <c r="F2941">
        <v>11906.4</v>
      </c>
      <c r="G2941" s="1">
        <v>42527</v>
      </c>
      <c r="H2941">
        <v>4246</v>
      </c>
      <c r="I2941" s="1">
        <v>42640</v>
      </c>
      <c r="J2941" s="2">
        <v>10824</v>
      </c>
      <c r="K2941">
        <f t="shared" si="90"/>
        <v>113</v>
      </c>
      <c r="L2941">
        <f t="shared" si="91"/>
        <v>1223112</v>
      </c>
    </row>
    <row r="2942" spans="1:12" ht="15">
      <c r="A2942">
        <v>747170157</v>
      </c>
      <c r="B2942" t="s">
        <v>1437</v>
      </c>
      <c r="C2942">
        <v>6746312590</v>
      </c>
      <c r="D2942" s="1">
        <v>42439</v>
      </c>
      <c r="E2942" s="2">
        <v>1859.47</v>
      </c>
      <c r="F2942">
        <v>1859.47</v>
      </c>
      <c r="G2942" s="1">
        <v>42529</v>
      </c>
      <c r="H2942">
        <v>4246</v>
      </c>
      <c r="I2942" s="1">
        <v>42640</v>
      </c>
      <c r="J2942" s="2">
        <v>1690.43</v>
      </c>
      <c r="K2942">
        <f t="shared" si="90"/>
        <v>111</v>
      </c>
      <c r="L2942">
        <f t="shared" si="91"/>
        <v>187637.73</v>
      </c>
    </row>
    <row r="2943" spans="1:12" ht="15">
      <c r="A2943">
        <v>747170157</v>
      </c>
      <c r="B2943" t="s">
        <v>1437</v>
      </c>
      <c r="C2943">
        <v>6746312777</v>
      </c>
      <c r="D2943" s="1">
        <v>42440</v>
      </c>
      <c r="E2943" s="2">
        <v>1859.47</v>
      </c>
      <c r="F2943">
        <v>1859.47</v>
      </c>
      <c r="G2943" s="1">
        <v>42530</v>
      </c>
      <c r="H2943">
        <v>4246</v>
      </c>
      <c r="I2943" s="1">
        <v>42640</v>
      </c>
      <c r="J2943" s="2">
        <v>1690.43</v>
      </c>
      <c r="K2943">
        <f t="shared" si="90"/>
        <v>110</v>
      </c>
      <c r="L2943">
        <f t="shared" si="91"/>
        <v>185947.30000000002</v>
      </c>
    </row>
    <row r="2944" spans="1:12" ht="15">
      <c r="A2944">
        <v>747170157</v>
      </c>
      <c r="B2944" t="s">
        <v>1437</v>
      </c>
      <c r="C2944">
        <v>6746313516</v>
      </c>
      <c r="D2944" s="1">
        <v>42445</v>
      </c>
      <c r="E2944" s="2">
        <v>5673.82</v>
      </c>
      <c r="F2944">
        <v>5673.82</v>
      </c>
      <c r="G2944" s="1">
        <v>42535</v>
      </c>
      <c r="H2944">
        <v>4246</v>
      </c>
      <c r="I2944" s="1">
        <v>42640</v>
      </c>
      <c r="J2944" s="2">
        <v>5158.02</v>
      </c>
      <c r="K2944">
        <f t="shared" si="90"/>
        <v>105</v>
      </c>
      <c r="L2944">
        <f t="shared" si="91"/>
        <v>541592.1000000001</v>
      </c>
    </row>
    <row r="2945" spans="1:12" ht="15">
      <c r="A2945">
        <v>747170157</v>
      </c>
      <c r="B2945" t="s">
        <v>1437</v>
      </c>
      <c r="C2945">
        <v>6746313744</v>
      </c>
      <c r="D2945" s="1">
        <v>42446</v>
      </c>
      <c r="E2945">
        <v>256.63</v>
      </c>
      <c r="F2945">
        <v>256.63</v>
      </c>
      <c r="G2945" s="1">
        <v>42536</v>
      </c>
      <c r="H2945">
        <v>4246</v>
      </c>
      <c r="I2945" s="1">
        <v>42640</v>
      </c>
      <c r="J2945">
        <v>233.3</v>
      </c>
      <c r="K2945">
        <f t="shared" si="90"/>
        <v>104</v>
      </c>
      <c r="L2945">
        <f t="shared" si="91"/>
        <v>24263.2</v>
      </c>
    </row>
    <row r="2946" spans="1:12" ht="15">
      <c r="A2946">
        <v>747170157</v>
      </c>
      <c r="B2946" t="s">
        <v>1437</v>
      </c>
      <c r="C2946">
        <v>6746314576</v>
      </c>
      <c r="D2946" s="1">
        <v>42451</v>
      </c>
      <c r="E2946" s="2">
        <v>2205.28</v>
      </c>
      <c r="F2946">
        <v>2205.28</v>
      </c>
      <c r="G2946" s="1">
        <v>42541</v>
      </c>
      <c r="H2946">
        <v>4246</v>
      </c>
      <c r="I2946" s="1">
        <v>42640</v>
      </c>
      <c r="J2946" s="2">
        <v>2004.8</v>
      </c>
      <c r="K2946">
        <f t="shared" si="90"/>
        <v>99</v>
      </c>
      <c r="L2946">
        <f t="shared" si="91"/>
        <v>198475.19999999998</v>
      </c>
    </row>
    <row r="2947" spans="1:12" ht="15">
      <c r="A2947">
        <v>747170157</v>
      </c>
      <c r="B2947" t="s">
        <v>1437</v>
      </c>
      <c r="C2947">
        <v>6746315164</v>
      </c>
      <c r="D2947" s="1">
        <v>42454</v>
      </c>
      <c r="E2947" s="2">
        <v>8983.57</v>
      </c>
      <c r="F2947">
        <v>8983.57</v>
      </c>
      <c r="G2947" s="1">
        <v>42544</v>
      </c>
      <c r="H2947">
        <v>4246</v>
      </c>
      <c r="I2947" s="1">
        <v>42640</v>
      </c>
      <c r="J2947" s="2">
        <v>8166.88</v>
      </c>
      <c r="K2947">
        <f t="shared" si="90"/>
        <v>96</v>
      </c>
      <c r="L2947">
        <f t="shared" si="91"/>
        <v>784020.48</v>
      </c>
    </row>
    <row r="2948" spans="1:12" ht="15">
      <c r="A2948">
        <v>747170157</v>
      </c>
      <c r="B2948" t="s">
        <v>1437</v>
      </c>
      <c r="C2948">
        <v>6746315165</v>
      </c>
      <c r="D2948" s="1">
        <v>42454</v>
      </c>
      <c r="E2948" s="2">
        <v>2552</v>
      </c>
      <c r="F2948">
        <v>2552</v>
      </c>
      <c r="G2948" s="1">
        <v>42544</v>
      </c>
      <c r="H2948">
        <v>4246</v>
      </c>
      <c r="I2948" s="1">
        <v>42640</v>
      </c>
      <c r="J2948" s="2">
        <v>2320</v>
      </c>
      <c r="K2948">
        <f t="shared" si="90"/>
        <v>96</v>
      </c>
      <c r="L2948">
        <f t="shared" si="91"/>
        <v>222720</v>
      </c>
    </row>
    <row r="2949" spans="1:12" ht="15">
      <c r="A2949">
        <v>747170157</v>
      </c>
      <c r="B2949" t="s">
        <v>1437</v>
      </c>
      <c r="C2949">
        <v>6746315166</v>
      </c>
      <c r="D2949" s="1">
        <v>42454</v>
      </c>
      <c r="E2949" s="2">
        <v>6153.08</v>
      </c>
      <c r="F2949">
        <v>6153.08</v>
      </c>
      <c r="G2949" s="1">
        <v>42544</v>
      </c>
      <c r="H2949">
        <v>4246</v>
      </c>
      <c r="I2949" s="1">
        <v>42640</v>
      </c>
      <c r="J2949" s="2">
        <v>5593.71</v>
      </c>
      <c r="K2949">
        <f aca="true" t="shared" si="92" ref="K2949:K3012">I2949-G2949</f>
        <v>96</v>
      </c>
      <c r="L2949">
        <f aca="true" t="shared" si="93" ref="L2949:L3012">J2949*K2949</f>
        <v>536996.16</v>
      </c>
    </row>
    <row r="2950" spans="1:12" ht="15">
      <c r="A2950">
        <v>747170157</v>
      </c>
      <c r="B2950" t="s">
        <v>1437</v>
      </c>
      <c r="C2950">
        <v>6746316528</v>
      </c>
      <c r="D2950" s="1">
        <v>42464</v>
      </c>
      <c r="E2950" s="2">
        <v>1859.47</v>
      </c>
      <c r="F2950">
        <v>1859.47</v>
      </c>
      <c r="G2950" s="1">
        <v>42554</v>
      </c>
      <c r="H2950">
        <v>4246</v>
      </c>
      <c r="I2950" s="1">
        <v>42640</v>
      </c>
      <c r="J2950" s="2">
        <v>1690.43</v>
      </c>
      <c r="K2950">
        <f t="shared" si="92"/>
        <v>86</v>
      </c>
      <c r="L2950">
        <f t="shared" si="93"/>
        <v>145376.98</v>
      </c>
    </row>
    <row r="2951" spans="1:12" ht="15">
      <c r="A2951">
        <v>747170157</v>
      </c>
      <c r="B2951" t="s">
        <v>1437</v>
      </c>
      <c r="C2951">
        <v>6746316816</v>
      </c>
      <c r="D2951" s="1">
        <v>42465</v>
      </c>
      <c r="E2951" s="2">
        <v>1859.47</v>
      </c>
      <c r="F2951">
        <v>1859.47</v>
      </c>
      <c r="G2951" s="1">
        <v>42555</v>
      </c>
      <c r="H2951">
        <v>4246</v>
      </c>
      <c r="I2951" s="1">
        <v>42640</v>
      </c>
      <c r="J2951" s="2">
        <v>1690.43</v>
      </c>
      <c r="K2951">
        <f t="shared" si="92"/>
        <v>85</v>
      </c>
      <c r="L2951">
        <f t="shared" si="93"/>
        <v>143686.55000000002</v>
      </c>
    </row>
    <row r="2952" spans="1:12" ht="15">
      <c r="A2952">
        <v>747170157</v>
      </c>
      <c r="B2952" t="s">
        <v>1437</v>
      </c>
      <c r="C2952">
        <v>6746317524</v>
      </c>
      <c r="D2952" s="1">
        <v>42468</v>
      </c>
      <c r="E2952">
        <v>37.18</v>
      </c>
      <c r="F2952">
        <v>37.18</v>
      </c>
      <c r="G2952" s="1">
        <v>42558</v>
      </c>
      <c r="H2952">
        <v>4246</v>
      </c>
      <c r="I2952" s="1">
        <v>42640</v>
      </c>
      <c r="J2952">
        <v>33.8</v>
      </c>
      <c r="K2952">
        <f t="shared" si="92"/>
        <v>82</v>
      </c>
      <c r="L2952">
        <f t="shared" si="93"/>
        <v>2771.6</v>
      </c>
    </row>
    <row r="2953" spans="1:12" ht="15">
      <c r="A2953">
        <v>747170157</v>
      </c>
      <c r="B2953" t="s">
        <v>1437</v>
      </c>
      <c r="C2953">
        <v>6746318361</v>
      </c>
      <c r="D2953" s="1">
        <v>42473</v>
      </c>
      <c r="E2953" s="2">
        <v>1859.47</v>
      </c>
      <c r="F2953">
        <v>1859.47</v>
      </c>
      <c r="G2953" s="1">
        <v>42563</v>
      </c>
      <c r="H2953">
        <v>4246</v>
      </c>
      <c r="I2953" s="1">
        <v>42640</v>
      </c>
      <c r="J2953" s="2">
        <v>1690.43</v>
      </c>
      <c r="K2953">
        <f t="shared" si="92"/>
        <v>77</v>
      </c>
      <c r="L2953">
        <f t="shared" si="93"/>
        <v>130163.11</v>
      </c>
    </row>
    <row r="2954" spans="1:12" ht="15">
      <c r="A2954">
        <v>747170157</v>
      </c>
      <c r="B2954" t="s">
        <v>1437</v>
      </c>
      <c r="C2954">
        <v>6746318807</v>
      </c>
      <c r="D2954" s="1">
        <v>42475</v>
      </c>
      <c r="E2954">
        <v>869.81</v>
      </c>
      <c r="F2954">
        <v>869.81</v>
      </c>
      <c r="G2954" s="1">
        <v>42565</v>
      </c>
      <c r="H2954">
        <v>4246</v>
      </c>
      <c r="I2954" s="1">
        <v>42640</v>
      </c>
      <c r="J2954">
        <v>790.74</v>
      </c>
      <c r="K2954">
        <f t="shared" si="92"/>
        <v>75</v>
      </c>
      <c r="L2954">
        <f t="shared" si="93"/>
        <v>59305.5</v>
      </c>
    </row>
    <row r="2955" spans="1:12" ht="15">
      <c r="A2955">
        <v>747170157</v>
      </c>
      <c r="B2955" t="s">
        <v>1437</v>
      </c>
      <c r="C2955">
        <v>6746319705</v>
      </c>
      <c r="D2955" s="1">
        <v>42481</v>
      </c>
      <c r="E2955">
        <v>37.18</v>
      </c>
      <c r="F2955">
        <v>37.18</v>
      </c>
      <c r="G2955" s="1">
        <v>42571</v>
      </c>
      <c r="H2955">
        <v>4246</v>
      </c>
      <c r="I2955" s="1">
        <v>42640</v>
      </c>
      <c r="J2955">
        <v>33.38</v>
      </c>
      <c r="K2955">
        <f t="shared" si="92"/>
        <v>69</v>
      </c>
      <c r="L2955">
        <f t="shared" si="93"/>
        <v>2303.2200000000003</v>
      </c>
    </row>
    <row r="2956" spans="1:12" ht="15">
      <c r="A2956">
        <v>747170157</v>
      </c>
      <c r="B2956" t="s">
        <v>1437</v>
      </c>
      <c r="C2956">
        <v>6746320015</v>
      </c>
      <c r="D2956" s="1">
        <v>42482</v>
      </c>
      <c r="E2956" s="2">
        <v>3042.6</v>
      </c>
      <c r="F2956">
        <v>3042.6</v>
      </c>
      <c r="G2956" s="1">
        <v>42572</v>
      </c>
      <c r="H2956">
        <v>4246</v>
      </c>
      <c r="I2956" s="1">
        <v>42640</v>
      </c>
      <c r="J2956" s="2">
        <v>2766</v>
      </c>
      <c r="K2956">
        <f t="shared" si="92"/>
        <v>68</v>
      </c>
      <c r="L2956">
        <f t="shared" si="93"/>
        <v>188088</v>
      </c>
    </row>
    <row r="2957" spans="1:12" ht="15">
      <c r="A2957">
        <v>747170157</v>
      </c>
      <c r="B2957" t="s">
        <v>1437</v>
      </c>
      <c r="C2957">
        <v>6746320496</v>
      </c>
      <c r="D2957" s="1">
        <v>42486</v>
      </c>
      <c r="E2957" s="2">
        <v>-2806.12</v>
      </c>
      <c r="F2957">
        <v>-2806.12</v>
      </c>
      <c r="G2957" s="1">
        <v>42576</v>
      </c>
      <c r="H2957">
        <v>4246</v>
      </c>
      <c r="I2957" s="1">
        <v>42640</v>
      </c>
      <c r="J2957" s="2">
        <v>-2551.02</v>
      </c>
      <c r="K2957">
        <f t="shared" si="92"/>
        <v>64</v>
      </c>
      <c r="L2957">
        <f t="shared" si="93"/>
        <v>-163265.28</v>
      </c>
    </row>
    <row r="2958" spans="1:12" ht="15">
      <c r="A2958">
        <v>747170157</v>
      </c>
      <c r="B2958" t="s">
        <v>1437</v>
      </c>
      <c r="C2958">
        <v>6746320913</v>
      </c>
      <c r="D2958" s="1">
        <v>42488</v>
      </c>
      <c r="E2958" s="2">
        <v>109490.54</v>
      </c>
      <c r="F2958">
        <v>109490.54</v>
      </c>
      <c r="G2958" s="1">
        <v>42578</v>
      </c>
      <c r="H2958">
        <v>4246</v>
      </c>
      <c r="I2958" s="1">
        <v>42640</v>
      </c>
      <c r="J2958" s="2">
        <v>99536.85</v>
      </c>
      <c r="K2958">
        <f t="shared" si="92"/>
        <v>62</v>
      </c>
      <c r="L2958">
        <f t="shared" si="93"/>
        <v>6171284.7</v>
      </c>
    </row>
    <row r="2959" spans="1:12" ht="15">
      <c r="A2959">
        <v>747170157</v>
      </c>
      <c r="B2959" t="s">
        <v>1437</v>
      </c>
      <c r="C2959">
        <v>6746320914</v>
      </c>
      <c r="D2959" s="1">
        <v>42488</v>
      </c>
      <c r="E2959" s="2">
        <v>181117.2</v>
      </c>
      <c r="F2959">
        <v>181117.2</v>
      </c>
      <c r="G2959" s="1">
        <v>42578</v>
      </c>
      <c r="H2959">
        <v>4246</v>
      </c>
      <c r="I2959" s="1">
        <v>42640</v>
      </c>
      <c r="J2959" s="2">
        <v>164652</v>
      </c>
      <c r="K2959">
        <f t="shared" si="92"/>
        <v>62</v>
      </c>
      <c r="L2959">
        <f t="shared" si="93"/>
        <v>10208424</v>
      </c>
    </row>
    <row r="2960" spans="1:12" ht="15">
      <c r="A2960">
        <v>747170157</v>
      </c>
      <c r="B2960" t="s">
        <v>1437</v>
      </c>
      <c r="C2960">
        <v>6746321200</v>
      </c>
      <c r="D2960" s="1">
        <v>42489</v>
      </c>
      <c r="E2960" s="2">
        <v>1859.47</v>
      </c>
      <c r="F2960">
        <v>1859.47</v>
      </c>
      <c r="G2960" s="1">
        <v>42579</v>
      </c>
      <c r="H2960">
        <v>4246</v>
      </c>
      <c r="I2960" s="1">
        <v>42640</v>
      </c>
      <c r="J2960" s="2">
        <v>1690.43</v>
      </c>
      <c r="K2960">
        <f t="shared" si="92"/>
        <v>61</v>
      </c>
      <c r="L2960">
        <f t="shared" si="93"/>
        <v>103116.23000000001</v>
      </c>
    </row>
    <row r="2961" spans="1:12" ht="15">
      <c r="A2961">
        <v>747170157</v>
      </c>
      <c r="B2961" t="s">
        <v>1437</v>
      </c>
      <c r="C2961">
        <v>6746321201</v>
      </c>
      <c r="D2961" s="1">
        <v>42489</v>
      </c>
      <c r="E2961" s="2">
        <v>10255.14</v>
      </c>
      <c r="F2961">
        <v>10255.14</v>
      </c>
      <c r="G2961" s="1">
        <v>42579</v>
      </c>
      <c r="H2961">
        <v>4246</v>
      </c>
      <c r="I2961" s="1">
        <v>42640</v>
      </c>
      <c r="J2961" s="2">
        <v>9322.88</v>
      </c>
      <c r="K2961">
        <f t="shared" si="92"/>
        <v>61</v>
      </c>
      <c r="L2961">
        <f t="shared" si="93"/>
        <v>568695.6799999999</v>
      </c>
    </row>
    <row r="2962" spans="1:12" ht="15">
      <c r="A2962">
        <v>747170157</v>
      </c>
      <c r="B2962" t="s">
        <v>1437</v>
      </c>
      <c r="C2962">
        <v>6746321957</v>
      </c>
      <c r="D2962" s="1">
        <v>42494</v>
      </c>
      <c r="E2962" s="2">
        <v>1859.47</v>
      </c>
      <c r="F2962">
        <v>1859.47</v>
      </c>
      <c r="G2962" s="1">
        <v>42584</v>
      </c>
      <c r="H2962">
        <v>4246</v>
      </c>
      <c r="I2962" s="1">
        <v>42640</v>
      </c>
      <c r="J2962" s="2">
        <v>1690.43</v>
      </c>
      <c r="K2962">
        <f t="shared" si="92"/>
        <v>56</v>
      </c>
      <c r="L2962">
        <f t="shared" si="93"/>
        <v>94664.08</v>
      </c>
    </row>
    <row r="2963" spans="1:12" ht="15">
      <c r="A2963">
        <v>747170157</v>
      </c>
      <c r="B2963" t="s">
        <v>1437</v>
      </c>
      <c r="C2963">
        <v>6746322677</v>
      </c>
      <c r="D2963" s="1">
        <v>42499</v>
      </c>
      <c r="E2963" s="2">
        <v>1859.47</v>
      </c>
      <c r="F2963">
        <v>1859.47</v>
      </c>
      <c r="G2963" s="1">
        <v>42589</v>
      </c>
      <c r="H2963">
        <v>4246</v>
      </c>
      <c r="I2963" s="1">
        <v>42640</v>
      </c>
      <c r="J2963" s="2">
        <v>1690.43</v>
      </c>
      <c r="K2963">
        <f t="shared" si="92"/>
        <v>51</v>
      </c>
      <c r="L2963">
        <f t="shared" si="93"/>
        <v>86211.93000000001</v>
      </c>
    </row>
    <row r="2964" spans="1:12" ht="15">
      <c r="A2964">
        <v>747170157</v>
      </c>
      <c r="B2964" t="s">
        <v>1437</v>
      </c>
      <c r="C2964">
        <v>6746323650</v>
      </c>
      <c r="D2964" s="1">
        <v>42503</v>
      </c>
      <c r="E2964">
        <v>258.72</v>
      </c>
      <c r="F2964">
        <v>258.72</v>
      </c>
      <c r="G2964" s="1">
        <v>42593</v>
      </c>
      <c r="H2964">
        <v>4246</v>
      </c>
      <c r="I2964" s="1">
        <v>42640</v>
      </c>
      <c r="J2964">
        <v>235.2</v>
      </c>
      <c r="K2964">
        <f t="shared" si="92"/>
        <v>47</v>
      </c>
      <c r="L2964">
        <f t="shared" si="93"/>
        <v>11054.4</v>
      </c>
    </row>
    <row r="2965" spans="1:12" ht="15">
      <c r="A2965">
        <v>747170157</v>
      </c>
      <c r="B2965" t="s">
        <v>1437</v>
      </c>
      <c r="C2965">
        <v>6746324174</v>
      </c>
      <c r="D2965" s="1">
        <v>42507</v>
      </c>
      <c r="E2965">
        <v>869.81</v>
      </c>
      <c r="F2965">
        <v>869.81</v>
      </c>
      <c r="G2965" s="1">
        <v>42597</v>
      </c>
      <c r="H2965">
        <v>4246</v>
      </c>
      <c r="I2965" s="1">
        <v>42640</v>
      </c>
      <c r="J2965">
        <v>790.74</v>
      </c>
      <c r="K2965">
        <f t="shared" si="92"/>
        <v>43</v>
      </c>
      <c r="L2965">
        <f t="shared" si="93"/>
        <v>34001.82</v>
      </c>
    </row>
    <row r="2966" spans="1:12" ht="15">
      <c r="A2966">
        <v>747170157</v>
      </c>
      <c r="B2966" t="s">
        <v>1437</v>
      </c>
      <c r="C2966">
        <v>6746324849</v>
      </c>
      <c r="D2966" s="1">
        <v>42509</v>
      </c>
      <c r="E2966" s="2">
        <v>14084.4</v>
      </c>
      <c r="F2966">
        <v>14084.4</v>
      </c>
      <c r="G2966" s="1">
        <v>42599</v>
      </c>
      <c r="H2966">
        <v>4246</v>
      </c>
      <c r="I2966" s="1">
        <v>42640</v>
      </c>
      <c r="J2966" s="2">
        <v>12804</v>
      </c>
      <c r="K2966">
        <f t="shared" si="92"/>
        <v>41</v>
      </c>
      <c r="L2966">
        <f t="shared" si="93"/>
        <v>524964</v>
      </c>
    </row>
    <row r="2967" spans="1:12" ht="15">
      <c r="A2967">
        <v>747170157</v>
      </c>
      <c r="B2967" t="s">
        <v>1437</v>
      </c>
      <c r="C2967">
        <v>6746325619</v>
      </c>
      <c r="D2967" s="1">
        <v>42514</v>
      </c>
      <c r="E2967" s="2">
        <v>11021.21</v>
      </c>
      <c r="F2967">
        <v>11021.21</v>
      </c>
      <c r="G2967" s="1">
        <v>42604</v>
      </c>
      <c r="H2967">
        <v>4246</v>
      </c>
      <c r="I2967" s="1">
        <v>42640</v>
      </c>
      <c r="J2967" s="2">
        <v>10019.28</v>
      </c>
      <c r="K2967">
        <f t="shared" si="92"/>
        <v>36</v>
      </c>
      <c r="L2967">
        <f t="shared" si="93"/>
        <v>360694.08</v>
      </c>
    </row>
    <row r="2968" spans="1:12" ht="15">
      <c r="A2968">
        <v>747170157</v>
      </c>
      <c r="B2968" t="s">
        <v>1437</v>
      </c>
      <c r="C2968">
        <v>6746325902</v>
      </c>
      <c r="D2968" s="1">
        <v>42515</v>
      </c>
      <c r="E2968" s="2">
        <v>2464.41</v>
      </c>
      <c r="F2968">
        <v>2464.41</v>
      </c>
      <c r="G2968" s="1">
        <v>42605</v>
      </c>
      <c r="H2968">
        <v>4246</v>
      </c>
      <c r="I2968" s="1">
        <v>42640</v>
      </c>
      <c r="J2968" s="2">
        <v>2240.37</v>
      </c>
      <c r="K2968">
        <f t="shared" si="92"/>
        <v>35</v>
      </c>
      <c r="L2968">
        <f t="shared" si="93"/>
        <v>78412.95</v>
      </c>
    </row>
    <row r="2969" spans="1:12" ht="15">
      <c r="A2969">
        <v>747170157</v>
      </c>
      <c r="B2969" t="s">
        <v>1437</v>
      </c>
      <c r="C2969">
        <v>6746325903</v>
      </c>
      <c r="D2969" s="1">
        <v>42515</v>
      </c>
      <c r="E2969" s="2">
        <v>4056.8</v>
      </c>
      <c r="F2969">
        <v>4056.8</v>
      </c>
      <c r="G2969" s="1">
        <v>42605</v>
      </c>
      <c r="H2969">
        <v>4246</v>
      </c>
      <c r="I2969" s="1">
        <v>42640</v>
      </c>
      <c r="J2969" s="2">
        <v>3688</v>
      </c>
      <c r="K2969">
        <f t="shared" si="92"/>
        <v>35</v>
      </c>
      <c r="L2969">
        <f t="shared" si="93"/>
        <v>129080</v>
      </c>
    </row>
    <row r="2970" spans="1:12" ht="15">
      <c r="A2970">
        <v>747170157</v>
      </c>
      <c r="B2970" t="s">
        <v>1437</v>
      </c>
      <c r="C2970">
        <v>6746326172</v>
      </c>
      <c r="D2970" s="1">
        <v>42516</v>
      </c>
      <c r="E2970" s="2">
        <v>1859.47</v>
      </c>
      <c r="F2970">
        <v>1859.47</v>
      </c>
      <c r="G2970" s="1">
        <v>42606</v>
      </c>
      <c r="H2970">
        <v>4246</v>
      </c>
      <c r="I2970" s="1">
        <v>42640</v>
      </c>
      <c r="J2970" s="2">
        <v>1690.43</v>
      </c>
      <c r="K2970">
        <f t="shared" si="92"/>
        <v>34</v>
      </c>
      <c r="L2970">
        <f t="shared" si="93"/>
        <v>57474.62</v>
      </c>
    </row>
    <row r="2971" spans="1:12" ht="15">
      <c r="A2971">
        <v>747170157</v>
      </c>
      <c r="B2971" t="s">
        <v>1437</v>
      </c>
      <c r="C2971">
        <v>6746326550</v>
      </c>
      <c r="D2971" s="1">
        <v>42517</v>
      </c>
      <c r="E2971">
        <v>188.1</v>
      </c>
      <c r="F2971">
        <v>188.1</v>
      </c>
      <c r="G2971" s="1">
        <v>42607</v>
      </c>
      <c r="H2971">
        <v>4246</v>
      </c>
      <c r="I2971" s="1">
        <v>42640</v>
      </c>
      <c r="J2971">
        <v>171</v>
      </c>
      <c r="K2971">
        <f t="shared" si="92"/>
        <v>33</v>
      </c>
      <c r="L2971">
        <f t="shared" si="93"/>
        <v>5643</v>
      </c>
    </row>
    <row r="2972" spans="1:12" ht="15">
      <c r="A2972">
        <v>747170157</v>
      </c>
      <c r="B2972" t="s">
        <v>1437</v>
      </c>
      <c r="C2972">
        <v>6746326688</v>
      </c>
      <c r="D2972" s="1">
        <v>42520</v>
      </c>
      <c r="E2972">
        <v>323.4</v>
      </c>
      <c r="F2972">
        <v>323.4</v>
      </c>
      <c r="G2972" s="1">
        <v>42610</v>
      </c>
      <c r="H2972">
        <v>4246</v>
      </c>
      <c r="I2972" s="1">
        <v>42640</v>
      </c>
      <c r="J2972">
        <v>294</v>
      </c>
      <c r="K2972">
        <f t="shared" si="92"/>
        <v>30</v>
      </c>
      <c r="L2972">
        <f t="shared" si="93"/>
        <v>8820</v>
      </c>
    </row>
    <row r="2973" spans="1:12" ht="15">
      <c r="A2973">
        <v>747170157</v>
      </c>
      <c r="B2973" t="s">
        <v>1437</v>
      </c>
      <c r="C2973">
        <v>6746327062</v>
      </c>
      <c r="D2973" s="1">
        <v>42521</v>
      </c>
      <c r="E2973" s="2">
        <v>1859.47</v>
      </c>
      <c r="F2973">
        <v>1859.47</v>
      </c>
      <c r="G2973" s="1">
        <v>42611</v>
      </c>
      <c r="H2973">
        <v>4246</v>
      </c>
      <c r="I2973" s="1">
        <v>42640</v>
      </c>
      <c r="J2973" s="2">
        <v>1690.43</v>
      </c>
      <c r="K2973">
        <f t="shared" si="92"/>
        <v>29</v>
      </c>
      <c r="L2973">
        <f t="shared" si="93"/>
        <v>49022.47</v>
      </c>
    </row>
    <row r="2974" spans="1:12" ht="15">
      <c r="A2974">
        <v>747170157</v>
      </c>
      <c r="B2974" t="s">
        <v>1437</v>
      </c>
      <c r="C2974">
        <v>6746327716</v>
      </c>
      <c r="D2974" s="1">
        <v>42527</v>
      </c>
      <c r="E2974" s="2">
        <v>5218.75</v>
      </c>
      <c r="F2974">
        <v>5218.75</v>
      </c>
      <c r="G2974" s="1">
        <v>42617</v>
      </c>
      <c r="H2974">
        <v>4246</v>
      </c>
      <c r="I2974" s="1">
        <v>42640</v>
      </c>
      <c r="J2974" s="2">
        <v>4744.32</v>
      </c>
      <c r="K2974">
        <f t="shared" si="92"/>
        <v>23</v>
      </c>
      <c r="L2974">
        <f t="shared" si="93"/>
        <v>109119.35999999999</v>
      </c>
    </row>
    <row r="2975" spans="1:12" ht="15">
      <c r="A2975">
        <v>747170157</v>
      </c>
      <c r="B2975" t="s">
        <v>1437</v>
      </c>
      <c r="C2975">
        <v>6746327717</v>
      </c>
      <c r="D2975" s="1">
        <v>42527</v>
      </c>
      <c r="E2975">
        <v>323.4</v>
      </c>
      <c r="F2975">
        <v>323.4</v>
      </c>
      <c r="G2975" s="1">
        <v>42617</v>
      </c>
      <c r="H2975">
        <v>4246</v>
      </c>
      <c r="I2975" s="1">
        <v>42640</v>
      </c>
      <c r="J2975">
        <v>294</v>
      </c>
      <c r="K2975">
        <f t="shared" si="92"/>
        <v>23</v>
      </c>
      <c r="L2975">
        <f t="shared" si="93"/>
        <v>6762</v>
      </c>
    </row>
    <row r="2976" spans="1:12" ht="15">
      <c r="A2976">
        <v>747170157</v>
      </c>
      <c r="B2976" t="s">
        <v>1437</v>
      </c>
      <c r="C2976">
        <v>6746328631</v>
      </c>
      <c r="D2976" s="1">
        <v>42530</v>
      </c>
      <c r="E2976" s="2">
        <v>1859.47</v>
      </c>
      <c r="F2976">
        <v>1859.47</v>
      </c>
      <c r="G2976" s="1">
        <v>42620</v>
      </c>
      <c r="H2976">
        <v>4246</v>
      </c>
      <c r="I2976" s="1">
        <v>42640</v>
      </c>
      <c r="J2976" s="2">
        <v>1690.43</v>
      </c>
      <c r="K2976">
        <f t="shared" si="92"/>
        <v>20</v>
      </c>
      <c r="L2976">
        <f t="shared" si="93"/>
        <v>33808.6</v>
      </c>
    </row>
    <row r="2977" spans="1:12" ht="15">
      <c r="A2977">
        <v>747170157</v>
      </c>
      <c r="B2977" t="s">
        <v>1437</v>
      </c>
      <c r="C2977">
        <v>6746329706</v>
      </c>
      <c r="D2977" s="1">
        <v>42537</v>
      </c>
      <c r="E2977">
        <v>323.4</v>
      </c>
      <c r="F2977">
        <v>323.4</v>
      </c>
      <c r="G2977" s="1">
        <v>42627</v>
      </c>
      <c r="H2977">
        <v>4246</v>
      </c>
      <c r="I2977" s="1">
        <v>42640</v>
      </c>
      <c r="J2977">
        <v>294</v>
      </c>
      <c r="K2977">
        <f t="shared" si="92"/>
        <v>13</v>
      </c>
      <c r="L2977">
        <f t="shared" si="93"/>
        <v>3822</v>
      </c>
    </row>
    <row r="2978" spans="1:12" ht="15">
      <c r="A2978">
        <v>747170157</v>
      </c>
      <c r="B2978" t="s">
        <v>1437</v>
      </c>
      <c r="C2978">
        <v>6746330203</v>
      </c>
      <c r="D2978" s="1">
        <v>42538</v>
      </c>
      <c r="E2978" s="2">
        <v>3042.6</v>
      </c>
      <c r="F2978">
        <v>3042.6</v>
      </c>
      <c r="G2978" s="1">
        <v>42628</v>
      </c>
      <c r="H2978">
        <v>4246</v>
      </c>
      <c r="I2978" s="1">
        <v>42640</v>
      </c>
      <c r="J2978" s="2">
        <v>2766</v>
      </c>
      <c r="K2978">
        <f t="shared" si="92"/>
        <v>12</v>
      </c>
      <c r="L2978">
        <f t="shared" si="93"/>
        <v>33192</v>
      </c>
    </row>
    <row r="2979" spans="1:12" ht="15">
      <c r="A2979">
        <v>747170157</v>
      </c>
      <c r="B2979" t="s">
        <v>1437</v>
      </c>
      <c r="C2979">
        <v>6746331005</v>
      </c>
      <c r="D2979" s="1">
        <v>42543</v>
      </c>
      <c r="E2979" s="2">
        <v>2899.3</v>
      </c>
      <c r="F2979">
        <v>2899.3</v>
      </c>
      <c r="G2979" s="1">
        <v>42633</v>
      </c>
      <c r="H2979">
        <v>4246</v>
      </c>
      <c r="I2979" s="1">
        <v>42640</v>
      </c>
      <c r="J2979" s="2">
        <v>2635.73</v>
      </c>
      <c r="K2979">
        <f t="shared" si="92"/>
        <v>7</v>
      </c>
      <c r="L2979">
        <f t="shared" si="93"/>
        <v>18450.11</v>
      </c>
    </row>
    <row r="2980" spans="1:12" ht="15">
      <c r="A2980">
        <v>747170157</v>
      </c>
      <c r="B2980" t="s">
        <v>1437</v>
      </c>
      <c r="C2980">
        <v>6746332426</v>
      </c>
      <c r="D2980" s="1">
        <v>42551</v>
      </c>
      <c r="E2980" s="2">
        <v>1859.47</v>
      </c>
      <c r="F2980">
        <v>1859.47</v>
      </c>
      <c r="G2980" s="1">
        <v>42641</v>
      </c>
      <c r="H2980">
        <v>4246</v>
      </c>
      <c r="I2980" s="1">
        <v>42640</v>
      </c>
      <c r="J2980" s="2">
        <v>1690.43</v>
      </c>
      <c r="K2980">
        <f t="shared" si="92"/>
        <v>-1</v>
      </c>
      <c r="L2980">
        <f t="shared" si="93"/>
        <v>-1690.43</v>
      </c>
    </row>
    <row r="2981" spans="1:12" ht="15">
      <c r="A2981">
        <v>747170157</v>
      </c>
      <c r="B2981" t="s">
        <v>1437</v>
      </c>
      <c r="C2981">
        <v>6746333563</v>
      </c>
      <c r="D2981" s="1">
        <v>42557</v>
      </c>
      <c r="E2981" s="2">
        <v>1859.47</v>
      </c>
      <c r="F2981">
        <v>1859.47</v>
      </c>
      <c r="G2981" s="1">
        <v>42647</v>
      </c>
      <c r="H2981">
        <v>4246</v>
      </c>
      <c r="I2981" s="1">
        <v>42640</v>
      </c>
      <c r="J2981" s="2">
        <v>1690.43</v>
      </c>
      <c r="K2981">
        <f t="shared" si="92"/>
        <v>-7</v>
      </c>
      <c r="L2981">
        <f t="shared" si="93"/>
        <v>-11833.01</v>
      </c>
    </row>
    <row r="2982" spans="1:12" ht="15">
      <c r="A2982">
        <v>747170157</v>
      </c>
      <c r="B2982" t="s">
        <v>1437</v>
      </c>
      <c r="C2982">
        <v>6746333775</v>
      </c>
      <c r="D2982" s="1">
        <v>42558</v>
      </c>
      <c r="E2982">
        <v>363</v>
      </c>
      <c r="F2982">
        <v>363</v>
      </c>
      <c r="G2982" s="1">
        <v>42648</v>
      </c>
      <c r="H2982">
        <v>4246</v>
      </c>
      <c r="I2982" s="1">
        <v>42640</v>
      </c>
      <c r="J2982">
        <v>330</v>
      </c>
      <c r="K2982">
        <f t="shared" si="92"/>
        <v>-8</v>
      </c>
      <c r="L2982">
        <f t="shared" si="93"/>
        <v>-2640</v>
      </c>
    </row>
    <row r="2983" spans="1:12" ht="15">
      <c r="A2983">
        <v>747170157</v>
      </c>
      <c r="B2983" t="s">
        <v>1437</v>
      </c>
      <c r="C2983">
        <v>6746333915</v>
      </c>
      <c r="D2983" s="1">
        <v>42559</v>
      </c>
      <c r="E2983" s="2">
        <v>2552</v>
      </c>
      <c r="F2983">
        <v>2552</v>
      </c>
      <c r="G2983" s="1">
        <v>42649</v>
      </c>
      <c r="H2983">
        <v>4246</v>
      </c>
      <c r="I2983" s="1">
        <v>42640</v>
      </c>
      <c r="J2983" s="2">
        <v>2320</v>
      </c>
      <c r="K2983">
        <f t="shared" si="92"/>
        <v>-9</v>
      </c>
      <c r="L2983">
        <f t="shared" si="93"/>
        <v>-20880</v>
      </c>
    </row>
    <row r="2984" spans="1:12" ht="15">
      <c r="A2984">
        <v>747170157</v>
      </c>
      <c r="B2984" t="s">
        <v>1437</v>
      </c>
      <c r="C2984">
        <v>6746334642</v>
      </c>
      <c r="D2984" s="1">
        <v>42564</v>
      </c>
      <c r="E2984" s="2">
        <v>10255.14</v>
      </c>
      <c r="F2984">
        <v>10255.14</v>
      </c>
      <c r="G2984" s="1">
        <v>42654</v>
      </c>
      <c r="H2984">
        <v>4246</v>
      </c>
      <c r="I2984" s="1">
        <v>42640</v>
      </c>
      <c r="J2984" s="2">
        <v>9322.85</v>
      </c>
      <c r="K2984">
        <f t="shared" si="92"/>
        <v>-14</v>
      </c>
      <c r="L2984">
        <f t="shared" si="93"/>
        <v>-130519.90000000001</v>
      </c>
    </row>
    <row r="2985" spans="1:12" ht="15">
      <c r="A2985">
        <v>747170157</v>
      </c>
      <c r="B2985" t="s">
        <v>1437</v>
      </c>
      <c r="C2985">
        <v>6746334643</v>
      </c>
      <c r="D2985" s="1">
        <v>42564</v>
      </c>
      <c r="E2985" s="2">
        <v>5071</v>
      </c>
      <c r="F2985">
        <v>5071</v>
      </c>
      <c r="G2985" s="1">
        <v>42654</v>
      </c>
      <c r="H2985">
        <v>4246</v>
      </c>
      <c r="I2985" s="1">
        <v>42640</v>
      </c>
      <c r="J2985" s="2">
        <v>4610</v>
      </c>
      <c r="K2985">
        <f t="shared" si="92"/>
        <v>-14</v>
      </c>
      <c r="L2985">
        <f t="shared" si="93"/>
        <v>-64540</v>
      </c>
    </row>
    <row r="2986" spans="1:12" ht="15">
      <c r="A2986">
        <v>747170157</v>
      </c>
      <c r="B2986" t="s">
        <v>1437</v>
      </c>
      <c r="C2986">
        <v>6746334971</v>
      </c>
      <c r="D2986" s="1">
        <v>42565</v>
      </c>
      <c r="E2986">
        <v>200.86</v>
      </c>
      <c r="F2986">
        <v>200.86</v>
      </c>
      <c r="G2986" s="1">
        <v>42655</v>
      </c>
      <c r="H2986">
        <v>4246</v>
      </c>
      <c r="I2986" s="1">
        <v>42640</v>
      </c>
      <c r="J2986">
        <v>182.6</v>
      </c>
      <c r="K2986">
        <f t="shared" si="92"/>
        <v>-15</v>
      </c>
      <c r="L2986">
        <f t="shared" si="93"/>
        <v>-2739</v>
      </c>
    </row>
    <row r="2987" spans="1:12" ht="15">
      <c r="A2987">
        <v>747170157</v>
      </c>
      <c r="B2987" t="s">
        <v>1437</v>
      </c>
      <c r="C2987">
        <v>6746334972</v>
      </c>
      <c r="D2987" s="1">
        <v>42565</v>
      </c>
      <c r="E2987">
        <v>323.4</v>
      </c>
      <c r="F2987">
        <v>323.4</v>
      </c>
      <c r="G2987" s="1">
        <v>42655</v>
      </c>
      <c r="H2987">
        <v>4246</v>
      </c>
      <c r="I2987" s="1">
        <v>42640</v>
      </c>
      <c r="J2987">
        <v>294</v>
      </c>
      <c r="K2987">
        <f t="shared" si="92"/>
        <v>-15</v>
      </c>
      <c r="L2987">
        <f t="shared" si="93"/>
        <v>-4410</v>
      </c>
    </row>
    <row r="2988" spans="1:12" ht="15">
      <c r="A2988">
        <v>747170157</v>
      </c>
      <c r="B2988" t="s">
        <v>1437</v>
      </c>
      <c r="C2988">
        <v>6746336285</v>
      </c>
      <c r="D2988" s="1">
        <v>42572</v>
      </c>
      <c r="E2988" s="2">
        <v>2899.28</v>
      </c>
      <c r="F2988">
        <v>2899.28</v>
      </c>
      <c r="G2988" s="1">
        <v>42662</v>
      </c>
      <c r="H2988">
        <v>4246</v>
      </c>
      <c r="I2988" s="1">
        <v>42640</v>
      </c>
      <c r="J2988" s="2">
        <v>2635.71</v>
      </c>
      <c r="K2988">
        <f t="shared" si="92"/>
        <v>-22</v>
      </c>
      <c r="L2988">
        <f t="shared" si="93"/>
        <v>-57985.62</v>
      </c>
    </row>
    <row r="2989" spans="1:12" ht="15">
      <c r="A2989">
        <v>747170157</v>
      </c>
      <c r="B2989" t="s">
        <v>1437</v>
      </c>
      <c r="C2989">
        <v>6746337635</v>
      </c>
      <c r="D2989" s="1">
        <v>42579</v>
      </c>
      <c r="E2989" s="2">
        <v>1859.47</v>
      </c>
      <c r="F2989">
        <v>1859.47</v>
      </c>
      <c r="G2989" s="1">
        <v>42669</v>
      </c>
      <c r="H2989">
        <v>4246</v>
      </c>
      <c r="I2989" s="1">
        <v>42640</v>
      </c>
      <c r="J2989" s="2">
        <v>1690.43</v>
      </c>
      <c r="K2989">
        <f t="shared" si="92"/>
        <v>-29</v>
      </c>
      <c r="L2989">
        <f t="shared" si="93"/>
        <v>-49022.47</v>
      </c>
    </row>
    <row r="2990" spans="1:12" ht="15">
      <c r="A2990">
        <v>747170157</v>
      </c>
      <c r="B2990" t="s">
        <v>1437</v>
      </c>
      <c r="C2990">
        <v>6746337636</v>
      </c>
      <c r="D2990" s="1">
        <v>42579</v>
      </c>
      <c r="E2990" s="2">
        <v>5071</v>
      </c>
      <c r="F2990">
        <v>5071</v>
      </c>
      <c r="G2990" s="1">
        <v>42669</v>
      </c>
      <c r="H2990">
        <v>4246</v>
      </c>
      <c r="I2990" s="1">
        <v>42640</v>
      </c>
      <c r="J2990" s="2">
        <v>4610</v>
      </c>
      <c r="K2990">
        <f t="shared" si="92"/>
        <v>-29</v>
      </c>
      <c r="L2990">
        <f t="shared" si="93"/>
        <v>-133690</v>
      </c>
    </row>
    <row r="2991" spans="1:12" ht="15">
      <c r="A2991">
        <v>747170157</v>
      </c>
      <c r="B2991" t="s">
        <v>1437</v>
      </c>
      <c r="C2991">
        <v>6746337637</v>
      </c>
      <c r="D2991" s="1">
        <v>42579</v>
      </c>
      <c r="E2991" s="2">
        <v>3696.59</v>
      </c>
      <c r="F2991">
        <v>3696.59</v>
      </c>
      <c r="G2991" s="1">
        <v>42669</v>
      </c>
      <c r="H2991">
        <v>4246</v>
      </c>
      <c r="I2991" s="1">
        <v>42640</v>
      </c>
      <c r="J2991" s="2">
        <v>3360.54</v>
      </c>
      <c r="K2991">
        <f t="shared" si="92"/>
        <v>-29</v>
      </c>
      <c r="L2991">
        <f t="shared" si="93"/>
        <v>-97455.66</v>
      </c>
    </row>
    <row r="2992" spans="1:12" ht="15">
      <c r="A2992">
        <v>747170157</v>
      </c>
      <c r="B2992" t="s">
        <v>1437</v>
      </c>
      <c r="C2992">
        <v>6746338587</v>
      </c>
      <c r="D2992" s="1">
        <v>42585</v>
      </c>
      <c r="E2992" s="2">
        <v>1809.06</v>
      </c>
      <c r="F2992">
        <v>1809.06</v>
      </c>
      <c r="G2992" s="1">
        <v>42675</v>
      </c>
      <c r="H2992">
        <v>4246</v>
      </c>
      <c r="I2992" s="1">
        <v>42640</v>
      </c>
      <c r="J2992" s="2">
        <v>1644.6</v>
      </c>
      <c r="K2992">
        <f t="shared" si="92"/>
        <v>-35</v>
      </c>
      <c r="L2992">
        <f t="shared" si="93"/>
        <v>-57561</v>
      </c>
    </row>
    <row r="2993" spans="1:12" ht="15">
      <c r="A2993">
        <v>747170157</v>
      </c>
      <c r="B2993" t="s">
        <v>1437</v>
      </c>
      <c r="C2993">
        <v>6746339790</v>
      </c>
      <c r="D2993" s="1">
        <v>42604</v>
      </c>
      <c r="E2993" s="2">
        <v>11021.21</v>
      </c>
      <c r="F2993">
        <v>11021.21</v>
      </c>
      <c r="G2993" s="1">
        <v>42694</v>
      </c>
      <c r="H2993">
        <v>4246</v>
      </c>
      <c r="I2993" s="1">
        <v>42640</v>
      </c>
      <c r="J2993" s="2">
        <v>10019.28</v>
      </c>
      <c r="K2993">
        <f t="shared" si="92"/>
        <v>-54</v>
      </c>
      <c r="L2993">
        <f t="shared" si="93"/>
        <v>-541041.12</v>
      </c>
    </row>
    <row r="2994" spans="1:12" ht="15">
      <c r="A2994">
        <v>747170157</v>
      </c>
      <c r="B2994" t="s">
        <v>1437</v>
      </c>
      <c r="C2994">
        <v>6746339791</v>
      </c>
      <c r="D2994" s="1">
        <v>42604</v>
      </c>
      <c r="E2994" s="2">
        <v>6085.2</v>
      </c>
      <c r="F2994">
        <v>6085.2</v>
      </c>
      <c r="G2994" s="1">
        <v>42694</v>
      </c>
      <c r="H2994">
        <v>4246</v>
      </c>
      <c r="I2994" s="1">
        <v>42640</v>
      </c>
      <c r="J2994" s="2">
        <v>5532</v>
      </c>
      <c r="K2994">
        <f t="shared" si="92"/>
        <v>-54</v>
      </c>
      <c r="L2994">
        <f t="shared" si="93"/>
        <v>-298728</v>
      </c>
    </row>
    <row r="2995" spans="1:12" ht="15">
      <c r="A2995">
        <v>747170157</v>
      </c>
      <c r="B2995" t="s">
        <v>1437</v>
      </c>
      <c r="C2995">
        <v>6746339792</v>
      </c>
      <c r="D2995" s="1">
        <v>42604</v>
      </c>
      <c r="E2995" s="2">
        <v>4059.04</v>
      </c>
      <c r="F2995">
        <v>4059.04</v>
      </c>
      <c r="G2995" s="1">
        <v>42694</v>
      </c>
      <c r="H2995">
        <v>4246</v>
      </c>
      <c r="I2995" s="1">
        <v>42640</v>
      </c>
      <c r="J2995" s="2">
        <v>3690.04</v>
      </c>
      <c r="K2995">
        <f t="shared" si="92"/>
        <v>-54</v>
      </c>
      <c r="L2995">
        <f t="shared" si="93"/>
        <v>-199262.16</v>
      </c>
    </row>
    <row r="2996" spans="1:12" ht="15">
      <c r="A2996">
        <v>747170157</v>
      </c>
      <c r="B2996" t="s">
        <v>1437</v>
      </c>
      <c r="C2996">
        <v>6746340836</v>
      </c>
      <c r="D2996" s="1">
        <v>42607</v>
      </c>
      <c r="E2996" s="2">
        <v>1809.06</v>
      </c>
      <c r="F2996">
        <v>1809.06</v>
      </c>
      <c r="G2996" s="1">
        <v>42697</v>
      </c>
      <c r="H2996">
        <v>4246</v>
      </c>
      <c r="I2996" s="1">
        <v>42640</v>
      </c>
      <c r="J2996" s="2">
        <v>1644.6</v>
      </c>
      <c r="K2996">
        <f t="shared" si="92"/>
        <v>-57</v>
      </c>
      <c r="L2996">
        <f t="shared" si="93"/>
        <v>-93742.2</v>
      </c>
    </row>
    <row r="2997" spans="1:12" ht="15">
      <c r="A2997">
        <v>2275800791</v>
      </c>
      <c r="B2997" t="s">
        <v>1438</v>
      </c>
      <c r="C2997">
        <v>5</v>
      </c>
      <c r="D2997" s="1">
        <v>42521</v>
      </c>
      <c r="E2997" s="2">
        <v>2622</v>
      </c>
      <c r="F2997">
        <v>2622</v>
      </c>
      <c r="G2997" s="1">
        <v>42611</v>
      </c>
      <c r="H2997">
        <v>3226</v>
      </c>
      <c r="I2997" s="1">
        <v>42562</v>
      </c>
      <c r="J2997" s="2">
        <v>2097.6</v>
      </c>
      <c r="K2997">
        <f t="shared" si="92"/>
        <v>-49</v>
      </c>
      <c r="L2997">
        <f t="shared" si="93"/>
        <v>-102782.4</v>
      </c>
    </row>
    <row r="2998" spans="1:12" ht="15">
      <c r="A2998">
        <v>2275800791</v>
      </c>
      <c r="B2998" t="s">
        <v>1438</v>
      </c>
      <c r="C2998">
        <v>6</v>
      </c>
      <c r="D2998" s="1">
        <v>42551</v>
      </c>
      <c r="E2998" s="2">
        <v>2898</v>
      </c>
      <c r="F2998">
        <v>2898</v>
      </c>
      <c r="G2998" s="1">
        <v>42641</v>
      </c>
      <c r="H2998">
        <v>3574</v>
      </c>
      <c r="I2998" s="1">
        <v>42592</v>
      </c>
      <c r="J2998" s="2">
        <v>2318.4</v>
      </c>
      <c r="K2998">
        <f t="shared" si="92"/>
        <v>-49</v>
      </c>
      <c r="L2998">
        <f t="shared" si="93"/>
        <v>-113601.6</v>
      </c>
    </row>
    <row r="2999" spans="1:12" ht="15">
      <c r="A2999">
        <v>2275800791</v>
      </c>
      <c r="B2999" t="s">
        <v>1438</v>
      </c>
      <c r="C2999">
        <v>7</v>
      </c>
      <c r="D2999" s="1">
        <v>42583</v>
      </c>
      <c r="E2999" s="2">
        <v>2760</v>
      </c>
      <c r="F2999">
        <v>2760</v>
      </c>
      <c r="G2999" s="1">
        <v>42673</v>
      </c>
      <c r="H2999">
        <v>3926</v>
      </c>
      <c r="I2999" s="1">
        <v>42621</v>
      </c>
      <c r="J2999" s="2">
        <v>2208</v>
      </c>
      <c r="K2999">
        <f t="shared" si="92"/>
        <v>-52</v>
      </c>
      <c r="L2999">
        <f t="shared" si="93"/>
        <v>-114816</v>
      </c>
    </row>
    <row r="3000" spans="1:12" ht="15">
      <c r="A3000">
        <v>2275800791</v>
      </c>
      <c r="B3000" t="s">
        <v>1438</v>
      </c>
      <c r="C3000">
        <v>8</v>
      </c>
      <c r="D3000" s="1">
        <v>42613</v>
      </c>
      <c r="E3000" s="2">
        <v>2484</v>
      </c>
      <c r="F3000">
        <v>2484</v>
      </c>
      <c r="G3000" s="1">
        <v>42703</v>
      </c>
      <c r="H3000">
        <v>4264</v>
      </c>
      <c r="I3000" s="1">
        <v>42641</v>
      </c>
      <c r="J3000" s="2">
        <v>1987.2</v>
      </c>
      <c r="K3000">
        <f t="shared" si="92"/>
        <v>-62</v>
      </c>
      <c r="L3000">
        <f t="shared" si="93"/>
        <v>-123206.40000000001</v>
      </c>
    </row>
    <row r="3001" spans="1:12" ht="15">
      <c r="A3001">
        <v>2177690795</v>
      </c>
      <c r="B3001" t="s">
        <v>1439</v>
      </c>
      <c r="C3001" s="3">
        <v>42370</v>
      </c>
      <c r="D3001" s="1">
        <v>42403</v>
      </c>
      <c r="E3001" s="2">
        <v>2030.08</v>
      </c>
      <c r="F3001">
        <v>2030.08</v>
      </c>
      <c r="G3001" s="1">
        <v>42493</v>
      </c>
      <c r="H3001">
        <v>4036</v>
      </c>
      <c r="I3001" s="1">
        <v>42627</v>
      </c>
      <c r="J3001" s="2">
        <v>1710.08</v>
      </c>
      <c r="K3001">
        <f t="shared" si="92"/>
        <v>134</v>
      </c>
      <c r="L3001">
        <f t="shared" si="93"/>
        <v>229150.72</v>
      </c>
    </row>
    <row r="3002" spans="1:12" ht="15">
      <c r="A3002">
        <v>3061640797</v>
      </c>
      <c r="B3002" t="s">
        <v>1440</v>
      </c>
      <c r="C3002">
        <v>6</v>
      </c>
      <c r="D3002" s="1">
        <v>42551</v>
      </c>
      <c r="E3002" s="2">
        <v>4599.4</v>
      </c>
      <c r="F3002">
        <v>4599.4</v>
      </c>
      <c r="G3002" s="1">
        <v>42641</v>
      </c>
      <c r="H3002">
        <v>4025</v>
      </c>
      <c r="I3002" s="1">
        <v>42627</v>
      </c>
      <c r="J3002" s="2">
        <v>3874.4</v>
      </c>
      <c r="K3002">
        <f t="shared" si="92"/>
        <v>-14</v>
      </c>
      <c r="L3002">
        <f t="shared" si="93"/>
        <v>-54241.6</v>
      </c>
    </row>
    <row r="3003" spans="1:12" ht="15">
      <c r="A3003">
        <v>2689300123</v>
      </c>
      <c r="B3003" t="s">
        <v>1441</v>
      </c>
      <c r="C3003">
        <v>8521</v>
      </c>
      <c r="D3003" s="1">
        <v>42583</v>
      </c>
      <c r="E3003" s="2">
        <v>5893.99</v>
      </c>
      <c r="F3003">
        <v>13367.11</v>
      </c>
      <c r="G3003" s="1">
        <v>42673</v>
      </c>
      <c r="H3003">
        <v>3520</v>
      </c>
      <c r="I3003" s="1">
        <v>42583</v>
      </c>
      <c r="J3003" s="2">
        <v>5893.99</v>
      </c>
      <c r="K3003">
        <f t="shared" si="92"/>
        <v>-90</v>
      </c>
      <c r="L3003">
        <f t="shared" si="93"/>
        <v>-530459.1</v>
      </c>
    </row>
    <row r="3004" spans="1:12" ht="15">
      <c r="A3004">
        <v>2689300123</v>
      </c>
      <c r="B3004" t="s">
        <v>1441</v>
      </c>
      <c r="C3004">
        <v>8521</v>
      </c>
      <c r="D3004" s="1">
        <v>42583</v>
      </c>
      <c r="E3004" s="2">
        <v>7473.12</v>
      </c>
      <c r="F3004">
        <v>13367.11</v>
      </c>
      <c r="G3004" s="1">
        <v>42673</v>
      </c>
      <c r="H3004">
        <v>3521</v>
      </c>
      <c r="I3004" s="1">
        <v>42583</v>
      </c>
      <c r="J3004" s="2">
        <v>7473.12</v>
      </c>
      <c r="K3004">
        <f t="shared" si="92"/>
        <v>-90</v>
      </c>
      <c r="L3004">
        <f t="shared" si="93"/>
        <v>-672580.8</v>
      </c>
    </row>
    <row r="3005" spans="1:12" ht="15">
      <c r="A3005">
        <v>791370802</v>
      </c>
      <c r="B3005" t="s">
        <v>1442</v>
      </c>
      <c r="C3005" t="s">
        <v>1443</v>
      </c>
      <c r="D3005" s="1">
        <v>42438</v>
      </c>
      <c r="E3005" s="2">
        <v>1545.98</v>
      </c>
      <c r="F3005">
        <v>1545.98</v>
      </c>
      <c r="G3005" s="1">
        <v>42528</v>
      </c>
      <c r="H3005">
        <v>3064</v>
      </c>
      <c r="I3005" s="1">
        <v>42556</v>
      </c>
      <c r="J3005" s="2">
        <v>1267.2</v>
      </c>
      <c r="K3005">
        <f t="shared" si="92"/>
        <v>28</v>
      </c>
      <c r="L3005">
        <f t="shared" si="93"/>
        <v>35481.6</v>
      </c>
    </row>
    <row r="3006" spans="1:12" ht="15">
      <c r="A3006">
        <v>791370802</v>
      </c>
      <c r="B3006" t="s">
        <v>1442</v>
      </c>
      <c r="C3006" t="s">
        <v>1444</v>
      </c>
      <c r="D3006" s="1">
        <v>42459</v>
      </c>
      <c r="E3006">
        <v>732</v>
      </c>
      <c r="F3006">
        <v>732</v>
      </c>
      <c r="G3006" s="1">
        <v>42549</v>
      </c>
      <c r="H3006">
        <v>3064</v>
      </c>
      <c r="I3006" s="1">
        <v>42556</v>
      </c>
      <c r="J3006">
        <v>600</v>
      </c>
      <c r="K3006">
        <f t="shared" si="92"/>
        <v>7</v>
      </c>
      <c r="L3006">
        <f t="shared" si="93"/>
        <v>4200</v>
      </c>
    </row>
    <row r="3007" spans="1:12" ht="15">
      <c r="A3007">
        <v>791370802</v>
      </c>
      <c r="B3007" t="s">
        <v>1442</v>
      </c>
      <c r="C3007" t="s">
        <v>1445</v>
      </c>
      <c r="D3007" s="1">
        <v>42461</v>
      </c>
      <c r="E3007">
        <v>318.79</v>
      </c>
      <c r="F3007">
        <v>318.79</v>
      </c>
      <c r="G3007" s="1">
        <v>42551</v>
      </c>
      <c r="H3007">
        <v>3532</v>
      </c>
      <c r="I3007" s="1">
        <v>42584</v>
      </c>
      <c r="J3007">
        <v>261.3</v>
      </c>
      <c r="K3007">
        <f t="shared" si="92"/>
        <v>33</v>
      </c>
      <c r="L3007">
        <f t="shared" si="93"/>
        <v>8622.9</v>
      </c>
    </row>
    <row r="3008" spans="1:12" ht="15">
      <c r="A3008">
        <v>791370802</v>
      </c>
      <c r="B3008" t="s">
        <v>1442</v>
      </c>
      <c r="C3008" t="s">
        <v>1446</v>
      </c>
      <c r="D3008" s="1">
        <v>42480</v>
      </c>
      <c r="E3008" s="2">
        <v>7279.74</v>
      </c>
      <c r="F3008">
        <v>7279.74</v>
      </c>
      <c r="G3008" s="1">
        <v>42570</v>
      </c>
      <c r="H3008">
        <v>3532</v>
      </c>
      <c r="I3008" s="1">
        <v>42584</v>
      </c>
      <c r="J3008" s="2">
        <v>5967</v>
      </c>
      <c r="K3008">
        <f t="shared" si="92"/>
        <v>14</v>
      </c>
      <c r="L3008">
        <f t="shared" si="93"/>
        <v>83538</v>
      </c>
    </row>
    <row r="3009" spans="1:12" ht="15">
      <c r="A3009">
        <v>791370802</v>
      </c>
      <c r="B3009" t="s">
        <v>1442</v>
      </c>
      <c r="C3009" t="s">
        <v>1447</v>
      </c>
      <c r="D3009" s="1">
        <v>42480</v>
      </c>
      <c r="E3009" s="2">
        <v>3452.6</v>
      </c>
      <c r="F3009">
        <v>3452.6</v>
      </c>
      <c r="G3009" s="1">
        <v>42570</v>
      </c>
      <c r="H3009">
        <v>3532</v>
      </c>
      <c r="I3009" s="1">
        <v>42584</v>
      </c>
      <c r="J3009" s="2">
        <v>2830</v>
      </c>
      <c r="K3009">
        <f t="shared" si="92"/>
        <v>14</v>
      </c>
      <c r="L3009">
        <f t="shared" si="93"/>
        <v>39620</v>
      </c>
    </row>
    <row r="3010" spans="1:12" ht="15">
      <c r="A3010">
        <v>791370802</v>
      </c>
      <c r="B3010" t="s">
        <v>1442</v>
      </c>
      <c r="C3010" t="s">
        <v>1448</v>
      </c>
      <c r="D3010" s="1">
        <v>42480</v>
      </c>
      <c r="E3010" s="2">
        <v>1610.4</v>
      </c>
      <c r="F3010">
        <v>1610.4</v>
      </c>
      <c r="G3010" s="1">
        <v>42570</v>
      </c>
      <c r="H3010">
        <v>3532</v>
      </c>
      <c r="I3010" s="1">
        <v>42584</v>
      </c>
      <c r="J3010" s="2">
        <v>1320</v>
      </c>
      <c r="K3010">
        <f t="shared" si="92"/>
        <v>14</v>
      </c>
      <c r="L3010">
        <f t="shared" si="93"/>
        <v>18480</v>
      </c>
    </row>
    <row r="3011" spans="1:12" ht="15">
      <c r="A3011">
        <v>791370802</v>
      </c>
      <c r="B3011" t="s">
        <v>1442</v>
      </c>
      <c r="C3011" t="s">
        <v>1449</v>
      </c>
      <c r="D3011" s="1">
        <v>42480</v>
      </c>
      <c r="E3011">
        <v>439.2</v>
      </c>
      <c r="F3011">
        <v>439.2</v>
      </c>
      <c r="G3011" s="1">
        <v>42570</v>
      </c>
      <c r="H3011">
        <v>3532</v>
      </c>
      <c r="I3011" s="1">
        <v>42584</v>
      </c>
      <c r="J3011">
        <v>360</v>
      </c>
      <c r="K3011">
        <f t="shared" si="92"/>
        <v>14</v>
      </c>
      <c r="L3011">
        <f t="shared" si="93"/>
        <v>5040</v>
      </c>
    </row>
    <row r="3012" spans="1:12" ht="15">
      <c r="A3012">
        <v>791370802</v>
      </c>
      <c r="B3012" t="s">
        <v>1442</v>
      </c>
      <c r="C3012" t="s">
        <v>1450</v>
      </c>
      <c r="D3012" s="1">
        <v>42492</v>
      </c>
      <c r="E3012" s="2">
        <v>1098</v>
      </c>
      <c r="F3012">
        <v>1098</v>
      </c>
      <c r="G3012" s="1">
        <v>42582</v>
      </c>
      <c r="H3012">
        <v>3845</v>
      </c>
      <c r="I3012" s="1">
        <v>42615</v>
      </c>
      <c r="J3012">
        <v>900</v>
      </c>
      <c r="K3012">
        <f t="shared" si="92"/>
        <v>33</v>
      </c>
      <c r="L3012">
        <f t="shared" si="93"/>
        <v>29700</v>
      </c>
    </row>
    <row r="3013" spans="1:12" ht="15">
      <c r="A3013">
        <v>791370802</v>
      </c>
      <c r="B3013" t="s">
        <v>1442</v>
      </c>
      <c r="C3013" t="s">
        <v>1451</v>
      </c>
      <c r="D3013" s="1">
        <v>42492</v>
      </c>
      <c r="E3013" s="2">
        <v>1481.2</v>
      </c>
      <c r="F3013">
        <v>1481.2</v>
      </c>
      <c r="G3013" s="1">
        <v>42582</v>
      </c>
      <c r="H3013">
        <v>3845</v>
      </c>
      <c r="I3013" s="1">
        <v>42615</v>
      </c>
      <c r="J3013" s="2">
        <v>1214.1</v>
      </c>
      <c r="K3013">
        <f aca="true" t="shared" si="94" ref="K3013:K3076">I3013-G3013</f>
        <v>33</v>
      </c>
      <c r="L3013">
        <f aca="true" t="shared" si="95" ref="L3013:L3076">J3013*K3013</f>
        <v>40065.299999999996</v>
      </c>
    </row>
    <row r="3014" spans="1:12" ht="15">
      <c r="A3014">
        <v>791370802</v>
      </c>
      <c r="B3014" t="s">
        <v>1442</v>
      </c>
      <c r="C3014" t="s">
        <v>1452</v>
      </c>
      <c r="D3014" s="1">
        <v>42499</v>
      </c>
      <c r="E3014">
        <v>341.6</v>
      </c>
      <c r="F3014">
        <v>341.6</v>
      </c>
      <c r="G3014" s="1">
        <v>42589</v>
      </c>
      <c r="H3014">
        <v>3845</v>
      </c>
      <c r="I3014" s="1">
        <v>42615</v>
      </c>
      <c r="J3014">
        <v>280</v>
      </c>
      <c r="K3014">
        <f t="shared" si="94"/>
        <v>26</v>
      </c>
      <c r="L3014">
        <f t="shared" si="95"/>
        <v>7280</v>
      </c>
    </row>
    <row r="3015" spans="1:12" ht="15">
      <c r="A3015">
        <v>791370802</v>
      </c>
      <c r="B3015" t="s">
        <v>1442</v>
      </c>
      <c r="C3015" t="s">
        <v>1453</v>
      </c>
      <c r="D3015" s="1">
        <v>42500</v>
      </c>
      <c r="E3015">
        <v>588.53</v>
      </c>
      <c r="F3015">
        <v>588.53</v>
      </c>
      <c r="G3015" s="1">
        <v>42590</v>
      </c>
      <c r="H3015">
        <v>3845</v>
      </c>
      <c r="I3015" s="1">
        <v>42615</v>
      </c>
      <c r="J3015">
        <v>482.4</v>
      </c>
      <c r="K3015">
        <f t="shared" si="94"/>
        <v>25</v>
      </c>
      <c r="L3015">
        <f t="shared" si="95"/>
        <v>12060</v>
      </c>
    </row>
    <row r="3016" spans="1:12" ht="15">
      <c r="A3016">
        <v>2004321002</v>
      </c>
      <c r="B3016" t="s">
        <v>1454</v>
      </c>
      <c r="C3016">
        <v>8024</v>
      </c>
      <c r="D3016" s="1">
        <v>42569</v>
      </c>
      <c r="E3016" s="2">
        <v>1564.48</v>
      </c>
      <c r="F3016">
        <v>1564.48</v>
      </c>
      <c r="G3016" s="1">
        <v>42659</v>
      </c>
      <c r="H3016">
        <v>3393</v>
      </c>
      <c r="I3016" s="1">
        <v>42569</v>
      </c>
      <c r="J3016" s="2">
        <v>1564.48</v>
      </c>
      <c r="K3016">
        <f t="shared" si="94"/>
        <v>-90</v>
      </c>
      <c r="L3016">
        <f t="shared" si="95"/>
        <v>-140803.2</v>
      </c>
    </row>
    <row r="3017" spans="1:12" ht="15">
      <c r="A3017">
        <v>2004321002</v>
      </c>
      <c r="B3017" t="s">
        <v>1454</v>
      </c>
      <c r="C3017" t="s">
        <v>1455</v>
      </c>
      <c r="D3017" s="1">
        <v>42420</v>
      </c>
      <c r="E3017">
        <v>686.73</v>
      </c>
      <c r="F3017">
        <v>686.73</v>
      </c>
      <c r="G3017" s="1">
        <v>42510</v>
      </c>
      <c r="H3017">
        <v>3187</v>
      </c>
      <c r="I3017" s="1">
        <v>42559</v>
      </c>
      <c r="J3017">
        <v>660.32</v>
      </c>
      <c r="K3017">
        <f t="shared" si="94"/>
        <v>49</v>
      </c>
      <c r="L3017">
        <f t="shared" si="95"/>
        <v>32355.680000000004</v>
      </c>
    </row>
    <row r="3018" spans="1:12" ht="15">
      <c r="A3018">
        <v>958990806</v>
      </c>
      <c r="B3018" t="s">
        <v>1456</v>
      </c>
      <c r="C3018" t="s">
        <v>1457</v>
      </c>
      <c r="D3018" s="1">
        <v>42291</v>
      </c>
      <c r="E3018">
        <v>984.63</v>
      </c>
      <c r="F3018">
        <v>984.63</v>
      </c>
      <c r="G3018" s="1">
        <v>42381</v>
      </c>
      <c r="H3018">
        <v>3495</v>
      </c>
      <c r="I3018" s="1">
        <v>42578</v>
      </c>
      <c r="J3018">
        <v>946.76</v>
      </c>
      <c r="K3018">
        <f t="shared" si="94"/>
        <v>197</v>
      </c>
      <c r="L3018">
        <f t="shared" si="95"/>
        <v>186511.72</v>
      </c>
    </row>
    <row r="3019" spans="1:12" ht="15">
      <c r="A3019">
        <v>958990806</v>
      </c>
      <c r="B3019" t="s">
        <v>1456</v>
      </c>
      <c r="C3019" t="s">
        <v>1458</v>
      </c>
      <c r="D3019" s="1">
        <v>42475</v>
      </c>
      <c r="E3019">
        <v>984.63</v>
      </c>
      <c r="F3019">
        <v>984.63</v>
      </c>
      <c r="G3019" s="1">
        <v>42565</v>
      </c>
      <c r="H3019">
        <v>3495</v>
      </c>
      <c r="I3019" s="1">
        <v>42578</v>
      </c>
      <c r="J3019">
        <v>946.76</v>
      </c>
      <c r="K3019">
        <f t="shared" si="94"/>
        <v>13</v>
      </c>
      <c r="L3019">
        <f t="shared" si="95"/>
        <v>12307.88</v>
      </c>
    </row>
    <row r="3020" spans="1:12" ht="15">
      <c r="A3020">
        <v>958990806</v>
      </c>
      <c r="B3020" t="s">
        <v>1456</v>
      </c>
      <c r="C3020" t="s">
        <v>1459</v>
      </c>
      <c r="D3020" s="1">
        <v>42475</v>
      </c>
      <c r="E3020">
        <v>-984.63</v>
      </c>
      <c r="F3020">
        <v>-984.63</v>
      </c>
      <c r="G3020" s="1">
        <v>42565</v>
      </c>
      <c r="H3020">
        <v>3495</v>
      </c>
      <c r="I3020" s="1">
        <v>42578</v>
      </c>
      <c r="J3020">
        <v>-946.76</v>
      </c>
      <c r="K3020">
        <f t="shared" si="94"/>
        <v>13</v>
      </c>
      <c r="L3020">
        <f t="shared" si="95"/>
        <v>-12307.88</v>
      </c>
    </row>
    <row r="3021" spans="1:12" ht="15">
      <c r="A3021">
        <v>2900430790</v>
      </c>
      <c r="B3021" t="s">
        <v>1460</v>
      </c>
      <c r="C3021" t="s">
        <v>1461</v>
      </c>
      <c r="D3021" s="1">
        <v>42481</v>
      </c>
      <c r="E3021" s="2">
        <v>1684.31</v>
      </c>
      <c r="F3021">
        <v>1684.31</v>
      </c>
      <c r="G3021" s="1">
        <v>42571</v>
      </c>
      <c r="H3021">
        <v>3155</v>
      </c>
      <c r="I3021" s="1">
        <v>42558</v>
      </c>
      <c r="J3021" s="2">
        <v>1619.53</v>
      </c>
      <c r="K3021">
        <f t="shared" si="94"/>
        <v>-13</v>
      </c>
      <c r="L3021">
        <f t="shared" si="95"/>
        <v>-21053.89</v>
      </c>
    </row>
    <row r="3022" spans="1:12" ht="15">
      <c r="A3022">
        <v>2900430790</v>
      </c>
      <c r="B3022" t="s">
        <v>1460</v>
      </c>
      <c r="C3022" t="s">
        <v>1177</v>
      </c>
      <c r="D3022" s="1">
        <v>42481</v>
      </c>
      <c r="E3022">
        <v>840.22</v>
      </c>
      <c r="F3022">
        <v>840.22</v>
      </c>
      <c r="G3022" s="1">
        <v>42571</v>
      </c>
      <c r="H3022">
        <v>3155</v>
      </c>
      <c r="I3022" s="1">
        <v>42558</v>
      </c>
      <c r="J3022">
        <v>807.9</v>
      </c>
      <c r="K3022">
        <f t="shared" si="94"/>
        <v>-13</v>
      </c>
      <c r="L3022">
        <f t="shared" si="95"/>
        <v>-10502.699999999999</v>
      </c>
    </row>
    <row r="3023" spans="1:12" ht="15">
      <c r="A3023">
        <v>1475191001</v>
      </c>
      <c r="B3023" t="s">
        <v>1462</v>
      </c>
      <c r="C3023">
        <v>86265867</v>
      </c>
      <c r="D3023" s="1">
        <v>42527</v>
      </c>
      <c r="E3023">
        <v>151.03</v>
      </c>
      <c r="F3023">
        <v>151.03</v>
      </c>
      <c r="G3023" s="1">
        <v>42587</v>
      </c>
      <c r="H3023">
        <v>3356</v>
      </c>
      <c r="I3023" s="1">
        <v>42564</v>
      </c>
      <c r="J3023">
        <v>137.3</v>
      </c>
      <c r="K3023">
        <f t="shared" si="94"/>
        <v>-23</v>
      </c>
      <c r="L3023">
        <f t="shared" si="95"/>
        <v>-3157.9</v>
      </c>
    </row>
    <row r="3024" spans="1:12" ht="15">
      <c r="A3024">
        <v>1475191001</v>
      </c>
      <c r="B3024" t="s">
        <v>1462</v>
      </c>
      <c r="C3024">
        <v>86268988</v>
      </c>
      <c r="D3024" s="1">
        <v>42606</v>
      </c>
      <c r="E3024">
        <v>506</v>
      </c>
      <c r="F3024">
        <v>506</v>
      </c>
      <c r="G3024" s="1">
        <v>42666</v>
      </c>
      <c r="H3024">
        <v>4273</v>
      </c>
      <c r="I3024" s="1">
        <v>42641</v>
      </c>
      <c r="J3024">
        <v>460</v>
      </c>
      <c r="K3024">
        <f t="shared" si="94"/>
        <v>-25</v>
      </c>
      <c r="L3024">
        <f t="shared" si="95"/>
        <v>-11500</v>
      </c>
    </row>
    <row r="3025" spans="1:12" ht="15">
      <c r="A3025">
        <v>832400154</v>
      </c>
      <c r="B3025" t="s">
        <v>1463</v>
      </c>
      <c r="C3025">
        <v>69615574</v>
      </c>
      <c r="D3025" s="1">
        <v>42445</v>
      </c>
      <c r="E3025">
        <v>-2.2</v>
      </c>
      <c r="F3025">
        <v>-2.2</v>
      </c>
      <c r="G3025" s="1">
        <v>42534</v>
      </c>
      <c r="H3025">
        <v>4249</v>
      </c>
      <c r="I3025" s="1">
        <v>42640</v>
      </c>
      <c r="J3025">
        <v>-2</v>
      </c>
      <c r="K3025">
        <f t="shared" si="94"/>
        <v>106</v>
      </c>
      <c r="L3025">
        <f t="shared" si="95"/>
        <v>-212</v>
      </c>
    </row>
    <row r="3026" spans="1:12" ht="15">
      <c r="A3026">
        <v>832400154</v>
      </c>
      <c r="B3026" t="s">
        <v>1463</v>
      </c>
      <c r="C3026">
        <v>69616754</v>
      </c>
      <c r="D3026" s="1">
        <v>42451</v>
      </c>
      <c r="E3026">
        <v>-0.55</v>
      </c>
      <c r="F3026">
        <v>-0.55</v>
      </c>
      <c r="G3026" s="1">
        <v>42540</v>
      </c>
      <c r="H3026">
        <v>4249</v>
      </c>
      <c r="I3026" s="1">
        <v>42640</v>
      </c>
      <c r="J3026">
        <v>-0.5</v>
      </c>
      <c r="K3026">
        <f t="shared" si="94"/>
        <v>100</v>
      </c>
      <c r="L3026">
        <f t="shared" si="95"/>
        <v>-50</v>
      </c>
    </row>
    <row r="3027" spans="1:12" ht="15">
      <c r="A3027">
        <v>832400154</v>
      </c>
      <c r="B3027" t="s">
        <v>1463</v>
      </c>
      <c r="C3027">
        <v>69623755</v>
      </c>
      <c r="D3027" s="1">
        <v>42488</v>
      </c>
      <c r="E3027">
        <v>1.18</v>
      </c>
      <c r="F3027">
        <v>1.18</v>
      </c>
      <c r="G3027" s="1">
        <v>42578</v>
      </c>
      <c r="H3027">
        <v>4249</v>
      </c>
      <c r="I3027" s="1">
        <v>42640</v>
      </c>
      <c r="J3027">
        <v>1.07</v>
      </c>
      <c r="K3027">
        <f t="shared" si="94"/>
        <v>62</v>
      </c>
      <c r="L3027">
        <f t="shared" si="95"/>
        <v>66.34</v>
      </c>
    </row>
    <row r="3028" spans="1:12" ht="15">
      <c r="A3028">
        <v>832400154</v>
      </c>
      <c r="B3028" t="s">
        <v>1463</v>
      </c>
      <c r="C3028">
        <v>69623896</v>
      </c>
      <c r="D3028" s="1">
        <v>42489</v>
      </c>
      <c r="E3028">
        <v>-1.18</v>
      </c>
      <c r="F3028">
        <v>-1.18</v>
      </c>
      <c r="G3028" s="1">
        <v>42578</v>
      </c>
      <c r="H3028">
        <v>4249</v>
      </c>
      <c r="I3028" s="1">
        <v>42640</v>
      </c>
      <c r="J3028">
        <v>-1.07</v>
      </c>
      <c r="K3028">
        <f t="shared" si="94"/>
        <v>62</v>
      </c>
      <c r="L3028">
        <f t="shared" si="95"/>
        <v>-66.34</v>
      </c>
    </row>
    <row r="3029" spans="1:12" ht="15">
      <c r="A3029">
        <v>832400154</v>
      </c>
      <c r="B3029" t="s">
        <v>1463</v>
      </c>
      <c r="C3029">
        <v>69626234</v>
      </c>
      <c r="D3029" s="1">
        <v>42500</v>
      </c>
      <c r="E3029">
        <v>924</v>
      </c>
      <c r="F3029">
        <v>924</v>
      </c>
      <c r="G3029" s="1">
        <v>42590</v>
      </c>
      <c r="H3029">
        <v>3848</v>
      </c>
      <c r="I3029" s="1">
        <v>42615</v>
      </c>
      <c r="J3029">
        <v>840</v>
      </c>
      <c r="K3029">
        <f t="shared" si="94"/>
        <v>25</v>
      </c>
      <c r="L3029">
        <f t="shared" si="95"/>
        <v>21000</v>
      </c>
    </row>
    <row r="3030" spans="1:12" ht="15">
      <c r="A3030">
        <v>832400154</v>
      </c>
      <c r="B3030" t="s">
        <v>1463</v>
      </c>
      <c r="C3030">
        <v>69627094</v>
      </c>
      <c r="D3030" s="1">
        <v>42503</v>
      </c>
      <c r="E3030" s="2">
        <v>2970</v>
      </c>
      <c r="F3030">
        <v>2970</v>
      </c>
      <c r="G3030" s="1">
        <v>42593</v>
      </c>
      <c r="H3030">
        <v>3848</v>
      </c>
      <c r="I3030" s="1">
        <v>42615</v>
      </c>
      <c r="J3030" s="2">
        <v>2700</v>
      </c>
      <c r="K3030">
        <f t="shared" si="94"/>
        <v>22</v>
      </c>
      <c r="L3030">
        <f t="shared" si="95"/>
        <v>59400</v>
      </c>
    </row>
    <row r="3031" spans="1:12" ht="15">
      <c r="A3031">
        <v>832400154</v>
      </c>
      <c r="B3031" t="s">
        <v>1463</v>
      </c>
      <c r="C3031">
        <v>69628521</v>
      </c>
      <c r="D3031" s="1">
        <v>42510</v>
      </c>
      <c r="E3031" s="2">
        <v>1610.97</v>
      </c>
      <c r="F3031">
        <v>1610.97</v>
      </c>
      <c r="G3031" s="1">
        <v>42600</v>
      </c>
      <c r="H3031">
        <v>3848</v>
      </c>
      <c r="I3031" s="1">
        <v>42615</v>
      </c>
      <c r="J3031" s="2">
        <v>1465.52</v>
      </c>
      <c r="K3031">
        <f t="shared" si="94"/>
        <v>15</v>
      </c>
      <c r="L3031">
        <f t="shared" si="95"/>
        <v>21982.8</v>
      </c>
    </row>
    <row r="3032" spans="1:12" ht="15">
      <c r="A3032">
        <v>832400154</v>
      </c>
      <c r="B3032" t="s">
        <v>1463</v>
      </c>
      <c r="C3032">
        <v>69629647</v>
      </c>
      <c r="D3032" s="1">
        <v>42516</v>
      </c>
      <c r="E3032">
        <v>983.18</v>
      </c>
      <c r="F3032">
        <v>983.18</v>
      </c>
      <c r="G3032" s="1">
        <v>42606</v>
      </c>
      <c r="H3032">
        <v>3848</v>
      </c>
      <c r="I3032" s="1">
        <v>42615</v>
      </c>
      <c r="J3032">
        <v>893.8</v>
      </c>
      <c r="K3032">
        <f t="shared" si="94"/>
        <v>9</v>
      </c>
      <c r="L3032">
        <f t="shared" si="95"/>
        <v>8044.2</v>
      </c>
    </row>
    <row r="3033" spans="1:12" ht="15">
      <c r="A3033">
        <v>832400154</v>
      </c>
      <c r="B3033" t="s">
        <v>1463</v>
      </c>
      <c r="C3033">
        <v>69630589</v>
      </c>
      <c r="D3033" s="1">
        <v>42522</v>
      </c>
      <c r="E3033" s="2">
        <v>81250.49</v>
      </c>
      <c r="F3033">
        <v>81250.49</v>
      </c>
      <c r="G3033" s="1">
        <v>42612</v>
      </c>
      <c r="H3033">
        <v>3848</v>
      </c>
      <c r="I3033" s="1">
        <v>42615</v>
      </c>
      <c r="J3033" s="2">
        <v>73864.08</v>
      </c>
      <c r="K3033">
        <f t="shared" si="94"/>
        <v>3</v>
      </c>
      <c r="L3033">
        <f t="shared" si="95"/>
        <v>221592.24</v>
      </c>
    </row>
    <row r="3034" spans="1:12" ht="15">
      <c r="A3034">
        <v>832400154</v>
      </c>
      <c r="B3034" t="s">
        <v>1463</v>
      </c>
      <c r="C3034">
        <v>69632612</v>
      </c>
      <c r="D3034" s="1">
        <v>42531</v>
      </c>
      <c r="E3034">
        <v>128.48</v>
      </c>
      <c r="F3034">
        <v>128.48</v>
      </c>
      <c r="G3034" s="1">
        <v>42621</v>
      </c>
      <c r="H3034">
        <v>3848</v>
      </c>
      <c r="I3034" s="1">
        <v>42615</v>
      </c>
      <c r="J3034">
        <v>116.8</v>
      </c>
      <c r="K3034">
        <f t="shared" si="94"/>
        <v>-6</v>
      </c>
      <c r="L3034">
        <f t="shared" si="95"/>
        <v>-700.8</v>
      </c>
    </row>
    <row r="3035" spans="1:12" ht="15">
      <c r="A3035">
        <v>832400154</v>
      </c>
      <c r="B3035" t="s">
        <v>1463</v>
      </c>
      <c r="C3035">
        <v>69632704</v>
      </c>
      <c r="D3035" s="1">
        <v>42532</v>
      </c>
      <c r="E3035">
        <v>-1.1</v>
      </c>
      <c r="F3035">
        <v>-1.1</v>
      </c>
      <c r="G3035" s="1">
        <v>42621</v>
      </c>
      <c r="H3035">
        <v>4249</v>
      </c>
      <c r="I3035" s="1">
        <v>42640</v>
      </c>
      <c r="J3035">
        <v>-1</v>
      </c>
      <c r="K3035">
        <f t="shared" si="94"/>
        <v>19</v>
      </c>
      <c r="L3035">
        <f t="shared" si="95"/>
        <v>-19</v>
      </c>
    </row>
    <row r="3036" spans="1:12" ht="15">
      <c r="A3036">
        <v>832400154</v>
      </c>
      <c r="B3036" t="s">
        <v>1463</v>
      </c>
      <c r="C3036">
        <v>69633840</v>
      </c>
      <c r="D3036" s="1">
        <v>42537</v>
      </c>
      <c r="E3036" s="2">
        <v>3780.48</v>
      </c>
      <c r="F3036">
        <v>3780.48</v>
      </c>
      <c r="G3036" s="1">
        <v>42627</v>
      </c>
      <c r="H3036">
        <v>3848</v>
      </c>
      <c r="I3036" s="1">
        <v>42615</v>
      </c>
      <c r="J3036" s="2">
        <v>3436.8</v>
      </c>
      <c r="K3036">
        <f t="shared" si="94"/>
        <v>-12</v>
      </c>
      <c r="L3036">
        <f t="shared" si="95"/>
        <v>-41241.600000000006</v>
      </c>
    </row>
    <row r="3037" spans="1:12" ht="15">
      <c r="A3037">
        <v>832400154</v>
      </c>
      <c r="B3037" t="s">
        <v>1463</v>
      </c>
      <c r="C3037">
        <v>69636284</v>
      </c>
      <c r="D3037" s="1">
        <v>42549</v>
      </c>
      <c r="E3037">
        <v>338.25</v>
      </c>
      <c r="F3037">
        <v>338.25</v>
      </c>
      <c r="G3037" s="1">
        <v>42639</v>
      </c>
      <c r="H3037">
        <v>4249</v>
      </c>
      <c r="I3037" s="1">
        <v>42640</v>
      </c>
      <c r="J3037">
        <v>307.5</v>
      </c>
      <c r="K3037">
        <f t="shared" si="94"/>
        <v>1</v>
      </c>
      <c r="L3037">
        <f t="shared" si="95"/>
        <v>307.5</v>
      </c>
    </row>
    <row r="3038" spans="1:12" ht="15">
      <c r="A3038">
        <v>832400154</v>
      </c>
      <c r="B3038" t="s">
        <v>1463</v>
      </c>
      <c r="C3038">
        <v>69636835</v>
      </c>
      <c r="D3038" s="1">
        <v>42552</v>
      </c>
      <c r="E3038">
        <v>326.04</v>
      </c>
      <c r="F3038">
        <v>326.04</v>
      </c>
      <c r="G3038" s="1">
        <v>42642</v>
      </c>
      <c r="H3038">
        <v>4249</v>
      </c>
      <c r="I3038" s="1">
        <v>42640</v>
      </c>
      <c r="J3038">
        <v>296.4</v>
      </c>
      <c r="K3038">
        <f t="shared" si="94"/>
        <v>-2</v>
      </c>
      <c r="L3038">
        <f t="shared" si="95"/>
        <v>-592.8</v>
      </c>
    </row>
    <row r="3039" spans="1:12" ht="15">
      <c r="A3039">
        <v>832400154</v>
      </c>
      <c r="B3039" t="s">
        <v>1463</v>
      </c>
      <c r="C3039">
        <v>69637519</v>
      </c>
      <c r="D3039" s="1">
        <v>42556</v>
      </c>
      <c r="E3039" s="2">
        <v>3221.94</v>
      </c>
      <c r="F3039">
        <v>3221.94</v>
      </c>
      <c r="G3039" s="1">
        <v>42646</v>
      </c>
      <c r="H3039">
        <v>4249</v>
      </c>
      <c r="I3039" s="1">
        <v>42640</v>
      </c>
      <c r="J3039" s="2">
        <v>2929.04</v>
      </c>
      <c r="K3039">
        <f t="shared" si="94"/>
        <v>-6</v>
      </c>
      <c r="L3039">
        <f t="shared" si="95"/>
        <v>-17574.239999999998</v>
      </c>
    </row>
    <row r="3040" spans="1:12" ht="15">
      <c r="A3040">
        <v>832400154</v>
      </c>
      <c r="B3040" t="s">
        <v>1463</v>
      </c>
      <c r="C3040">
        <v>69637886</v>
      </c>
      <c r="D3040" s="1">
        <v>42557</v>
      </c>
      <c r="E3040" s="2">
        <v>1040.05</v>
      </c>
      <c r="F3040">
        <v>1040.05</v>
      </c>
      <c r="G3040" s="1">
        <v>42647</v>
      </c>
      <c r="H3040">
        <v>4249</v>
      </c>
      <c r="I3040" s="1">
        <v>42640</v>
      </c>
      <c r="J3040">
        <v>945.5</v>
      </c>
      <c r="K3040">
        <f t="shared" si="94"/>
        <v>-7</v>
      </c>
      <c r="L3040">
        <f t="shared" si="95"/>
        <v>-6618.5</v>
      </c>
    </row>
    <row r="3041" spans="1:12" ht="15">
      <c r="A3041">
        <v>832400154</v>
      </c>
      <c r="B3041" t="s">
        <v>1463</v>
      </c>
      <c r="C3041">
        <v>69637887</v>
      </c>
      <c r="D3041" s="1">
        <v>42557</v>
      </c>
      <c r="E3041" s="2">
        <v>40625.24</v>
      </c>
      <c r="F3041">
        <v>40625.24</v>
      </c>
      <c r="G3041" s="1">
        <v>42647</v>
      </c>
      <c r="H3041">
        <v>4249</v>
      </c>
      <c r="I3041" s="1">
        <v>42640</v>
      </c>
      <c r="J3041" s="2">
        <v>36932.04</v>
      </c>
      <c r="K3041">
        <f t="shared" si="94"/>
        <v>-7</v>
      </c>
      <c r="L3041">
        <f t="shared" si="95"/>
        <v>-258524.28</v>
      </c>
    </row>
    <row r="3042" spans="1:12" ht="15">
      <c r="A3042">
        <v>832400154</v>
      </c>
      <c r="B3042" t="s">
        <v>1463</v>
      </c>
      <c r="C3042">
        <v>69638170</v>
      </c>
      <c r="D3042" s="1">
        <v>42558</v>
      </c>
      <c r="E3042" s="2">
        <v>41603.1</v>
      </c>
      <c r="F3042">
        <v>41603.1</v>
      </c>
      <c r="G3042" s="1">
        <v>42648</v>
      </c>
      <c r="H3042">
        <v>4249</v>
      </c>
      <c r="I3042" s="1">
        <v>42640</v>
      </c>
      <c r="J3042" s="2">
        <v>37821</v>
      </c>
      <c r="K3042">
        <f t="shared" si="94"/>
        <v>-8</v>
      </c>
      <c r="L3042">
        <f t="shared" si="95"/>
        <v>-302568</v>
      </c>
    </row>
    <row r="3043" spans="1:12" ht="15">
      <c r="A3043">
        <v>832400154</v>
      </c>
      <c r="B3043" t="s">
        <v>1463</v>
      </c>
      <c r="C3043">
        <v>69638287</v>
      </c>
      <c r="D3043" s="1">
        <v>42559</v>
      </c>
      <c r="E3043">
        <v>-1.1</v>
      </c>
      <c r="F3043">
        <v>-1.1</v>
      </c>
      <c r="G3043" s="1">
        <v>42648</v>
      </c>
      <c r="H3043">
        <v>4249</v>
      </c>
      <c r="I3043" s="1">
        <v>42640</v>
      </c>
      <c r="J3043">
        <v>-1</v>
      </c>
      <c r="K3043">
        <f t="shared" si="94"/>
        <v>-8</v>
      </c>
      <c r="L3043">
        <f t="shared" si="95"/>
        <v>8</v>
      </c>
    </row>
    <row r="3044" spans="1:12" ht="15">
      <c r="A3044">
        <v>832400154</v>
      </c>
      <c r="B3044" t="s">
        <v>1463</v>
      </c>
      <c r="C3044">
        <v>69639777</v>
      </c>
      <c r="D3044" s="1">
        <v>42566</v>
      </c>
      <c r="E3044" s="2">
        <v>1592.25</v>
      </c>
      <c r="F3044">
        <v>1592.25</v>
      </c>
      <c r="G3044" s="1">
        <v>42656</v>
      </c>
      <c r="H3044">
        <v>4249</v>
      </c>
      <c r="I3044" s="1">
        <v>42640</v>
      </c>
      <c r="J3044" s="2">
        <v>1447.5</v>
      </c>
      <c r="K3044">
        <f t="shared" si="94"/>
        <v>-16</v>
      </c>
      <c r="L3044">
        <f t="shared" si="95"/>
        <v>-23160</v>
      </c>
    </row>
    <row r="3045" spans="1:12" ht="15">
      <c r="A3045">
        <v>832400154</v>
      </c>
      <c r="B3045" t="s">
        <v>1463</v>
      </c>
      <c r="C3045">
        <v>69639778</v>
      </c>
      <c r="D3045" s="1">
        <v>42566</v>
      </c>
      <c r="E3045" s="2">
        <v>5030.3</v>
      </c>
      <c r="F3045">
        <v>5030.3</v>
      </c>
      <c r="G3045" s="1">
        <v>42656</v>
      </c>
      <c r="H3045">
        <v>4249</v>
      </c>
      <c r="I3045" s="1">
        <v>42640</v>
      </c>
      <c r="J3045" s="2">
        <v>4573</v>
      </c>
      <c r="K3045">
        <f t="shared" si="94"/>
        <v>-16</v>
      </c>
      <c r="L3045">
        <f t="shared" si="95"/>
        <v>-73168</v>
      </c>
    </row>
    <row r="3046" spans="1:12" ht="15">
      <c r="A3046">
        <v>832400154</v>
      </c>
      <c r="B3046" t="s">
        <v>1463</v>
      </c>
      <c r="C3046">
        <v>69640277</v>
      </c>
      <c r="D3046" s="1">
        <v>42569</v>
      </c>
      <c r="E3046" s="2">
        <v>4832.92</v>
      </c>
      <c r="F3046">
        <v>4832.92</v>
      </c>
      <c r="G3046" s="1">
        <v>42659</v>
      </c>
      <c r="H3046">
        <v>4249</v>
      </c>
      <c r="I3046" s="1">
        <v>42640</v>
      </c>
      <c r="J3046" s="2">
        <v>4393.56</v>
      </c>
      <c r="K3046">
        <f t="shared" si="94"/>
        <v>-19</v>
      </c>
      <c r="L3046">
        <f t="shared" si="95"/>
        <v>-83477.64000000001</v>
      </c>
    </row>
    <row r="3047" spans="1:12" ht="15">
      <c r="A3047">
        <v>832400154</v>
      </c>
      <c r="B3047" t="s">
        <v>1463</v>
      </c>
      <c r="C3047">
        <v>69641713</v>
      </c>
      <c r="D3047" s="1">
        <v>42576</v>
      </c>
      <c r="E3047">
        <v>173.25</v>
      </c>
      <c r="F3047">
        <v>173.25</v>
      </c>
      <c r="G3047" s="1">
        <v>42666</v>
      </c>
      <c r="H3047">
        <v>4249</v>
      </c>
      <c r="I3047" s="1">
        <v>42640</v>
      </c>
      <c r="J3047">
        <v>157.5</v>
      </c>
      <c r="K3047">
        <f t="shared" si="94"/>
        <v>-26</v>
      </c>
      <c r="L3047">
        <f t="shared" si="95"/>
        <v>-4095</v>
      </c>
    </row>
    <row r="3048" spans="1:12" ht="15">
      <c r="A3048">
        <v>832400154</v>
      </c>
      <c r="B3048" t="s">
        <v>1463</v>
      </c>
      <c r="C3048">
        <v>69643267</v>
      </c>
      <c r="D3048" s="1">
        <v>42583</v>
      </c>
      <c r="E3048" s="2">
        <v>1078</v>
      </c>
      <c r="F3048">
        <v>1078</v>
      </c>
      <c r="G3048" s="1">
        <v>42673</v>
      </c>
      <c r="H3048">
        <v>4249</v>
      </c>
      <c r="I3048" s="1">
        <v>42640</v>
      </c>
      <c r="J3048">
        <v>980</v>
      </c>
      <c r="K3048">
        <f t="shared" si="94"/>
        <v>-33</v>
      </c>
      <c r="L3048">
        <f t="shared" si="95"/>
        <v>-32340</v>
      </c>
    </row>
    <row r="3049" spans="1:12" ht="15">
      <c r="A3049">
        <v>832400154</v>
      </c>
      <c r="B3049" t="s">
        <v>1463</v>
      </c>
      <c r="C3049">
        <v>69645036</v>
      </c>
      <c r="D3049" s="1">
        <v>42600</v>
      </c>
      <c r="E3049">
        <v>275</v>
      </c>
      <c r="F3049">
        <v>275</v>
      </c>
      <c r="G3049" s="1">
        <v>42690</v>
      </c>
      <c r="H3049">
        <v>4249</v>
      </c>
      <c r="I3049" s="1">
        <v>42640</v>
      </c>
      <c r="J3049">
        <v>250</v>
      </c>
      <c r="K3049">
        <f t="shared" si="94"/>
        <v>-50</v>
      </c>
      <c r="L3049">
        <f t="shared" si="95"/>
        <v>-12500</v>
      </c>
    </row>
    <row r="3050" spans="1:12" ht="15">
      <c r="A3050">
        <v>832400154</v>
      </c>
      <c r="B3050" t="s">
        <v>1463</v>
      </c>
      <c r="C3050">
        <v>69645282</v>
      </c>
      <c r="D3050" s="1">
        <v>42601</v>
      </c>
      <c r="E3050" s="2">
        <v>1669.09</v>
      </c>
      <c r="F3050">
        <v>1669.09</v>
      </c>
      <c r="G3050" s="1">
        <v>42691</v>
      </c>
      <c r="H3050">
        <v>4249</v>
      </c>
      <c r="I3050" s="1">
        <v>42640</v>
      </c>
      <c r="J3050" s="2">
        <v>1517.35</v>
      </c>
      <c r="K3050">
        <f t="shared" si="94"/>
        <v>-51</v>
      </c>
      <c r="L3050">
        <f t="shared" si="95"/>
        <v>-77384.84999999999</v>
      </c>
    </row>
    <row r="3051" spans="1:12" ht="15">
      <c r="A3051">
        <v>832400154</v>
      </c>
      <c r="B3051" t="s">
        <v>1463</v>
      </c>
      <c r="C3051">
        <v>69645306</v>
      </c>
      <c r="D3051" s="1">
        <v>42601</v>
      </c>
      <c r="E3051">
        <v>538.45</v>
      </c>
      <c r="F3051">
        <v>538.45</v>
      </c>
      <c r="G3051" s="1">
        <v>42691</v>
      </c>
      <c r="H3051">
        <v>4249</v>
      </c>
      <c r="I3051" s="1">
        <v>42640</v>
      </c>
      <c r="J3051">
        <v>489.5</v>
      </c>
      <c r="K3051">
        <f t="shared" si="94"/>
        <v>-51</v>
      </c>
      <c r="L3051">
        <f t="shared" si="95"/>
        <v>-24964.5</v>
      </c>
    </row>
    <row r="3052" spans="1:12" ht="15">
      <c r="A3052">
        <v>832400154</v>
      </c>
      <c r="B3052" t="s">
        <v>1463</v>
      </c>
      <c r="C3052">
        <v>69646283</v>
      </c>
      <c r="D3052" s="1">
        <v>42607</v>
      </c>
      <c r="E3052">
        <v>-597.74</v>
      </c>
      <c r="F3052">
        <v>-597.74</v>
      </c>
      <c r="G3052" s="1">
        <v>42609</v>
      </c>
      <c r="H3052">
        <v>4249</v>
      </c>
      <c r="I3052" s="1">
        <v>42640</v>
      </c>
      <c r="J3052">
        <v>-543.4</v>
      </c>
      <c r="K3052">
        <f t="shared" si="94"/>
        <v>31</v>
      </c>
      <c r="L3052">
        <f t="shared" si="95"/>
        <v>-16845.399999999998</v>
      </c>
    </row>
    <row r="3053" spans="1:12" ht="15">
      <c r="A3053">
        <v>2006400960</v>
      </c>
      <c r="B3053" t="s">
        <v>1464</v>
      </c>
      <c r="C3053">
        <v>1616669</v>
      </c>
      <c r="D3053" s="1">
        <v>42521</v>
      </c>
      <c r="E3053" s="2">
        <v>2265.9</v>
      </c>
      <c r="F3053">
        <v>2265.9</v>
      </c>
      <c r="G3053" s="1">
        <v>42611</v>
      </c>
      <c r="H3053">
        <v>3494</v>
      </c>
      <c r="I3053" s="1">
        <v>42578</v>
      </c>
      <c r="J3053" s="2">
        <v>2178.75</v>
      </c>
      <c r="K3053">
        <f t="shared" si="94"/>
        <v>-33</v>
      </c>
      <c r="L3053">
        <f t="shared" si="95"/>
        <v>-71898.75</v>
      </c>
    </row>
    <row r="3054" spans="1:12" ht="15">
      <c r="A3054">
        <v>2006400960</v>
      </c>
      <c r="B3054" t="s">
        <v>1464</v>
      </c>
      <c r="C3054">
        <v>1616670</v>
      </c>
      <c r="D3054" s="1">
        <v>42521</v>
      </c>
      <c r="E3054" s="2">
        <v>6076.47</v>
      </c>
      <c r="F3054">
        <v>6076.47</v>
      </c>
      <c r="G3054" s="1">
        <v>42611</v>
      </c>
      <c r="H3054">
        <v>3494</v>
      </c>
      <c r="I3054" s="1">
        <v>42578</v>
      </c>
      <c r="J3054" s="2">
        <v>5842.76</v>
      </c>
      <c r="K3054">
        <f t="shared" si="94"/>
        <v>-33</v>
      </c>
      <c r="L3054">
        <f t="shared" si="95"/>
        <v>-192811.08000000002</v>
      </c>
    </row>
    <row r="3055" spans="1:12" ht="15">
      <c r="A3055">
        <v>958350522</v>
      </c>
      <c r="B3055" t="s">
        <v>1465</v>
      </c>
      <c r="C3055">
        <v>7936</v>
      </c>
      <c r="D3055" s="1">
        <v>42566</v>
      </c>
      <c r="E3055">
        <v>341.22</v>
      </c>
      <c r="F3055">
        <v>341.22</v>
      </c>
      <c r="G3055" s="1">
        <v>42656</v>
      </c>
      <c r="H3055">
        <v>3385</v>
      </c>
      <c r="I3055" s="1">
        <v>42566</v>
      </c>
      <c r="J3055">
        <v>341.22</v>
      </c>
      <c r="K3055">
        <f t="shared" si="94"/>
        <v>-90</v>
      </c>
      <c r="L3055">
        <f t="shared" si="95"/>
        <v>-30709.800000000003</v>
      </c>
    </row>
    <row r="3056" spans="1:12" ht="15">
      <c r="A3056">
        <v>958350522</v>
      </c>
      <c r="B3056" t="s">
        <v>1465</v>
      </c>
      <c r="C3056">
        <v>4215800086</v>
      </c>
      <c r="D3056" s="1">
        <v>41827</v>
      </c>
      <c r="E3056">
        <v>63.81</v>
      </c>
      <c r="F3056">
        <v>63.81</v>
      </c>
      <c r="G3056" s="1">
        <v>41917</v>
      </c>
      <c r="H3056">
        <v>3386</v>
      </c>
      <c r="I3056" s="1">
        <v>42566</v>
      </c>
      <c r="J3056">
        <v>63.81</v>
      </c>
      <c r="K3056">
        <f t="shared" si="94"/>
        <v>649</v>
      </c>
      <c r="L3056">
        <f t="shared" si="95"/>
        <v>41412.69</v>
      </c>
    </row>
    <row r="3057" spans="1:12" ht="15">
      <c r="A3057">
        <v>1260340482</v>
      </c>
      <c r="B3057" t="s">
        <v>1466</v>
      </c>
      <c r="C3057" t="s">
        <v>1467</v>
      </c>
      <c r="D3057" s="1">
        <v>42408</v>
      </c>
      <c r="E3057" s="2">
        <v>6258.6</v>
      </c>
      <c r="F3057">
        <v>6258.6</v>
      </c>
      <c r="G3057" s="1">
        <v>42498</v>
      </c>
      <c r="H3057">
        <v>4105</v>
      </c>
      <c r="I3057" s="1">
        <v>42632</v>
      </c>
      <c r="J3057" s="2">
        <v>5130</v>
      </c>
      <c r="K3057">
        <f t="shared" si="94"/>
        <v>134</v>
      </c>
      <c r="L3057">
        <f t="shared" si="95"/>
        <v>687420</v>
      </c>
    </row>
    <row r="3058" spans="1:12" ht="15">
      <c r="A3058">
        <v>1260340482</v>
      </c>
      <c r="B3058" t="s">
        <v>1466</v>
      </c>
      <c r="C3058" t="s">
        <v>1468</v>
      </c>
      <c r="D3058" s="1">
        <v>42429</v>
      </c>
      <c r="E3058" s="2">
        <v>2853.91</v>
      </c>
      <c r="F3058">
        <v>2853.91</v>
      </c>
      <c r="G3058" s="1">
        <v>42519</v>
      </c>
      <c r="H3058">
        <v>4105</v>
      </c>
      <c r="I3058" s="1">
        <v>42632</v>
      </c>
      <c r="J3058" s="2">
        <v>2339.27</v>
      </c>
      <c r="K3058">
        <f t="shared" si="94"/>
        <v>113</v>
      </c>
      <c r="L3058">
        <f t="shared" si="95"/>
        <v>264337.51</v>
      </c>
    </row>
    <row r="3059" spans="1:12" ht="15">
      <c r="A3059">
        <v>1260340482</v>
      </c>
      <c r="B3059" t="s">
        <v>1466</v>
      </c>
      <c r="C3059" t="s">
        <v>1469</v>
      </c>
      <c r="D3059" s="1">
        <v>42436</v>
      </c>
      <c r="E3059">
        <v>60.07</v>
      </c>
      <c r="F3059">
        <v>60.07</v>
      </c>
      <c r="G3059" s="1">
        <v>42526</v>
      </c>
      <c r="H3059">
        <v>4105</v>
      </c>
      <c r="I3059" s="1">
        <v>42632</v>
      </c>
      <c r="J3059">
        <v>49.24</v>
      </c>
      <c r="K3059">
        <f t="shared" si="94"/>
        <v>106</v>
      </c>
      <c r="L3059">
        <f t="shared" si="95"/>
        <v>5219.4400000000005</v>
      </c>
    </row>
    <row r="3060" spans="1:12" ht="15">
      <c r="A3060">
        <v>1260340482</v>
      </c>
      <c r="B3060" t="s">
        <v>1466</v>
      </c>
      <c r="C3060" t="s">
        <v>1470</v>
      </c>
      <c r="D3060" s="1">
        <v>42460</v>
      </c>
      <c r="E3060" s="2">
        <v>1663.78</v>
      </c>
      <c r="F3060">
        <v>1663.78</v>
      </c>
      <c r="G3060" s="1">
        <v>42550</v>
      </c>
      <c r="H3060">
        <v>4105</v>
      </c>
      <c r="I3060" s="1">
        <v>42632</v>
      </c>
      <c r="J3060" s="2">
        <v>1363.75</v>
      </c>
      <c r="K3060">
        <f t="shared" si="94"/>
        <v>82</v>
      </c>
      <c r="L3060">
        <f t="shared" si="95"/>
        <v>111827.5</v>
      </c>
    </row>
    <row r="3061" spans="1:12" ht="15">
      <c r="A3061">
        <v>1260340482</v>
      </c>
      <c r="B3061" t="s">
        <v>1466</v>
      </c>
      <c r="C3061" t="s">
        <v>1471</v>
      </c>
      <c r="D3061" s="1">
        <v>42460</v>
      </c>
      <c r="E3061">
        <v>244</v>
      </c>
      <c r="F3061">
        <v>244</v>
      </c>
      <c r="G3061" s="1">
        <v>42550</v>
      </c>
      <c r="H3061">
        <v>4105</v>
      </c>
      <c r="I3061" s="1">
        <v>42632</v>
      </c>
      <c r="J3061">
        <v>200</v>
      </c>
      <c r="K3061">
        <f t="shared" si="94"/>
        <v>82</v>
      </c>
      <c r="L3061">
        <f t="shared" si="95"/>
        <v>16400</v>
      </c>
    </row>
    <row r="3062" spans="1:12" ht="15">
      <c r="A3062">
        <v>1260340482</v>
      </c>
      <c r="B3062" t="s">
        <v>1466</v>
      </c>
      <c r="C3062" t="s">
        <v>1472</v>
      </c>
      <c r="D3062" s="1">
        <v>42460</v>
      </c>
      <c r="E3062" s="2">
        <v>1167.54</v>
      </c>
      <c r="F3062">
        <v>1167.54</v>
      </c>
      <c r="G3062" s="1">
        <v>42550</v>
      </c>
      <c r="H3062">
        <v>4105</v>
      </c>
      <c r="I3062" s="1">
        <v>42632</v>
      </c>
      <c r="J3062">
        <v>957</v>
      </c>
      <c r="K3062">
        <f t="shared" si="94"/>
        <v>82</v>
      </c>
      <c r="L3062">
        <f t="shared" si="95"/>
        <v>78474</v>
      </c>
    </row>
    <row r="3063" spans="1:12" ht="15">
      <c r="A3063">
        <v>1260340482</v>
      </c>
      <c r="B3063" t="s">
        <v>1466</v>
      </c>
      <c r="C3063" t="s">
        <v>1473</v>
      </c>
      <c r="D3063" s="1">
        <v>42460</v>
      </c>
      <c r="E3063">
        <v>813.34</v>
      </c>
      <c r="F3063">
        <v>813.34</v>
      </c>
      <c r="G3063" s="1">
        <v>42550</v>
      </c>
      <c r="H3063">
        <v>4105</v>
      </c>
      <c r="I3063" s="1">
        <v>42632</v>
      </c>
      <c r="J3063">
        <v>666.67</v>
      </c>
      <c r="K3063">
        <f t="shared" si="94"/>
        <v>82</v>
      </c>
      <c r="L3063">
        <f t="shared" si="95"/>
        <v>54666.939999999995</v>
      </c>
    </row>
    <row r="3064" spans="1:12" ht="15">
      <c r="A3064">
        <v>1260340482</v>
      </c>
      <c r="B3064" t="s">
        <v>1466</v>
      </c>
      <c r="C3064" t="s">
        <v>1474</v>
      </c>
      <c r="D3064" s="1">
        <v>42460</v>
      </c>
      <c r="E3064">
        <v>81.33</v>
      </c>
      <c r="F3064">
        <v>81.33</v>
      </c>
      <c r="G3064" s="1">
        <v>42550</v>
      </c>
      <c r="H3064">
        <v>4105</v>
      </c>
      <c r="I3064" s="1">
        <v>42632</v>
      </c>
      <c r="J3064">
        <v>66.66</v>
      </c>
      <c r="K3064">
        <f t="shared" si="94"/>
        <v>82</v>
      </c>
      <c r="L3064">
        <f t="shared" si="95"/>
        <v>5466.12</v>
      </c>
    </row>
    <row r="3065" spans="1:12" ht="15">
      <c r="A3065">
        <v>1260340482</v>
      </c>
      <c r="B3065" t="s">
        <v>1466</v>
      </c>
      <c r="C3065" t="s">
        <v>1475</v>
      </c>
      <c r="D3065" s="1">
        <v>42460</v>
      </c>
      <c r="E3065">
        <v>883.18</v>
      </c>
      <c r="F3065">
        <v>883.18</v>
      </c>
      <c r="G3065" s="1">
        <v>42550</v>
      </c>
      <c r="H3065">
        <v>4105</v>
      </c>
      <c r="I3065" s="1">
        <v>42632</v>
      </c>
      <c r="J3065">
        <v>723.92</v>
      </c>
      <c r="K3065">
        <f t="shared" si="94"/>
        <v>82</v>
      </c>
      <c r="L3065">
        <f t="shared" si="95"/>
        <v>59361.439999999995</v>
      </c>
    </row>
    <row r="3066" spans="1:12" ht="15">
      <c r="A3066">
        <v>1260340482</v>
      </c>
      <c r="B3066" t="s">
        <v>1466</v>
      </c>
      <c r="C3066" t="s">
        <v>1476</v>
      </c>
      <c r="D3066" s="1">
        <v>42460</v>
      </c>
      <c r="E3066">
        <v>101.66</v>
      </c>
      <c r="F3066">
        <v>101.66</v>
      </c>
      <c r="G3066" s="1">
        <v>42550</v>
      </c>
      <c r="H3066">
        <v>4105</v>
      </c>
      <c r="I3066" s="1">
        <v>42632</v>
      </c>
      <c r="J3066">
        <v>83.33</v>
      </c>
      <c r="K3066">
        <f t="shared" si="94"/>
        <v>82</v>
      </c>
      <c r="L3066">
        <f t="shared" si="95"/>
        <v>6833.0599999999995</v>
      </c>
    </row>
    <row r="3067" spans="1:12" ht="15">
      <c r="A3067">
        <v>1260340482</v>
      </c>
      <c r="B3067" t="s">
        <v>1466</v>
      </c>
      <c r="C3067" t="s">
        <v>1477</v>
      </c>
      <c r="D3067" s="1">
        <v>42471</v>
      </c>
      <c r="E3067" s="2">
        <v>1752.41</v>
      </c>
      <c r="F3067">
        <v>1752.41</v>
      </c>
      <c r="G3067" s="1">
        <v>42561</v>
      </c>
      <c r="H3067">
        <v>4105</v>
      </c>
      <c r="I3067" s="1">
        <v>42632</v>
      </c>
      <c r="J3067" s="2">
        <v>1436.4</v>
      </c>
      <c r="K3067">
        <f t="shared" si="94"/>
        <v>71</v>
      </c>
      <c r="L3067">
        <f t="shared" si="95"/>
        <v>101984.40000000001</v>
      </c>
    </row>
    <row r="3068" spans="1:12" ht="15">
      <c r="A3068">
        <v>1260340482</v>
      </c>
      <c r="B3068" t="s">
        <v>1466</v>
      </c>
      <c r="C3068" t="s">
        <v>1478</v>
      </c>
      <c r="D3068" s="1">
        <v>42486</v>
      </c>
      <c r="E3068" s="2">
        <v>3504.82</v>
      </c>
      <c r="F3068">
        <v>3504.82</v>
      </c>
      <c r="G3068" s="1">
        <v>42576</v>
      </c>
      <c r="H3068">
        <v>4105</v>
      </c>
      <c r="I3068" s="1">
        <v>42632</v>
      </c>
      <c r="J3068" s="2">
        <v>2872.8</v>
      </c>
      <c r="K3068">
        <f t="shared" si="94"/>
        <v>56</v>
      </c>
      <c r="L3068">
        <f t="shared" si="95"/>
        <v>160876.80000000002</v>
      </c>
    </row>
    <row r="3069" spans="1:12" ht="15">
      <c r="A3069">
        <v>1260340482</v>
      </c>
      <c r="B3069" t="s">
        <v>1466</v>
      </c>
      <c r="C3069" t="s">
        <v>1479</v>
      </c>
      <c r="D3069" s="1">
        <v>42489</v>
      </c>
      <c r="E3069" s="2">
        <v>1663.78</v>
      </c>
      <c r="F3069">
        <v>1663.78</v>
      </c>
      <c r="G3069" s="1">
        <v>42579</v>
      </c>
      <c r="H3069">
        <v>4105</v>
      </c>
      <c r="I3069" s="1">
        <v>42632</v>
      </c>
      <c r="J3069" s="2">
        <v>1363.75</v>
      </c>
      <c r="K3069">
        <f t="shared" si="94"/>
        <v>53</v>
      </c>
      <c r="L3069">
        <f t="shared" si="95"/>
        <v>72278.75</v>
      </c>
    </row>
    <row r="3070" spans="1:12" ht="15">
      <c r="A3070">
        <v>1260340482</v>
      </c>
      <c r="B3070" t="s">
        <v>1466</v>
      </c>
      <c r="C3070" t="s">
        <v>1480</v>
      </c>
      <c r="D3070" s="1">
        <v>42489</v>
      </c>
      <c r="E3070">
        <v>244</v>
      </c>
      <c r="F3070">
        <v>244</v>
      </c>
      <c r="G3070" s="1">
        <v>42579</v>
      </c>
      <c r="H3070">
        <v>4105</v>
      </c>
      <c r="I3070" s="1">
        <v>42632</v>
      </c>
      <c r="J3070">
        <v>200</v>
      </c>
      <c r="K3070">
        <f t="shared" si="94"/>
        <v>53</v>
      </c>
      <c r="L3070">
        <f t="shared" si="95"/>
        <v>10600</v>
      </c>
    </row>
    <row r="3071" spans="1:12" ht="15">
      <c r="A3071">
        <v>1260340482</v>
      </c>
      <c r="B3071" t="s">
        <v>1466</v>
      </c>
      <c r="C3071" t="s">
        <v>1481</v>
      </c>
      <c r="D3071" s="1">
        <v>42489</v>
      </c>
      <c r="E3071" s="2">
        <v>1167.54</v>
      </c>
      <c r="F3071">
        <v>1167.54</v>
      </c>
      <c r="G3071" s="1">
        <v>42579</v>
      </c>
      <c r="H3071">
        <v>4105</v>
      </c>
      <c r="I3071" s="1">
        <v>42632</v>
      </c>
      <c r="J3071">
        <v>957</v>
      </c>
      <c r="K3071">
        <f t="shared" si="94"/>
        <v>53</v>
      </c>
      <c r="L3071">
        <f t="shared" si="95"/>
        <v>50721</v>
      </c>
    </row>
    <row r="3072" spans="1:12" ht="15">
      <c r="A3072">
        <v>1260340482</v>
      </c>
      <c r="B3072" t="s">
        <v>1466</v>
      </c>
      <c r="C3072" t="s">
        <v>1482</v>
      </c>
      <c r="D3072" s="1">
        <v>42489</v>
      </c>
      <c r="E3072">
        <v>122</v>
      </c>
      <c r="F3072">
        <v>122</v>
      </c>
      <c r="G3072" s="1">
        <v>42579</v>
      </c>
      <c r="H3072">
        <v>4105</v>
      </c>
      <c r="I3072" s="1">
        <v>42632</v>
      </c>
      <c r="J3072">
        <v>100</v>
      </c>
      <c r="K3072">
        <f t="shared" si="94"/>
        <v>53</v>
      </c>
      <c r="L3072">
        <f t="shared" si="95"/>
        <v>5300</v>
      </c>
    </row>
    <row r="3073" spans="1:12" ht="15">
      <c r="A3073">
        <v>1260340482</v>
      </c>
      <c r="B3073" t="s">
        <v>1466</v>
      </c>
      <c r="C3073" t="s">
        <v>1483</v>
      </c>
      <c r="D3073" s="1">
        <v>42489</v>
      </c>
      <c r="E3073">
        <v>813.34</v>
      </c>
      <c r="F3073">
        <v>813.34</v>
      </c>
      <c r="G3073" s="1">
        <v>42579</v>
      </c>
      <c r="H3073">
        <v>4105</v>
      </c>
      <c r="I3073" s="1">
        <v>42632</v>
      </c>
      <c r="J3073">
        <v>666.67</v>
      </c>
      <c r="K3073">
        <f t="shared" si="94"/>
        <v>53</v>
      </c>
      <c r="L3073">
        <f t="shared" si="95"/>
        <v>35333.509999999995</v>
      </c>
    </row>
    <row r="3074" spans="1:12" ht="15">
      <c r="A3074">
        <v>1260340482</v>
      </c>
      <c r="B3074" t="s">
        <v>1466</v>
      </c>
      <c r="C3074" t="s">
        <v>1484</v>
      </c>
      <c r="D3074" s="1">
        <v>42489</v>
      </c>
      <c r="E3074">
        <v>81.33</v>
      </c>
      <c r="F3074">
        <v>81.33</v>
      </c>
      <c r="G3074" s="1">
        <v>42579</v>
      </c>
      <c r="H3074">
        <v>4105</v>
      </c>
      <c r="I3074" s="1">
        <v>42632</v>
      </c>
      <c r="J3074">
        <v>66.66</v>
      </c>
      <c r="K3074">
        <f t="shared" si="94"/>
        <v>53</v>
      </c>
      <c r="L3074">
        <f t="shared" si="95"/>
        <v>3532.98</v>
      </c>
    </row>
    <row r="3075" spans="1:12" ht="15">
      <c r="A3075">
        <v>1260340482</v>
      </c>
      <c r="B3075" t="s">
        <v>1466</v>
      </c>
      <c r="C3075" t="s">
        <v>1485</v>
      </c>
      <c r="D3075" s="1">
        <v>42489</v>
      </c>
      <c r="E3075">
        <v>883.18</v>
      </c>
      <c r="F3075">
        <v>883.18</v>
      </c>
      <c r="G3075" s="1">
        <v>42579</v>
      </c>
      <c r="H3075">
        <v>4105</v>
      </c>
      <c r="I3075" s="1">
        <v>42632</v>
      </c>
      <c r="J3075">
        <v>723.92</v>
      </c>
      <c r="K3075">
        <f t="shared" si="94"/>
        <v>53</v>
      </c>
      <c r="L3075">
        <f t="shared" si="95"/>
        <v>38367.759999999995</v>
      </c>
    </row>
    <row r="3076" spans="1:12" ht="15">
      <c r="A3076">
        <v>1260340482</v>
      </c>
      <c r="B3076" t="s">
        <v>1466</v>
      </c>
      <c r="C3076" t="s">
        <v>1486</v>
      </c>
      <c r="D3076" s="1">
        <v>42489</v>
      </c>
      <c r="E3076">
        <v>101.66</v>
      </c>
      <c r="F3076">
        <v>101.66</v>
      </c>
      <c r="G3076" s="1">
        <v>42579</v>
      </c>
      <c r="H3076">
        <v>4105</v>
      </c>
      <c r="I3076" s="1">
        <v>42632</v>
      </c>
      <c r="J3076">
        <v>83.33</v>
      </c>
      <c r="K3076">
        <f t="shared" si="94"/>
        <v>53</v>
      </c>
      <c r="L3076">
        <f t="shared" si="95"/>
        <v>4416.49</v>
      </c>
    </row>
    <row r="3077" spans="1:12" ht="15">
      <c r="A3077">
        <v>1260340482</v>
      </c>
      <c r="B3077" t="s">
        <v>1466</v>
      </c>
      <c r="C3077" t="s">
        <v>1487</v>
      </c>
      <c r="D3077" s="1">
        <v>42521</v>
      </c>
      <c r="E3077" s="2">
        <v>2519.71</v>
      </c>
      <c r="F3077">
        <v>2519.71</v>
      </c>
      <c r="G3077" s="1">
        <v>42611</v>
      </c>
      <c r="H3077">
        <v>4105</v>
      </c>
      <c r="I3077" s="1">
        <v>42632</v>
      </c>
      <c r="J3077" s="2">
        <v>2065.34</v>
      </c>
      <c r="K3077">
        <f aca="true" t="shared" si="96" ref="K3077:K3140">I3077-G3077</f>
        <v>21</v>
      </c>
      <c r="L3077">
        <f aca="true" t="shared" si="97" ref="L3077:L3140">J3077*K3077</f>
        <v>43372.14</v>
      </c>
    </row>
    <row r="3078" spans="1:12" ht="15">
      <c r="A3078">
        <v>1260340482</v>
      </c>
      <c r="B3078" t="s">
        <v>1466</v>
      </c>
      <c r="C3078" t="s">
        <v>1488</v>
      </c>
      <c r="D3078" s="1">
        <v>42521</v>
      </c>
      <c r="E3078" s="2">
        <v>1663.78</v>
      </c>
      <c r="F3078">
        <v>1663.78</v>
      </c>
      <c r="G3078" s="1">
        <v>42611</v>
      </c>
      <c r="H3078">
        <v>4105</v>
      </c>
      <c r="I3078" s="1">
        <v>42632</v>
      </c>
      <c r="J3078" s="2">
        <v>1363.75</v>
      </c>
      <c r="K3078">
        <f t="shared" si="96"/>
        <v>21</v>
      </c>
      <c r="L3078">
        <f t="shared" si="97"/>
        <v>28638.75</v>
      </c>
    </row>
    <row r="3079" spans="1:12" ht="15">
      <c r="A3079">
        <v>1260340482</v>
      </c>
      <c r="B3079" t="s">
        <v>1466</v>
      </c>
      <c r="C3079" t="s">
        <v>1489</v>
      </c>
      <c r="D3079" s="1">
        <v>42521</v>
      </c>
      <c r="E3079">
        <v>244</v>
      </c>
      <c r="F3079">
        <v>244</v>
      </c>
      <c r="G3079" s="1">
        <v>42611</v>
      </c>
      <c r="H3079">
        <v>4105</v>
      </c>
      <c r="I3079" s="1">
        <v>42632</v>
      </c>
      <c r="J3079">
        <v>200</v>
      </c>
      <c r="K3079">
        <f t="shared" si="96"/>
        <v>21</v>
      </c>
      <c r="L3079">
        <f t="shared" si="97"/>
        <v>4200</v>
      </c>
    </row>
    <row r="3080" spans="1:12" ht="15">
      <c r="A3080">
        <v>1260340482</v>
      </c>
      <c r="B3080" t="s">
        <v>1466</v>
      </c>
      <c r="C3080" t="s">
        <v>1490</v>
      </c>
      <c r="D3080" s="1">
        <v>42521</v>
      </c>
      <c r="E3080" s="2">
        <v>1167.54</v>
      </c>
      <c r="F3080">
        <v>1167.54</v>
      </c>
      <c r="G3080" s="1">
        <v>42611</v>
      </c>
      <c r="H3080">
        <v>4105</v>
      </c>
      <c r="I3080" s="1">
        <v>42632</v>
      </c>
      <c r="J3080">
        <v>957</v>
      </c>
      <c r="K3080">
        <f t="shared" si="96"/>
        <v>21</v>
      </c>
      <c r="L3080">
        <f t="shared" si="97"/>
        <v>20097</v>
      </c>
    </row>
    <row r="3081" spans="1:12" ht="15">
      <c r="A3081">
        <v>1260340482</v>
      </c>
      <c r="B3081" t="s">
        <v>1466</v>
      </c>
      <c r="C3081" t="s">
        <v>1491</v>
      </c>
      <c r="D3081" s="1">
        <v>42521</v>
      </c>
      <c r="E3081">
        <v>122</v>
      </c>
      <c r="F3081">
        <v>122</v>
      </c>
      <c r="G3081" s="1">
        <v>42611</v>
      </c>
      <c r="H3081">
        <v>4105</v>
      </c>
      <c r="I3081" s="1">
        <v>42632</v>
      </c>
      <c r="J3081">
        <v>100</v>
      </c>
      <c r="K3081">
        <f t="shared" si="96"/>
        <v>21</v>
      </c>
      <c r="L3081">
        <f t="shared" si="97"/>
        <v>2100</v>
      </c>
    </row>
    <row r="3082" spans="1:12" ht="15">
      <c r="A3082">
        <v>1260340482</v>
      </c>
      <c r="B3082" t="s">
        <v>1466</v>
      </c>
      <c r="C3082" t="s">
        <v>1492</v>
      </c>
      <c r="D3082" s="1">
        <v>42521</v>
      </c>
      <c r="E3082">
        <v>813.34</v>
      </c>
      <c r="F3082">
        <v>813.34</v>
      </c>
      <c r="G3082" s="1">
        <v>42611</v>
      </c>
      <c r="H3082">
        <v>4105</v>
      </c>
      <c r="I3082" s="1">
        <v>42632</v>
      </c>
      <c r="J3082">
        <v>666.67</v>
      </c>
      <c r="K3082">
        <f t="shared" si="96"/>
        <v>21</v>
      </c>
      <c r="L3082">
        <f t="shared" si="97"/>
        <v>14000.07</v>
      </c>
    </row>
    <row r="3083" spans="1:12" ht="15">
      <c r="A3083">
        <v>1260340482</v>
      </c>
      <c r="B3083" t="s">
        <v>1466</v>
      </c>
      <c r="C3083" t="s">
        <v>1493</v>
      </c>
      <c r="D3083" s="1">
        <v>42521</v>
      </c>
      <c r="E3083">
        <v>81.33</v>
      </c>
      <c r="F3083">
        <v>81.33</v>
      </c>
      <c r="G3083" s="1">
        <v>42611</v>
      </c>
      <c r="H3083">
        <v>4105</v>
      </c>
      <c r="I3083" s="1">
        <v>42632</v>
      </c>
      <c r="J3083">
        <v>66.66</v>
      </c>
      <c r="K3083">
        <f t="shared" si="96"/>
        <v>21</v>
      </c>
      <c r="L3083">
        <f t="shared" si="97"/>
        <v>1399.86</v>
      </c>
    </row>
    <row r="3084" spans="1:12" ht="15">
      <c r="A3084">
        <v>1260340482</v>
      </c>
      <c r="B3084" t="s">
        <v>1466</v>
      </c>
      <c r="C3084" t="s">
        <v>1494</v>
      </c>
      <c r="D3084" s="1">
        <v>42521</v>
      </c>
      <c r="E3084">
        <v>883.18</v>
      </c>
      <c r="F3084">
        <v>883.18</v>
      </c>
      <c r="G3084" s="1">
        <v>42611</v>
      </c>
      <c r="H3084">
        <v>4105</v>
      </c>
      <c r="I3084" s="1">
        <v>42632</v>
      </c>
      <c r="J3084">
        <v>723.92</v>
      </c>
      <c r="K3084">
        <f t="shared" si="96"/>
        <v>21</v>
      </c>
      <c r="L3084">
        <f t="shared" si="97"/>
        <v>15202.32</v>
      </c>
    </row>
    <row r="3085" spans="1:12" ht="15">
      <c r="A3085">
        <v>1260340482</v>
      </c>
      <c r="B3085" t="s">
        <v>1466</v>
      </c>
      <c r="C3085" t="s">
        <v>1495</v>
      </c>
      <c r="D3085" s="1">
        <v>42521</v>
      </c>
      <c r="E3085">
        <v>101.66</v>
      </c>
      <c r="F3085">
        <v>101.66</v>
      </c>
      <c r="G3085" s="1">
        <v>42611</v>
      </c>
      <c r="H3085">
        <v>4105</v>
      </c>
      <c r="I3085" s="1">
        <v>42632</v>
      </c>
      <c r="J3085">
        <v>83.33</v>
      </c>
      <c r="K3085">
        <f t="shared" si="96"/>
        <v>21</v>
      </c>
      <c r="L3085">
        <f t="shared" si="97"/>
        <v>1749.93</v>
      </c>
    </row>
    <row r="3086" spans="1:12" ht="15">
      <c r="A3086">
        <v>1260340482</v>
      </c>
      <c r="B3086" t="s">
        <v>1466</v>
      </c>
      <c r="C3086" t="s">
        <v>1496</v>
      </c>
      <c r="D3086" s="1">
        <v>42534</v>
      </c>
      <c r="E3086" s="2">
        <v>1752.41</v>
      </c>
      <c r="F3086">
        <v>1752.41</v>
      </c>
      <c r="G3086" s="1">
        <v>42624</v>
      </c>
      <c r="H3086">
        <v>4105</v>
      </c>
      <c r="I3086" s="1">
        <v>42632</v>
      </c>
      <c r="J3086" s="2">
        <v>1436.4</v>
      </c>
      <c r="K3086">
        <f t="shared" si="96"/>
        <v>8</v>
      </c>
      <c r="L3086">
        <f t="shared" si="97"/>
        <v>11491.2</v>
      </c>
    </row>
    <row r="3087" spans="1:12" ht="15">
      <c r="A3087">
        <v>1260340482</v>
      </c>
      <c r="B3087" t="s">
        <v>1466</v>
      </c>
      <c r="C3087" t="s">
        <v>1497</v>
      </c>
      <c r="D3087" s="1">
        <v>42534</v>
      </c>
      <c r="E3087" s="2">
        <v>2818.87</v>
      </c>
      <c r="F3087">
        <v>2818.87</v>
      </c>
      <c r="G3087" s="1">
        <v>42624</v>
      </c>
      <c r="H3087">
        <v>4105</v>
      </c>
      <c r="I3087" s="1">
        <v>42632</v>
      </c>
      <c r="J3087" s="2">
        <v>2310.55</v>
      </c>
      <c r="K3087">
        <f t="shared" si="96"/>
        <v>8</v>
      </c>
      <c r="L3087">
        <f t="shared" si="97"/>
        <v>18484.4</v>
      </c>
    </row>
    <row r="3088" spans="1:12" ht="15">
      <c r="A3088">
        <v>1260340482</v>
      </c>
      <c r="B3088" t="s">
        <v>1466</v>
      </c>
      <c r="C3088" t="s">
        <v>1498</v>
      </c>
      <c r="D3088" s="1">
        <v>42551</v>
      </c>
      <c r="E3088" s="2">
        <v>1663.78</v>
      </c>
      <c r="F3088">
        <v>1663.78</v>
      </c>
      <c r="G3088" s="1">
        <v>42641</v>
      </c>
      <c r="H3088">
        <v>4105</v>
      </c>
      <c r="I3088" s="1">
        <v>42632</v>
      </c>
      <c r="J3088" s="2">
        <v>1363.75</v>
      </c>
      <c r="K3088">
        <f t="shared" si="96"/>
        <v>-9</v>
      </c>
      <c r="L3088">
        <f t="shared" si="97"/>
        <v>-12273.75</v>
      </c>
    </row>
    <row r="3089" spans="1:12" ht="15">
      <c r="A3089">
        <v>1260340482</v>
      </c>
      <c r="B3089" t="s">
        <v>1466</v>
      </c>
      <c r="C3089" t="s">
        <v>1499</v>
      </c>
      <c r="D3089" s="1">
        <v>42551</v>
      </c>
      <c r="E3089">
        <v>244</v>
      </c>
      <c r="F3089">
        <v>244</v>
      </c>
      <c r="G3089" s="1">
        <v>42641</v>
      </c>
      <c r="H3089">
        <v>4105</v>
      </c>
      <c r="I3089" s="1">
        <v>42632</v>
      </c>
      <c r="J3089">
        <v>200</v>
      </c>
      <c r="K3089">
        <f t="shared" si="96"/>
        <v>-9</v>
      </c>
      <c r="L3089">
        <f t="shared" si="97"/>
        <v>-1800</v>
      </c>
    </row>
    <row r="3090" spans="1:12" ht="15">
      <c r="A3090">
        <v>1260340482</v>
      </c>
      <c r="B3090" t="s">
        <v>1466</v>
      </c>
      <c r="C3090" t="s">
        <v>1500</v>
      </c>
      <c r="D3090" s="1">
        <v>42551</v>
      </c>
      <c r="E3090" s="2">
        <v>1167.54</v>
      </c>
      <c r="F3090">
        <v>1167.54</v>
      </c>
      <c r="G3090" s="1">
        <v>42641</v>
      </c>
      <c r="H3090">
        <v>4105</v>
      </c>
      <c r="I3090" s="1">
        <v>42632</v>
      </c>
      <c r="J3090">
        <v>957</v>
      </c>
      <c r="K3090">
        <f t="shared" si="96"/>
        <v>-9</v>
      </c>
      <c r="L3090">
        <f t="shared" si="97"/>
        <v>-8613</v>
      </c>
    </row>
    <row r="3091" spans="1:12" ht="15">
      <c r="A3091">
        <v>1260340482</v>
      </c>
      <c r="B3091" t="s">
        <v>1466</v>
      </c>
      <c r="C3091" t="s">
        <v>1501</v>
      </c>
      <c r="D3091" s="1">
        <v>42551</v>
      </c>
      <c r="E3091">
        <v>122</v>
      </c>
      <c r="F3091">
        <v>122</v>
      </c>
      <c r="G3091" s="1">
        <v>42641</v>
      </c>
      <c r="H3091">
        <v>4105</v>
      </c>
      <c r="I3091" s="1">
        <v>42632</v>
      </c>
      <c r="J3091">
        <v>100</v>
      </c>
      <c r="K3091">
        <f t="shared" si="96"/>
        <v>-9</v>
      </c>
      <c r="L3091">
        <f t="shared" si="97"/>
        <v>-900</v>
      </c>
    </row>
    <row r="3092" spans="1:12" ht="15">
      <c r="A3092">
        <v>1260340482</v>
      </c>
      <c r="B3092" t="s">
        <v>1466</v>
      </c>
      <c r="C3092" t="s">
        <v>1502</v>
      </c>
      <c r="D3092" s="1">
        <v>42551</v>
      </c>
      <c r="E3092">
        <v>813.34</v>
      </c>
      <c r="F3092">
        <v>813.34</v>
      </c>
      <c r="G3092" s="1">
        <v>42641</v>
      </c>
      <c r="H3092">
        <v>4105</v>
      </c>
      <c r="I3092" s="1">
        <v>42632</v>
      </c>
      <c r="J3092">
        <v>666.67</v>
      </c>
      <c r="K3092">
        <f t="shared" si="96"/>
        <v>-9</v>
      </c>
      <c r="L3092">
        <f t="shared" si="97"/>
        <v>-6000.03</v>
      </c>
    </row>
    <row r="3093" spans="1:12" ht="15">
      <c r="A3093">
        <v>1260340482</v>
      </c>
      <c r="B3093" t="s">
        <v>1466</v>
      </c>
      <c r="C3093" t="s">
        <v>1503</v>
      </c>
      <c r="D3093" s="1">
        <v>42551</v>
      </c>
      <c r="E3093">
        <v>81.33</v>
      </c>
      <c r="F3093">
        <v>81.33</v>
      </c>
      <c r="G3093" s="1">
        <v>42641</v>
      </c>
      <c r="H3093">
        <v>4105</v>
      </c>
      <c r="I3093" s="1">
        <v>42632</v>
      </c>
      <c r="J3093">
        <v>66.66</v>
      </c>
      <c r="K3093">
        <f t="shared" si="96"/>
        <v>-9</v>
      </c>
      <c r="L3093">
        <f t="shared" si="97"/>
        <v>-599.9399999999999</v>
      </c>
    </row>
    <row r="3094" spans="1:12" ht="15">
      <c r="A3094">
        <v>1260340482</v>
      </c>
      <c r="B3094" t="s">
        <v>1466</v>
      </c>
      <c r="C3094" t="s">
        <v>1504</v>
      </c>
      <c r="D3094" s="1">
        <v>42551</v>
      </c>
      <c r="E3094">
        <v>101.66</v>
      </c>
      <c r="F3094">
        <v>101.66</v>
      </c>
      <c r="G3094" s="1">
        <v>42641</v>
      </c>
      <c r="H3094">
        <v>4105</v>
      </c>
      <c r="I3094" s="1">
        <v>42632</v>
      </c>
      <c r="J3094">
        <v>83.33</v>
      </c>
      <c r="K3094">
        <f t="shared" si="96"/>
        <v>-9</v>
      </c>
      <c r="L3094">
        <f t="shared" si="97"/>
        <v>-749.97</v>
      </c>
    </row>
    <row r="3095" spans="1:12" ht="15">
      <c r="A3095">
        <v>1260340482</v>
      </c>
      <c r="B3095" t="s">
        <v>1466</v>
      </c>
      <c r="C3095" t="s">
        <v>1505</v>
      </c>
      <c r="D3095" s="1">
        <v>42576</v>
      </c>
      <c r="E3095" s="2">
        <v>2255.6</v>
      </c>
      <c r="F3095">
        <v>2255.6</v>
      </c>
      <c r="G3095" s="1">
        <v>42666</v>
      </c>
      <c r="H3095">
        <v>4105</v>
      </c>
      <c r="I3095" s="1">
        <v>42632</v>
      </c>
      <c r="J3095" s="2">
        <v>1848.85</v>
      </c>
      <c r="K3095">
        <f t="shared" si="96"/>
        <v>-34</v>
      </c>
      <c r="L3095">
        <f t="shared" si="97"/>
        <v>-62860.899999999994</v>
      </c>
    </row>
    <row r="3096" spans="1:12" ht="15">
      <c r="A3096">
        <v>1260340482</v>
      </c>
      <c r="B3096" t="s">
        <v>1466</v>
      </c>
      <c r="C3096" t="s">
        <v>1506</v>
      </c>
      <c r="D3096" s="1">
        <v>42576</v>
      </c>
      <c r="E3096">
        <v>751.03</v>
      </c>
      <c r="F3096">
        <v>751.03</v>
      </c>
      <c r="G3096" s="1">
        <v>42666</v>
      </c>
      <c r="H3096">
        <v>4105</v>
      </c>
      <c r="I3096" s="1">
        <v>42632</v>
      </c>
      <c r="J3096">
        <v>615.6</v>
      </c>
      <c r="K3096">
        <f t="shared" si="96"/>
        <v>-34</v>
      </c>
      <c r="L3096">
        <f t="shared" si="97"/>
        <v>-20930.4</v>
      </c>
    </row>
    <row r="3097" spans="1:12" ht="15">
      <c r="A3097">
        <v>1681100150</v>
      </c>
      <c r="B3097" t="s">
        <v>1507</v>
      </c>
      <c r="C3097" t="s">
        <v>1508</v>
      </c>
      <c r="D3097" s="1">
        <v>42209</v>
      </c>
      <c r="E3097" s="2">
        <v>1591.2</v>
      </c>
      <c r="F3097">
        <v>1591.2</v>
      </c>
      <c r="G3097" s="1">
        <v>42299</v>
      </c>
      <c r="H3097">
        <v>4110</v>
      </c>
      <c r="I3097" s="1">
        <v>42633</v>
      </c>
      <c r="J3097" s="2">
        <v>1530</v>
      </c>
      <c r="K3097">
        <f t="shared" si="96"/>
        <v>334</v>
      </c>
      <c r="L3097">
        <f t="shared" si="97"/>
        <v>511020</v>
      </c>
    </row>
    <row r="3098" spans="1:12" ht="15">
      <c r="A3098">
        <v>1681100150</v>
      </c>
      <c r="B3098" t="s">
        <v>1507</v>
      </c>
      <c r="C3098" t="s">
        <v>1509</v>
      </c>
      <c r="D3098" s="1">
        <v>42258</v>
      </c>
      <c r="E3098">
        <v>892.32</v>
      </c>
      <c r="F3098">
        <v>892.32</v>
      </c>
      <c r="G3098" s="1">
        <v>42348</v>
      </c>
      <c r="H3098">
        <v>4110</v>
      </c>
      <c r="I3098" s="1">
        <v>42633</v>
      </c>
      <c r="J3098">
        <v>858</v>
      </c>
      <c r="K3098">
        <f t="shared" si="96"/>
        <v>285</v>
      </c>
      <c r="L3098">
        <f t="shared" si="97"/>
        <v>244530</v>
      </c>
    </row>
    <row r="3099" spans="1:12" ht="15">
      <c r="A3099">
        <v>1635360694</v>
      </c>
      <c r="B3099" t="s">
        <v>1510</v>
      </c>
      <c r="C3099">
        <v>2650623249</v>
      </c>
      <c r="D3099" s="1">
        <v>42490</v>
      </c>
      <c r="E3099" s="2">
        <v>16978.85</v>
      </c>
      <c r="F3099">
        <v>16978.85</v>
      </c>
      <c r="G3099" s="1">
        <v>42550</v>
      </c>
      <c r="H3099">
        <v>4101</v>
      </c>
      <c r="I3099" s="1">
        <v>42632</v>
      </c>
      <c r="J3099" s="2">
        <v>16325.82</v>
      </c>
      <c r="K3099">
        <f t="shared" si="96"/>
        <v>82</v>
      </c>
      <c r="L3099">
        <f t="shared" si="97"/>
        <v>1338717.24</v>
      </c>
    </row>
    <row r="3100" spans="1:12" ht="15">
      <c r="A3100">
        <v>3313010799</v>
      </c>
      <c r="B3100" t="s">
        <v>1511</v>
      </c>
      <c r="C3100">
        <v>15</v>
      </c>
      <c r="D3100" s="1">
        <v>42525</v>
      </c>
      <c r="E3100" s="2">
        <v>2318</v>
      </c>
      <c r="F3100">
        <v>2318</v>
      </c>
      <c r="G3100" s="1">
        <v>42585</v>
      </c>
      <c r="H3100">
        <v>3113</v>
      </c>
      <c r="I3100" s="1">
        <v>42558</v>
      </c>
      <c r="J3100" s="2">
        <v>1900</v>
      </c>
      <c r="K3100">
        <f t="shared" si="96"/>
        <v>-27</v>
      </c>
      <c r="L3100">
        <f t="shared" si="97"/>
        <v>-51300</v>
      </c>
    </row>
    <row r="3101" spans="1:12" ht="15">
      <c r="A3101">
        <v>3313010799</v>
      </c>
      <c r="B3101" t="s">
        <v>1511</v>
      </c>
      <c r="C3101">
        <v>24</v>
      </c>
      <c r="D3101" s="1">
        <v>42607</v>
      </c>
      <c r="E3101" s="2">
        <v>550990</v>
      </c>
      <c r="F3101">
        <v>550990</v>
      </c>
      <c r="G3101" s="1">
        <v>42667</v>
      </c>
      <c r="H3101">
        <v>4072</v>
      </c>
      <c r="I3101" s="1">
        <v>42629</v>
      </c>
      <c r="J3101" s="2">
        <v>500900</v>
      </c>
      <c r="K3101">
        <f t="shared" si="96"/>
        <v>-38</v>
      </c>
      <c r="L3101">
        <f t="shared" si="97"/>
        <v>-19034200</v>
      </c>
    </row>
    <row r="3102" spans="1:12" ht="15">
      <c r="A3102">
        <v>9275090158</v>
      </c>
      <c r="B3102" t="s">
        <v>1512</v>
      </c>
      <c r="C3102">
        <v>7716003666</v>
      </c>
      <c r="D3102" s="1">
        <v>42423</v>
      </c>
      <c r="E3102" s="2">
        <v>2030.3</v>
      </c>
      <c r="F3102">
        <v>2030.3</v>
      </c>
      <c r="G3102" s="1">
        <v>42513</v>
      </c>
      <c r="H3102">
        <v>3057</v>
      </c>
      <c r="I3102" s="1">
        <v>42555</v>
      </c>
      <c r="J3102" s="2">
        <v>1664.18</v>
      </c>
      <c r="K3102">
        <f t="shared" si="96"/>
        <v>42</v>
      </c>
      <c r="L3102">
        <f t="shared" si="97"/>
        <v>69895.56</v>
      </c>
    </row>
    <row r="3103" spans="1:12" ht="15">
      <c r="A3103">
        <v>5104850481</v>
      </c>
      <c r="B3103" t="s">
        <v>1513</v>
      </c>
      <c r="C3103">
        <v>1202500809</v>
      </c>
      <c r="D3103" s="1">
        <v>41586</v>
      </c>
      <c r="E3103" s="2">
        <v>69690.98</v>
      </c>
      <c r="F3103">
        <v>69690.98</v>
      </c>
      <c r="G3103" s="1">
        <v>41676</v>
      </c>
      <c r="H3103">
        <v>3989</v>
      </c>
      <c r="I3103" s="1">
        <v>42625</v>
      </c>
      <c r="J3103" s="2">
        <v>69690.98</v>
      </c>
      <c r="K3103">
        <f t="shared" si="96"/>
        <v>949</v>
      </c>
      <c r="L3103">
        <f t="shared" si="97"/>
        <v>66136740.019999996</v>
      </c>
    </row>
    <row r="3104" spans="1:12" ht="15">
      <c r="A3104">
        <v>5104850481</v>
      </c>
      <c r="B3104" t="s">
        <v>1513</v>
      </c>
      <c r="C3104" t="s">
        <v>1514</v>
      </c>
      <c r="D3104" s="1">
        <v>41729</v>
      </c>
      <c r="E3104" s="2">
        <v>3918.31</v>
      </c>
      <c r="F3104">
        <v>3918.31</v>
      </c>
      <c r="G3104" s="1">
        <v>41819</v>
      </c>
      <c r="H3104">
        <v>3989</v>
      </c>
      <c r="I3104" s="1">
        <v>42625</v>
      </c>
      <c r="J3104" s="2">
        <v>3918.31</v>
      </c>
      <c r="K3104">
        <f t="shared" si="96"/>
        <v>806</v>
      </c>
      <c r="L3104">
        <f t="shared" si="97"/>
        <v>3158157.86</v>
      </c>
    </row>
    <row r="3105" spans="1:12" ht="15">
      <c r="A3105">
        <v>5104850481</v>
      </c>
      <c r="B3105" t="s">
        <v>1513</v>
      </c>
      <c r="C3105">
        <v>1202508204</v>
      </c>
      <c r="D3105" s="1">
        <v>42391</v>
      </c>
      <c r="E3105" s="2">
        <v>81306.15</v>
      </c>
      <c r="F3105">
        <v>81306.15</v>
      </c>
      <c r="G3105" s="1">
        <v>42481</v>
      </c>
      <c r="H3105">
        <v>3058</v>
      </c>
      <c r="I3105" s="1">
        <v>42556</v>
      </c>
      <c r="J3105" s="2">
        <v>73914.68</v>
      </c>
      <c r="K3105">
        <f t="shared" si="96"/>
        <v>75</v>
      </c>
      <c r="L3105">
        <f t="shared" si="97"/>
        <v>5543600.999999999</v>
      </c>
    </row>
    <row r="3106" spans="1:12" ht="15">
      <c r="A3106">
        <v>5104850481</v>
      </c>
      <c r="B3106" t="s">
        <v>1513</v>
      </c>
      <c r="C3106">
        <v>1202508205</v>
      </c>
      <c r="D3106" s="1">
        <v>42391</v>
      </c>
      <c r="E3106" s="2">
        <v>10156.34</v>
      </c>
      <c r="F3106">
        <v>10156.34</v>
      </c>
      <c r="G3106" s="1">
        <v>42481</v>
      </c>
      <c r="H3106">
        <v>3058</v>
      </c>
      <c r="I3106" s="1">
        <v>42556</v>
      </c>
      <c r="J3106" s="2">
        <v>9233.04</v>
      </c>
      <c r="K3106">
        <f t="shared" si="96"/>
        <v>75</v>
      </c>
      <c r="L3106">
        <f t="shared" si="97"/>
        <v>692478.0000000001</v>
      </c>
    </row>
    <row r="3107" spans="1:12" ht="15">
      <c r="A3107">
        <v>5104850481</v>
      </c>
      <c r="B3107" t="s">
        <v>1513</v>
      </c>
      <c r="C3107">
        <v>1202508463</v>
      </c>
      <c r="D3107" s="1">
        <v>42412</v>
      </c>
      <c r="E3107" s="2">
        <v>3278</v>
      </c>
      <c r="F3107">
        <v>3278</v>
      </c>
      <c r="G3107" s="1">
        <v>42502</v>
      </c>
      <c r="H3107">
        <v>3058</v>
      </c>
      <c r="I3107" s="1">
        <v>42556</v>
      </c>
      <c r="J3107" s="2">
        <v>2980</v>
      </c>
      <c r="K3107">
        <f t="shared" si="96"/>
        <v>54</v>
      </c>
      <c r="L3107">
        <f t="shared" si="97"/>
        <v>160920</v>
      </c>
    </row>
    <row r="3108" spans="1:12" ht="15">
      <c r="A3108">
        <v>5104850481</v>
      </c>
      <c r="B3108" t="s">
        <v>1513</v>
      </c>
      <c r="C3108">
        <v>1202508535</v>
      </c>
      <c r="D3108" s="1">
        <v>42419</v>
      </c>
      <c r="E3108" s="2">
        <v>10156.34</v>
      </c>
      <c r="F3108">
        <v>10156.34</v>
      </c>
      <c r="G3108" s="1">
        <v>42509</v>
      </c>
      <c r="H3108">
        <v>3058</v>
      </c>
      <c r="I3108" s="1">
        <v>42556</v>
      </c>
      <c r="J3108" s="2">
        <v>9233.04</v>
      </c>
      <c r="K3108">
        <f t="shared" si="96"/>
        <v>47</v>
      </c>
      <c r="L3108">
        <f t="shared" si="97"/>
        <v>433952.88000000006</v>
      </c>
    </row>
    <row r="3109" spans="1:12" ht="15">
      <c r="A3109">
        <v>5104850481</v>
      </c>
      <c r="B3109" t="s">
        <v>1513</v>
      </c>
      <c r="C3109">
        <v>1202508536</v>
      </c>
      <c r="D3109" s="1">
        <v>42419</v>
      </c>
      <c r="E3109" s="2">
        <v>152345.16</v>
      </c>
      <c r="F3109">
        <v>152345.16</v>
      </c>
      <c r="G3109" s="1">
        <v>42509</v>
      </c>
      <c r="H3109">
        <v>3058</v>
      </c>
      <c r="I3109" s="1">
        <v>42556</v>
      </c>
      <c r="J3109" s="2">
        <v>138495.6</v>
      </c>
      <c r="K3109">
        <f t="shared" si="96"/>
        <v>47</v>
      </c>
      <c r="L3109">
        <f t="shared" si="97"/>
        <v>6509293.2</v>
      </c>
    </row>
    <row r="3110" spans="1:12" ht="15">
      <c r="A3110">
        <v>5104850481</v>
      </c>
      <c r="B3110" t="s">
        <v>1513</v>
      </c>
      <c r="C3110">
        <v>1202508627</v>
      </c>
      <c r="D3110" s="1">
        <v>42426</v>
      </c>
      <c r="E3110" s="2">
        <v>10156.34</v>
      </c>
      <c r="F3110">
        <v>10156.34</v>
      </c>
      <c r="G3110" s="1">
        <v>42516</v>
      </c>
      <c r="H3110">
        <v>3058</v>
      </c>
      <c r="I3110" s="1">
        <v>42556</v>
      </c>
      <c r="J3110" s="2">
        <v>9233.04</v>
      </c>
      <c r="K3110">
        <f t="shared" si="96"/>
        <v>40</v>
      </c>
      <c r="L3110">
        <f t="shared" si="97"/>
        <v>369321.60000000003</v>
      </c>
    </row>
    <row r="3111" spans="1:12" ht="15">
      <c r="A3111">
        <v>5104850481</v>
      </c>
      <c r="B3111" t="s">
        <v>1513</v>
      </c>
      <c r="C3111">
        <v>1800008798</v>
      </c>
      <c r="D3111" s="1">
        <v>42399</v>
      </c>
      <c r="E3111">
        <v>266.24</v>
      </c>
      <c r="F3111">
        <v>266.24</v>
      </c>
      <c r="G3111" s="1">
        <v>42489</v>
      </c>
      <c r="H3111">
        <v>3058</v>
      </c>
      <c r="I3111" s="1">
        <v>42556</v>
      </c>
      <c r="J3111">
        <v>242.03</v>
      </c>
      <c r="K3111">
        <f t="shared" si="96"/>
        <v>67</v>
      </c>
      <c r="L3111">
        <f t="shared" si="97"/>
        <v>16216.01</v>
      </c>
    </row>
    <row r="3112" spans="1:12" ht="15">
      <c r="A3112">
        <v>5104850481</v>
      </c>
      <c r="B3112" t="s">
        <v>1513</v>
      </c>
      <c r="C3112">
        <v>1800010369</v>
      </c>
      <c r="D3112" s="1">
        <v>42433</v>
      </c>
      <c r="E3112">
        <v>811.3</v>
      </c>
      <c r="F3112">
        <v>811.3</v>
      </c>
      <c r="G3112" s="1">
        <v>42523</v>
      </c>
      <c r="H3112">
        <v>3058</v>
      </c>
      <c r="I3112" s="1">
        <v>42556</v>
      </c>
      <c r="J3112">
        <v>737.54</v>
      </c>
      <c r="K3112">
        <f t="shared" si="96"/>
        <v>33</v>
      </c>
      <c r="L3112">
        <f t="shared" si="97"/>
        <v>24338.82</v>
      </c>
    </row>
    <row r="3113" spans="1:12" ht="15">
      <c r="A3113">
        <v>5104850481</v>
      </c>
      <c r="B3113" t="s">
        <v>1513</v>
      </c>
      <c r="C3113">
        <v>1800010655</v>
      </c>
      <c r="D3113" s="1">
        <v>42440</v>
      </c>
      <c r="E3113" s="2">
        <v>3722.43</v>
      </c>
      <c r="F3113">
        <v>3722.43</v>
      </c>
      <c r="G3113" s="1">
        <v>42530</v>
      </c>
      <c r="H3113">
        <v>3058</v>
      </c>
      <c r="I3113" s="1">
        <v>42556</v>
      </c>
      <c r="J3113" s="2">
        <v>3384.02</v>
      </c>
      <c r="K3113">
        <f t="shared" si="96"/>
        <v>26</v>
      </c>
      <c r="L3113">
        <f t="shared" si="97"/>
        <v>87984.52</v>
      </c>
    </row>
    <row r="3114" spans="1:12" ht="15">
      <c r="A3114">
        <v>5104850481</v>
      </c>
      <c r="B3114" t="s">
        <v>1513</v>
      </c>
      <c r="C3114">
        <v>1800010739</v>
      </c>
      <c r="D3114" s="1">
        <v>42440</v>
      </c>
      <c r="E3114" s="2">
        <v>1622.59</v>
      </c>
      <c r="F3114">
        <v>1622.59</v>
      </c>
      <c r="G3114" s="1">
        <v>42530</v>
      </c>
      <c r="H3114">
        <v>3058</v>
      </c>
      <c r="I3114" s="1">
        <v>42556</v>
      </c>
      <c r="J3114" s="2">
        <v>1475.08</v>
      </c>
      <c r="K3114">
        <f t="shared" si="96"/>
        <v>26</v>
      </c>
      <c r="L3114">
        <f t="shared" si="97"/>
        <v>38352.08</v>
      </c>
    </row>
    <row r="3115" spans="1:12" ht="15">
      <c r="A3115">
        <v>5104850481</v>
      </c>
      <c r="B3115" t="s">
        <v>1513</v>
      </c>
      <c r="C3115">
        <v>1800011646</v>
      </c>
      <c r="D3115" s="1">
        <v>42454</v>
      </c>
      <c r="E3115" s="2">
        <v>152345.16</v>
      </c>
      <c r="F3115">
        <v>152345.16</v>
      </c>
      <c r="G3115" s="1">
        <v>42544</v>
      </c>
      <c r="H3115">
        <v>3058</v>
      </c>
      <c r="I3115" s="1">
        <v>42556</v>
      </c>
      <c r="J3115" s="2">
        <v>138495.6</v>
      </c>
      <c r="K3115">
        <f t="shared" si="96"/>
        <v>12</v>
      </c>
      <c r="L3115">
        <f t="shared" si="97"/>
        <v>1661947.2000000002</v>
      </c>
    </row>
    <row r="3116" spans="1:12" ht="15">
      <c r="A3116">
        <v>5104850481</v>
      </c>
      <c r="B3116" t="s">
        <v>1513</v>
      </c>
      <c r="C3116">
        <v>1800011647</v>
      </c>
      <c r="D3116" s="1">
        <v>42454</v>
      </c>
      <c r="E3116" s="2">
        <v>81306.15</v>
      </c>
      <c r="F3116">
        <v>81306.15</v>
      </c>
      <c r="G3116" s="1">
        <v>42544</v>
      </c>
      <c r="H3116">
        <v>3058</v>
      </c>
      <c r="I3116" s="1">
        <v>42556</v>
      </c>
      <c r="J3116" s="2">
        <v>73914.68</v>
      </c>
      <c r="K3116">
        <f t="shared" si="96"/>
        <v>12</v>
      </c>
      <c r="L3116">
        <f t="shared" si="97"/>
        <v>886976.1599999999</v>
      </c>
    </row>
    <row r="3117" spans="1:12" ht="15">
      <c r="A3117">
        <v>5104850481</v>
      </c>
      <c r="B3117" t="s">
        <v>1513</v>
      </c>
      <c r="C3117">
        <v>1800011883</v>
      </c>
      <c r="D3117" s="1">
        <v>42460</v>
      </c>
      <c r="E3117" s="2">
        <v>3278</v>
      </c>
      <c r="F3117">
        <v>3278</v>
      </c>
      <c r="G3117" s="1">
        <v>42550</v>
      </c>
      <c r="H3117">
        <v>3058</v>
      </c>
      <c r="I3117" s="1">
        <v>42556</v>
      </c>
      <c r="J3117" s="2">
        <v>2980</v>
      </c>
      <c r="K3117">
        <f t="shared" si="96"/>
        <v>6</v>
      </c>
      <c r="L3117">
        <f t="shared" si="97"/>
        <v>17880</v>
      </c>
    </row>
    <row r="3118" spans="1:12" ht="15">
      <c r="A3118">
        <v>5104850481</v>
      </c>
      <c r="B3118" t="s">
        <v>1513</v>
      </c>
      <c r="C3118">
        <v>1800013120</v>
      </c>
      <c r="D3118" s="1">
        <v>42482</v>
      </c>
      <c r="E3118" s="2">
        <v>3278</v>
      </c>
      <c r="F3118">
        <v>3278</v>
      </c>
      <c r="G3118" s="1">
        <v>42572</v>
      </c>
      <c r="H3118">
        <v>3058</v>
      </c>
      <c r="I3118" s="1">
        <v>42556</v>
      </c>
      <c r="J3118" s="2">
        <v>2980</v>
      </c>
      <c r="K3118">
        <f t="shared" si="96"/>
        <v>-16</v>
      </c>
      <c r="L3118">
        <f t="shared" si="97"/>
        <v>-47680</v>
      </c>
    </row>
    <row r="3119" spans="1:12" ht="15">
      <c r="A3119">
        <v>5104850481</v>
      </c>
      <c r="B3119" t="s">
        <v>1513</v>
      </c>
      <c r="C3119">
        <v>1800013131</v>
      </c>
      <c r="D3119" s="1">
        <v>42482</v>
      </c>
      <c r="E3119" s="2">
        <v>98728.9</v>
      </c>
      <c r="F3119">
        <v>98728.9</v>
      </c>
      <c r="G3119" s="1">
        <v>42572</v>
      </c>
      <c r="H3119">
        <v>3058</v>
      </c>
      <c r="I3119" s="1">
        <v>42556</v>
      </c>
      <c r="J3119" s="2">
        <v>89753.54</v>
      </c>
      <c r="K3119">
        <f t="shared" si="96"/>
        <v>-16</v>
      </c>
      <c r="L3119">
        <f t="shared" si="97"/>
        <v>-1436056.64</v>
      </c>
    </row>
    <row r="3120" spans="1:12" ht="15">
      <c r="A3120">
        <v>2454200797</v>
      </c>
      <c r="B3120" t="s">
        <v>1515</v>
      </c>
      <c r="C3120">
        <v>18</v>
      </c>
      <c r="D3120" s="1">
        <v>42429</v>
      </c>
      <c r="E3120" s="2">
        <v>4829.16</v>
      </c>
      <c r="F3120">
        <v>4829.16</v>
      </c>
      <c r="G3120" s="1">
        <v>42519</v>
      </c>
      <c r="H3120">
        <v>3780</v>
      </c>
      <c r="I3120" s="1">
        <v>42614</v>
      </c>
      <c r="J3120" s="2">
        <v>3958.33</v>
      </c>
      <c r="K3120">
        <f t="shared" si="96"/>
        <v>95</v>
      </c>
      <c r="L3120">
        <f t="shared" si="97"/>
        <v>376041.35</v>
      </c>
    </row>
    <row r="3121" spans="1:12" ht="15">
      <c r="A3121">
        <v>2454200797</v>
      </c>
      <c r="B3121" t="s">
        <v>1515</v>
      </c>
      <c r="C3121">
        <v>33</v>
      </c>
      <c r="D3121" s="1">
        <v>42460</v>
      </c>
      <c r="E3121" s="2">
        <v>4829.16</v>
      </c>
      <c r="F3121">
        <v>4829.16</v>
      </c>
      <c r="G3121" s="1">
        <v>42550</v>
      </c>
      <c r="H3121">
        <v>3780</v>
      </c>
      <c r="I3121" s="1">
        <v>42614</v>
      </c>
      <c r="J3121" s="2">
        <v>3958.33</v>
      </c>
      <c r="K3121">
        <f t="shared" si="96"/>
        <v>64</v>
      </c>
      <c r="L3121">
        <f t="shared" si="97"/>
        <v>253333.12</v>
      </c>
    </row>
    <row r="3122" spans="1:12" ht="15">
      <c r="A3122">
        <v>2454200797</v>
      </c>
      <c r="B3122" t="s">
        <v>1515</v>
      </c>
      <c r="C3122">
        <v>44</v>
      </c>
      <c r="D3122" s="1">
        <v>42490</v>
      </c>
      <c r="E3122" s="2">
        <v>4829.16</v>
      </c>
      <c r="F3122">
        <v>4829.16</v>
      </c>
      <c r="G3122" s="1">
        <v>42580</v>
      </c>
      <c r="H3122">
        <v>3780</v>
      </c>
      <c r="I3122" s="1">
        <v>42614</v>
      </c>
      <c r="J3122" s="2">
        <v>3958.33</v>
      </c>
      <c r="K3122">
        <f t="shared" si="96"/>
        <v>34</v>
      </c>
      <c r="L3122">
        <f t="shared" si="97"/>
        <v>134583.22</v>
      </c>
    </row>
    <row r="3123" spans="1:12" ht="15">
      <c r="A3123">
        <v>2454200797</v>
      </c>
      <c r="B3123" t="s">
        <v>1515</v>
      </c>
      <c r="C3123">
        <v>54</v>
      </c>
      <c r="D3123" s="1">
        <v>42520</v>
      </c>
      <c r="E3123" s="2">
        <v>4829.16</v>
      </c>
      <c r="F3123">
        <v>4829.16</v>
      </c>
      <c r="G3123" s="1">
        <v>42610</v>
      </c>
      <c r="H3123">
        <v>3780</v>
      </c>
      <c r="I3123" s="1">
        <v>42614</v>
      </c>
      <c r="J3123" s="2">
        <v>3958.33</v>
      </c>
      <c r="K3123">
        <f t="shared" si="96"/>
        <v>4</v>
      </c>
      <c r="L3123">
        <f t="shared" si="97"/>
        <v>15833.32</v>
      </c>
    </row>
    <row r="3124" spans="1:12" ht="15">
      <c r="A3124">
        <v>2454200797</v>
      </c>
      <c r="B3124" t="s">
        <v>1515</v>
      </c>
      <c r="C3124">
        <v>60</v>
      </c>
      <c r="D3124" s="1">
        <v>42551</v>
      </c>
      <c r="E3124" s="2">
        <v>4829.16</v>
      </c>
      <c r="F3124">
        <v>4829.16</v>
      </c>
      <c r="G3124" s="1">
        <v>42641</v>
      </c>
      <c r="H3124">
        <v>3780</v>
      </c>
      <c r="I3124" s="1">
        <v>42614</v>
      </c>
      <c r="J3124" s="2">
        <v>3958.33</v>
      </c>
      <c r="K3124">
        <f t="shared" si="96"/>
        <v>-27</v>
      </c>
      <c r="L3124">
        <f t="shared" si="97"/>
        <v>-106874.91</v>
      </c>
    </row>
    <row r="3125" spans="1:12" ht="15">
      <c r="A3125">
        <v>4490520725</v>
      </c>
      <c r="B3125" t="s">
        <v>1516</v>
      </c>
      <c r="C3125" t="s">
        <v>1517</v>
      </c>
      <c r="D3125" s="1">
        <v>42492</v>
      </c>
      <c r="E3125" s="2">
        <v>11383.81</v>
      </c>
      <c r="F3125">
        <v>11383.81</v>
      </c>
      <c r="G3125" s="1">
        <v>42552</v>
      </c>
      <c r="H3125">
        <v>4052</v>
      </c>
      <c r="I3125" s="1">
        <v>42628</v>
      </c>
      <c r="J3125" s="2">
        <v>9330.99</v>
      </c>
      <c r="K3125">
        <f t="shared" si="96"/>
        <v>76</v>
      </c>
      <c r="L3125">
        <f t="shared" si="97"/>
        <v>709155.24</v>
      </c>
    </row>
    <row r="3126" spans="1:12" ht="15">
      <c r="A3126">
        <v>4490520725</v>
      </c>
      <c r="B3126" t="s">
        <v>1516</v>
      </c>
      <c r="C3126" t="s">
        <v>1518</v>
      </c>
      <c r="D3126" s="1">
        <v>42522</v>
      </c>
      <c r="E3126" s="2">
        <v>11383.81</v>
      </c>
      <c r="F3126">
        <v>11383.81</v>
      </c>
      <c r="G3126" s="1">
        <v>42582</v>
      </c>
      <c r="H3126">
        <v>4052</v>
      </c>
      <c r="I3126" s="1">
        <v>42628</v>
      </c>
      <c r="J3126" s="2">
        <v>9330.99</v>
      </c>
      <c r="K3126">
        <f t="shared" si="96"/>
        <v>46</v>
      </c>
      <c r="L3126">
        <f t="shared" si="97"/>
        <v>429225.54</v>
      </c>
    </row>
    <row r="3127" spans="1:12" ht="15">
      <c r="A3127">
        <v>4490520725</v>
      </c>
      <c r="B3127" t="s">
        <v>1516</v>
      </c>
      <c r="C3127" t="s">
        <v>1519</v>
      </c>
      <c r="D3127" s="1">
        <v>42552</v>
      </c>
      <c r="E3127" s="2">
        <v>11383.81</v>
      </c>
      <c r="F3127">
        <v>11383.81</v>
      </c>
      <c r="G3127" s="1">
        <v>42612</v>
      </c>
      <c r="H3127">
        <v>4052</v>
      </c>
      <c r="I3127" s="1">
        <v>42628</v>
      </c>
      <c r="J3127" s="2">
        <v>9330.99</v>
      </c>
      <c r="K3127">
        <f t="shared" si="96"/>
        <v>16</v>
      </c>
      <c r="L3127">
        <f t="shared" si="97"/>
        <v>149295.84</v>
      </c>
    </row>
    <row r="3128" spans="1:12" ht="15">
      <c r="A3128">
        <v>4490520725</v>
      </c>
      <c r="B3128" t="s">
        <v>1516</v>
      </c>
      <c r="C3128" t="s">
        <v>1520</v>
      </c>
      <c r="D3128" s="1">
        <v>42583</v>
      </c>
      <c r="E3128" s="2">
        <v>11383.81</v>
      </c>
      <c r="F3128">
        <v>11383.81</v>
      </c>
      <c r="G3128" s="1">
        <v>42643</v>
      </c>
      <c r="H3128">
        <v>4052</v>
      </c>
      <c r="I3128" s="1">
        <v>42628</v>
      </c>
      <c r="J3128" s="2">
        <v>9330.99</v>
      </c>
      <c r="K3128">
        <f t="shared" si="96"/>
        <v>-15</v>
      </c>
      <c r="L3128">
        <f t="shared" si="97"/>
        <v>-139964.85</v>
      </c>
    </row>
    <row r="3129" spans="1:12" ht="15">
      <c r="A3129">
        <v>3302770791</v>
      </c>
      <c r="B3129" t="s">
        <v>1521</v>
      </c>
      <c r="C3129">
        <v>11</v>
      </c>
      <c r="D3129" s="1">
        <v>42402</v>
      </c>
      <c r="E3129" s="2">
        <v>5408</v>
      </c>
      <c r="F3129">
        <v>5408</v>
      </c>
      <c r="G3129" s="1">
        <v>42492</v>
      </c>
      <c r="H3129">
        <v>3388</v>
      </c>
      <c r="I3129" s="1">
        <v>42569</v>
      </c>
      <c r="J3129" s="2">
        <v>5200</v>
      </c>
      <c r="K3129">
        <f t="shared" si="96"/>
        <v>77</v>
      </c>
      <c r="L3129">
        <f t="shared" si="97"/>
        <v>400400</v>
      </c>
    </row>
    <row r="3130" spans="1:12" ht="15">
      <c r="A3130">
        <v>3302770791</v>
      </c>
      <c r="B3130" t="s">
        <v>1521</v>
      </c>
      <c r="C3130">
        <v>115</v>
      </c>
      <c r="D3130" s="1">
        <v>42436</v>
      </c>
      <c r="E3130" s="2">
        <v>8112</v>
      </c>
      <c r="F3130">
        <v>8112</v>
      </c>
      <c r="G3130" s="1">
        <v>42526</v>
      </c>
      <c r="H3130">
        <v>3388</v>
      </c>
      <c r="I3130" s="1">
        <v>42569</v>
      </c>
      <c r="J3130" s="2">
        <v>7800</v>
      </c>
      <c r="K3130">
        <f t="shared" si="96"/>
        <v>43</v>
      </c>
      <c r="L3130">
        <f t="shared" si="97"/>
        <v>335400</v>
      </c>
    </row>
    <row r="3131" spans="1:12" ht="15">
      <c r="A3131">
        <v>3302770791</v>
      </c>
      <c r="B3131" t="s">
        <v>1521</v>
      </c>
      <c r="C3131">
        <v>116</v>
      </c>
      <c r="D3131" s="1">
        <v>42439</v>
      </c>
      <c r="E3131" s="2">
        <v>17680</v>
      </c>
      <c r="F3131">
        <v>17680</v>
      </c>
      <c r="G3131" s="1">
        <v>42529</v>
      </c>
      <c r="H3131">
        <v>3388</v>
      </c>
      <c r="I3131" s="1">
        <v>42569</v>
      </c>
      <c r="J3131" s="2">
        <v>17000</v>
      </c>
      <c r="K3131">
        <f t="shared" si="96"/>
        <v>40</v>
      </c>
      <c r="L3131">
        <f t="shared" si="97"/>
        <v>680000</v>
      </c>
    </row>
    <row r="3132" spans="1:12" ht="15">
      <c r="A3132">
        <v>3302770791</v>
      </c>
      <c r="B3132" t="s">
        <v>1521</v>
      </c>
      <c r="C3132">
        <v>118</v>
      </c>
      <c r="D3132" s="1">
        <v>42439</v>
      </c>
      <c r="E3132" s="2">
        <v>5408</v>
      </c>
      <c r="F3132">
        <v>5408</v>
      </c>
      <c r="G3132" s="1">
        <v>42529</v>
      </c>
      <c r="H3132">
        <v>3388</v>
      </c>
      <c r="I3132" s="1">
        <v>42569</v>
      </c>
      <c r="J3132" s="2">
        <v>5200</v>
      </c>
      <c r="K3132">
        <f t="shared" si="96"/>
        <v>40</v>
      </c>
      <c r="L3132">
        <f t="shared" si="97"/>
        <v>208000</v>
      </c>
    </row>
    <row r="3133" spans="1:12" ht="15">
      <c r="A3133">
        <v>2133730800</v>
      </c>
      <c r="B3133" t="s">
        <v>1522</v>
      </c>
      <c r="C3133" t="s">
        <v>1523</v>
      </c>
      <c r="D3133" s="1">
        <v>42514</v>
      </c>
      <c r="E3133" s="2">
        <v>7989.05</v>
      </c>
      <c r="F3133">
        <v>7989.05</v>
      </c>
      <c r="G3133" s="1">
        <v>42604</v>
      </c>
      <c r="H3133">
        <v>4224</v>
      </c>
      <c r="I3133" s="1">
        <v>42639</v>
      </c>
      <c r="J3133" s="2">
        <v>6548.4</v>
      </c>
      <c r="K3133">
        <f t="shared" si="96"/>
        <v>35</v>
      </c>
      <c r="L3133">
        <f t="shared" si="97"/>
        <v>229194</v>
      </c>
    </row>
    <row r="3134" spans="1:12" ht="15">
      <c r="A3134">
        <v>2133730800</v>
      </c>
      <c r="B3134" t="s">
        <v>1522</v>
      </c>
      <c r="C3134" t="s">
        <v>1524</v>
      </c>
      <c r="D3134" s="1">
        <v>42514</v>
      </c>
      <c r="E3134" s="2">
        <v>8043.95</v>
      </c>
      <c r="F3134">
        <v>8043.95</v>
      </c>
      <c r="G3134" s="1">
        <v>42604</v>
      </c>
      <c r="H3134">
        <v>4224</v>
      </c>
      <c r="I3134" s="1">
        <v>42639</v>
      </c>
      <c r="J3134" s="2">
        <v>6593.4</v>
      </c>
      <c r="K3134">
        <f t="shared" si="96"/>
        <v>35</v>
      </c>
      <c r="L3134">
        <f t="shared" si="97"/>
        <v>230769</v>
      </c>
    </row>
    <row r="3135" spans="1:12" ht="15">
      <c r="A3135">
        <v>2133730800</v>
      </c>
      <c r="B3135" t="s">
        <v>1522</v>
      </c>
      <c r="C3135" t="s">
        <v>1525</v>
      </c>
      <c r="D3135" s="1">
        <v>42514</v>
      </c>
      <c r="E3135" s="2">
        <v>5239.66</v>
      </c>
      <c r="F3135">
        <v>5239.66</v>
      </c>
      <c r="G3135" s="1">
        <v>42604</v>
      </c>
      <c r="H3135">
        <v>4224</v>
      </c>
      <c r="I3135" s="1">
        <v>42639</v>
      </c>
      <c r="J3135" s="2">
        <v>4294.8</v>
      </c>
      <c r="K3135">
        <f t="shared" si="96"/>
        <v>35</v>
      </c>
      <c r="L3135">
        <f t="shared" si="97"/>
        <v>150318</v>
      </c>
    </row>
    <row r="3136" spans="1:12" ht="15">
      <c r="A3136">
        <v>3823620236</v>
      </c>
      <c r="B3136" t="s">
        <v>1526</v>
      </c>
      <c r="C3136" t="s">
        <v>1527</v>
      </c>
      <c r="D3136" s="1">
        <v>42527</v>
      </c>
      <c r="E3136">
        <v>437.93</v>
      </c>
      <c r="F3136">
        <v>437.93</v>
      </c>
      <c r="G3136" s="1">
        <v>42587</v>
      </c>
      <c r="H3136">
        <v>3355</v>
      </c>
      <c r="I3136" s="1">
        <v>42564</v>
      </c>
      <c r="J3136">
        <v>358.96</v>
      </c>
      <c r="K3136">
        <f t="shared" si="96"/>
        <v>-23</v>
      </c>
      <c r="L3136">
        <f t="shared" si="97"/>
        <v>-8256.08</v>
      </c>
    </row>
    <row r="3137" spans="1:12" ht="15">
      <c r="A3137">
        <v>144730793</v>
      </c>
      <c r="B3137" t="s">
        <v>1528</v>
      </c>
      <c r="C3137">
        <v>9</v>
      </c>
      <c r="D3137" s="1">
        <v>42361</v>
      </c>
      <c r="E3137">
        <v>-310.49</v>
      </c>
      <c r="F3137">
        <v>-310.49</v>
      </c>
      <c r="G3137" s="1">
        <v>42451</v>
      </c>
      <c r="H3137">
        <v>3444</v>
      </c>
      <c r="I3137" s="1">
        <v>42573</v>
      </c>
      <c r="J3137">
        <v>-254.5</v>
      </c>
      <c r="K3137">
        <f t="shared" si="96"/>
        <v>122</v>
      </c>
      <c r="L3137">
        <f t="shared" si="97"/>
        <v>-31049</v>
      </c>
    </row>
    <row r="3138" spans="1:12" ht="15">
      <c r="A3138">
        <v>144730793</v>
      </c>
      <c r="B3138" t="s">
        <v>1528</v>
      </c>
      <c r="C3138">
        <v>257</v>
      </c>
      <c r="D3138" s="1">
        <v>42070</v>
      </c>
      <c r="E3138">
        <v>195.31</v>
      </c>
      <c r="F3138">
        <v>195.31</v>
      </c>
      <c r="G3138" s="1">
        <v>42160</v>
      </c>
      <c r="H3138">
        <v>3512</v>
      </c>
      <c r="I3138" s="1">
        <v>42579</v>
      </c>
      <c r="J3138">
        <v>160.09</v>
      </c>
      <c r="K3138">
        <f t="shared" si="96"/>
        <v>419</v>
      </c>
      <c r="L3138">
        <f t="shared" si="97"/>
        <v>67077.71</v>
      </c>
    </row>
    <row r="3139" spans="1:12" ht="15">
      <c r="A3139">
        <v>144730793</v>
      </c>
      <c r="B3139" t="s">
        <v>1528</v>
      </c>
      <c r="C3139">
        <v>297</v>
      </c>
      <c r="D3139" s="1">
        <v>42080</v>
      </c>
      <c r="E3139">
        <v>94.27</v>
      </c>
      <c r="F3139">
        <v>94.27</v>
      </c>
      <c r="G3139" s="1">
        <v>42170</v>
      </c>
      <c r="H3139">
        <v>3512</v>
      </c>
      <c r="I3139" s="1">
        <v>42579</v>
      </c>
      <c r="J3139">
        <v>77.27</v>
      </c>
      <c r="K3139">
        <f t="shared" si="96"/>
        <v>409</v>
      </c>
      <c r="L3139">
        <f t="shared" si="97"/>
        <v>31603.429999999997</v>
      </c>
    </row>
    <row r="3140" spans="1:12" ht="15">
      <c r="A3140">
        <v>144730793</v>
      </c>
      <c r="B3140" t="s">
        <v>1528</v>
      </c>
      <c r="C3140">
        <v>311</v>
      </c>
      <c r="D3140" s="1">
        <v>42083</v>
      </c>
      <c r="E3140">
        <v>343.99</v>
      </c>
      <c r="F3140">
        <v>343.99</v>
      </c>
      <c r="G3140" s="1">
        <v>42173</v>
      </c>
      <c r="H3140">
        <v>3512</v>
      </c>
      <c r="I3140" s="1">
        <v>42579</v>
      </c>
      <c r="J3140">
        <v>281.96</v>
      </c>
      <c r="K3140">
        <f t="shared" si="96"/>
        <v>406</v>
      </c>
      <c r="L3140">
        <f t="shared" si="97"/>
        <v>114475.76</v>
      </c>
    </row>
    <row r="3141" spans="1:12" ht="15">
      <c r="A3141">
        <v>144730793</v>
      </c>
      <c r="B3141" t="s">
        <v>1528</v>
      </c>
      <c r="C3141">
        <v>312</v>
      </c>
      <c r="D3141" s="1">
        <v>42083</v>
      </c>
      <c r="E3141">
        <v>153.16</v>
      </c>
      <c r="F3141">
        <v>153.16</v>
      </c>
      <c r="G3141" s="1">
        <v>42173</v>
      </c>
      <c r="H3141">
        <v>3512</v>
      </c>
      <c r="I3141" s="1">
        <v>42579</v>
      </c>
      <c r="J3141">
        <v>125.54</v>
      </c>
      <c r="K3141">
        <f aca="true" t="shared" si="98" ref="K3141:K3204">I3141-G3141</f>
        <v>406</v>
      </c>
      <c r="L3141">
        <f aca="true" t="shared" si="99" ref="L3141:L3204">J3141*K3141</f>
        <v>50969.240000000005</v>
      </c>
    </row>
    <row r="3142" spans="1:12" ht="15">
      <c r="A3142">
        <v>144730793</v>
      </c>
      <c r="B3142" t="s">
        <v>1528</v>
      </c>
      <c r="C3142">
        <v>331</v>
      </c>
      <c r="D3142" s="1">
        <v>42090</v>
      </c>
      <c r="E3142">
        <v>68.82</v>
      </c>
      <c r="F3142">
        <v>68.82</v>
      </c>
      <c r="G3142" s="1">
        <v>42180</v>
      </c>
      <c r="H3142">
        <v>3444</v>
      </c>
      <c r="I3142" s="1">
        <v>42573</v>
      </c>
      <c r="J3142">
        <v>56.41</v>
      </c>
      <c r="K3142">
        <f t="shared" si="98"/>
        <v>393</v>
      </c>
      <c r="L3142">
        <f t="shared" si="99"/>
        <v>22169.129999999997</v>
      </c>
    </row>
    <row r="3143" spans="1:12" ht="15">
      <c r="A3143">
        <v>144730793</v>
      </c>
      <c r="B3143" t="s">
        <v>1528</v>
      </c>
      <c r="C3143">
        <v>473</v>
      </c>
      <c r="D3143" s="1">
        <v>42124</v>
      </c>
      <c r="E3143">
        <v>605.91</v>
      </c>
      <c r="F3143">
        <v>605.91</v>
      </c>
      <c r="G3143" s="1">
        <v>42214</v>
      </c>
      <c r="H3143">
        <v>3444</v>
      </c>
      <c r="I3143" s="1">
        <v>42573</v>
      </c>
      <c r="J3143">
        <v>496.65</v>
      </c>
      <c r="K3143">
        <f t="shared" si="98"/>
        <v>359</v>
      </c>
      <c r="L3143">
        <f t="shared" si="99"/>
        <v>178297.35</v>
      </c>
    </row>
    <row r="3144" spans="1:12" ht="15">
      <c r="A3144">
        <v>144730793</v>
      </c>
      <c r="B3144" t="s">
        <v>1528</v>
      </c>
      <c r="C3144">
        <v>488</v>
      </c>
      <c r="D3144" s="1">
        <v>42130</v>
      </c>
      <c r="E3144">
        <v>986.5</v>
      </c>
      <c r="F3144">
        <v>986.5</v>
      </c>
      <c r="G3144" s="1">
        <v>42220</v>
      </c>
      <c r="H3144">
        <v>3444</v>
      </c>
      <c r="I3144" s="1">
        <v>42573</v>
      </c>
      <c r="J3144">
        <v>808.61</v>
      </c>
      <c r="K3144">
        <f t="shared" si="98"/>
        <v>353</v>
      </c>
      <c r="L3144">
        <f t="shared" si="99"/>
        <v>285439.33</v>
      </c>
    </row>
    <row r="3145" spans="1:12" ht="15">
      <c r="A3145">
        <v>144730793</v>
      </c>
      <c r="B3145" t="s">
        <v>1528</v>
      </c>
      <c r="C3145">
        <v>489</v>
      </c>
      <c r="D3145" s="1">
        <v>42130</v>
      </c>
      <c r="E3145">
        <v>320.14</v>
      </c>
      <c r="F3145">
        <v>320.14</v>
      </c>
      <c r="G3145" s="1">
        <v>42220</v>
      </c>
      <c r="H3145">
        <v>3444</v>
      </c>
      <c r="I3145" s="1">
        <v>42573</v>
      </c>
      <c r="J3145">
        <v>140.37</v>
      </c>
      <c r="K3145">
        <f t="shared" si="98"/>
        <v>353</v>
      </c>
      <c r="L3145">
        <f t="shared" si="99"/>
        <v>49550.61</v>
      </c>
    </row>
    <row r="3146" spans="1:12" ht="15">
      <c r="A3146">
        <v>144730793</v>
      </c>
      <c r="B3146" t="s">
        <v>1528</v>
      </c>
      <c r="C3146">
        <v>494</v>
      </c>
      <c r="D3146" s="1">
        <v>42131</v>
      </c>
      <c r="E3146" s="2">
        <v>1821.33</v>
      </c>
      <c r="F3146">
        <v>1821.33</v>
      </c>
      <c r="G3146" s="1">
        <v>42221</v>
      </c>
      <c r="H3146">
        <v>3444</v>
      </c>
      <c r="I3146" s="1">
        <v>42573</v>
      </c>
      <c r="J3146" s="2">
        <v>1492.89</v>
      </c>
      <c r="K3146">
        <f t="shared" si="98"/>
        <v>352</v>
      </c>
      <c r="L3146">
        <f t="shared" si="99"/>
        <v>525497.28</v>
      </c>
    </row>
    <row r="3147" spans="1:12" ht="15">
      <c r="A3147">
        <v>144730793</v>
      </c>
      <c r="B3147" t="s">
        <v>1528</v>
      </c>
      <c r="C3147">
        <v>495</v>
      </c>
      <c r="D3147" s="1">
        <v>42131</v>
      </c>
      <c r="E3147">
        <v>57.85</v>
      </c>
      <c r="F3147">
        <v>57.85</v>
      </c>
      <c r="G3147" s="1">
        <v>42221</v>
      </c>
      <c r="H3147">
        <v>3444</v>
      </c>
      <c r="I3147" s="1">
        <v>42573</v>
      </c>
      <c r="J3147">
        <v>47.42</v>
      </c>
      <c r="K3147">
        <f t="shared" si="98"/>
        <v>352</v>
      </c>
      <c r="L3147">
        <f t="shared" si="99"/>
        <v>16691.84</v>
      </c>
    </row>
    <row r="3148" spans="1:12" ht="15">
      <c r="A3148">
        <v>144730793</v>
      </c>
      <c r="B3148" t="s">
        <v>1528</v>
      </c>
      <c r="C3148">
        <v>496</v>
      </c>
      <c r="D3148" s="1">
        <v>42131</v>
      </c>
      <c r="E3148">
        <v>10</v>
      </c>
      <c r="F3148">
        <v>10</v>
      </c>
      <c r="G3148" s="1">
        <v>42221</v>
      </c>
      <c r="H3148">
        <v>3444</v>
      </c>
      <c r="I3148" s="1">
        <v>42573</v>
      </c>
      <c r="J3148">
        <v>8.2</v>
      </c>
      <c r="K3148">
        <f t="shared" si="98"/>
        <v>352</v>
      </c>
      <c r="L3148">
        <f t="shared" si="99"/>
        <v>2886.3999999999996</v>
      </c>
    </row>
    <row r="3149" spans="1:12" ht="15">
      <c r="A3149">
        <v>144730793</v>
      </c>
      <c r="B3149" t="s">
        <v>1528</v>
      </c>
      <c r="C3149">
        <v>501</v>
      </c>
      <c r="D3149" s="1">
        <v>42133</v>
      </c>
      <c r="E3149">
        <v>329.03</v>
      </c>
      <c r="F3149">
        <v>329.03</v>
      </c>
      <c r="G3149" s="1">
        <v>42223</v>
      </c>
      <c r="H3149">
        <v>3444</v>
      </c>
      <c r="I3149" s="1">
        <v>42573</v>
      </c>
      <c r="J3149">
        <v>269.7</v>
      </c>
      <c r="K3149">
        <f t="shared" si="98"/>
        <v>350</v>
      </c>
      <c r="L3149">
        <f t="shared" si="99"/>
        <v>94395</v>
      </c>
    </row>
    <row r="3150" spans="1:12" ht="15">
      <c r="A3150">
        <v>144730793</v>
      </c>
      <c r="B3150" t="s">
        <v>1528</v>
      </c>
      <c r="C3150">
        <v>502</v>
      </c>
      <c r="D3150" s="1">
        <v>42133</v>
      </c>
      <c r="E3150">
        <v>231.11</v>
      </c>
      <c r="F3150">
        <v>231.11</v>
      </c>
      <c r="G3150" s="1">
        <v>42223</v>
      </c>
      <c r="H3150">
        <v>3444</v>
      </c>
      <c r="I3150" s="1">
        <v>42573</v>
      </c>
      <c r="J3150">
        <v>189.43</v>
      </c>
      <c r="K3150">
        <f t="shared" si="98"/>
        <v>350</v>
      </c>
      <c r="L3150">
        <f t="shared" si="99"/>
        <v>66300.5</v>
      </c>
    </row>
    <row r="3151" spans="1:12" ht="15">
      <c r="A3151">
        <v>144730793</v>
      </c>
      <c r="B3151" t="s">
        <v>1528</v>
      </c>
      <c r="C3151">
        <v>513</v>
      </c>
      <c r="D3151" s="1">
        <v>42137</v>
      </c>
      <c r="E3151">
        <v>25.93</v>
      </c>
      <c r="F3151">
        <v>25.93</v>
      </c>
      <c r="G3151" s="1">
        <v>42227</v>
      </c>
      <c r="H3151">
        <v>3444</v>
      </c>
      <c r="I3151" s="1">
        <v>42573</v>
      </c>
      <c r="J3151">
        <v>21.25</v>
      </c>
      <c r="K3151">
        <f t="shared" si="98"/>
        <v>346</v>
      </c>
      <c r="L3151">
        <f t="shared" si="99"/>
        <v>7352.5</v>
      </c>
    </row>
    <row r="3152" spans="1:12" ht="15">
      <c r="A3152">
        <v>144730793</v>
      </c>
      <c r="B3152" t="s">
        <v>1528</v>
      </c>
      <c r="C3152">
        <v>514</v>
      </c>
      <c r="D3152" s="1">
        <v>42137</v>
      </c>
      <c r="E3152">
        <v>25.93</v>
      </c>
      <c r="F3152">
        <v>25.93</v>
      </c>
      <c r="G3152" s="1">
        <v>42227</v>
      </c>
      <c r="H3152">
        <v>3444</v>
      </c>
      <c r="I3152" s="1">
        <v>42573</v>
      </c>
      <c r="J3152">
        <v>21.25</v>
      </c>
      <c r="K3152">
        <f t="shared" si="98"/>
        <v>346</v>
      </c>
      <c r="L3152">
        <f t="shared" si="99"/>
        <v>7352.5</v>
      </c>
    </row>
    <row r="3153" spans="1:12" ht="15">
      <c r="A3153">
        <v>144730793</v>
      </c>
      <c r="B3153" t="s">
        <v>1528</v>
      </c>
      <c r="C3153">
        <v>515</v>
      </c>
      <c r="D3153" s="1">
        <v>42137</v>
      </c>
      <c r="E3153">
        <v>25.93</v>
      </c>
      <c r="F3153">
        <v>25.93</v>
      </c>
      <c r="G3153" s="1">
        <v>42227</v>
      </c>
      <c r="H3153">
        <v>3444</v>
      </c>
      <c r="I3153" s="1">
        <v>42573</v>
      </c>
      <c r="J3153">
        <v>21.25</v>
      </c>
      <c r="K3153">
        <f t="shared" si="98"/>
        <v>346</v>
      </c>
      <c r="L3153">
        <f t="shared" si="99"/>
        <v>7352.5</v>
      </c>
    </row>
    <row r="3154" spans="1:12" ht="15">
      <c r="A3154">
        <v>144730793</v>
      </c>
      <c r="B3154" t="s">
        <v>1528</v>
      </c>
      <c r="C3154">
        <v>516</v>
      </c>
      <c r="D3154" s="1">
        <v>42137</v>
      </c>
      <c r="E3154">
        <v>25.93</v>
      </c>
      <c r="F3154">
        <v>25.93</v>
      </c>
      <c r="G3154" s="1">
        <v>42227</v>
      </c>
      <c r="H3154">
        <v>3444</v>
      </c>
      <c r="I3154" s="1">
        <v>42573</v>
      </c>
      <c r="J3154">
        <v>21.25</v>
      </c>
      <c r="K3154">
        <f t="shared" si="98"/>
        <v>346</v>
      </c>
      <c r="L3154">
        <f t="shared" si="99"/>
        <v>7352.5</v>
      </c>
    </row>
    <row r="3155" spans="1:12" ht="15">
      <c r="A3155">
        <v>144730793</v>
      </c>
      <c r="B3155" t="s">
        <v>1528</v>
      </c>
      <c r="C3155">
        <v>517</v>
      </c>
      <c r="D3155" s="1">
        <v>42137</v>
      </c>
      <c r="E3155">
        <v>25.93</v>
      </c>
      <c r="F3155">
        <v>25.93</v>
      </c>
      <c r="G3155" s="1">
        <v>42227</v>
      </c>
      <c r="H3155">
        <v>3444</v>
      </c>
      <c r="I3155" s="1">
        <v>42573</v>
      </c>
      <c r="J3155">
        <v>21.25</v>
      </c>
      <c r="K3155">
        <f t="shared" si="98"/>
        <v>346</v>
      </c>
      <c r="L3155">
        <f t="shared" si="99"/>
        <v>7352.5</v>
      </c>
    </row>
    <row r="3156" spans="1:12" ht="15">
      <c r="A3156">
        <v>144730793</v>
      </c>
      <c r="B3156" t="s">
        <v>1528</v>
      </c>
      <c r="C3156">
        <v>518</v>
      </c>
      <c r="D3156" s="1">
        <v>42137</v>
      </c>
      <c r="E3156">
        <v>25.93</v>
      </c>
      <c r="F3156">
        <v>25.93</v>
      </c>
      <c r="G3156" s="1">
        <v>42227</v>
      </c>
      <c r="H3156">
        <v>3444</v>
      </c>
      <c r="I3156" s="1">
        <v>42573</v>
      </c>
      <c r="J3156">
        <v>21.25</v>
      </c>
      <c r="K3156">
        <f t="shared" si="98"/>
        <v>346</v>
      </c>
      <c r="L3156">
        <f t="shared" si="99"/>
        <v>7352.5</v>
      </c>
    </row>
    <row r="3157" spans="1:12" ht="15">
      <c r="A3157">
        <v>144730793</v>
      </c>
      <c r="B3157" t="s">
        <v>1528</v>
      </c>
      <c r="C3157">
        <v>519</v>
      </c>
      <c r="D3157" s="1">
        <v>42137</v>
      </c>
      <c r="E3157">
        <v>25.93</v>
      </c>
      <c r="F3157">
        <v>25.93</v>
      </c>
      <c r="G3157" s="1">
        <v>42227</v>
      </c>
      <c r="H3157">
        <v>3444</v>
      </c>
      <c r="I3157" s="1">
        <v>42573</v>
      </c>
      <c r="J3157">
        <v>21.25</v>
      </c>
      <c r="K3157">
        <f t="shared" si="98"/>
        <v>346</v>
      </c>
      <c r="L3157">
        <f t="shared" si="99"/>
        <v>7352.5</v>
      </c>
    </row>
    <row r="3158" spans="1:12" ht="15">
      <c r="A3158">
        <v>144730793</v>
      </c>
      <c r="B3158" t="s">
        <v>1528</v>
      </c>
      <c r="C3158">
        <v>520</v>
      </c>
      <c r="D3158" s="1">
        <v>42137</v>
      </c>
      <c r="E3158">
        <v>35.93</v>
      </c>
      <c r="F3158">
        <v>35.93</v>
      </c>
      <c r="G3158" s="1">
        <v>42227</v>
      </c>
      <c r="H3158">
        <v>3444</v>
      </c>
      <c r="I3158" s="1">
        <v>42573</v>
      </c>
      <c r="J3158">
        <v>29.45</v>
      </c>
      <c r="K3158">
        <f t="shared" si="98"/>
        <v>346</v>
      </c>
      <c r="L3158">
        <f t="shared" si="99"/>
        <v>10189.699999999999</v>
      </c>
    </row>
    <row r="3159" spans="1:12" ht="15">
      <c r="A3159">
        <v>144730793</v>
      </c>
      <c r="B3159" t="s">
        <v>1528</v>
      </c>
      <c r="C3159">
        <v>521</v>
      </c>
      <c r="D3159" s="1">
        <v>42137</v>
      </c>
      <c r="E3159">
        <v>25.93</v>
      </c>
      <c r="F3159">
        <v>25.93</v>
      </c>
      <c r="G3159" s="1">
        <v>42227</v>
      </c>
      <c r="H3159">
        <v>3444</v>
      </c>
      <c r="I3159" s="1">
        <v>42573</v>
      </c>
      <c r="J3159">
        <v>21.25</v>
      </c>
      <c r="K3159">
        <f t="shared" si="98"/>
        <v>346</v>
      </c>
      <c r="L3159">
        <f t="shared" si="99"/>
        <v>7352.5</v>
      </c>
    </row>
    <row r="3160" spans="1:12" ht="15">
      <c r="A3160">
        <v>144730793</v>
      </c>
      <c r="B3160" t="s">
        <v>1528</v>
      </c>
      <c r="C3160">
        <v>522</v>
      </c>
      <c r="D3160" s="1">
        <v>42137</v>
      </c>
      <c r="E3160">
        <v>25.93</v>
      </c>
      <c r="F3160">
        <v>25.93</v>
      </c>
      <c r="G3160" s="1">
        <v>42227</v>
      </c>
      <c r="H3160">
        <v>3444</v>
      </c>
      <c r="I3160" s="1">
        <v>42573</v>
      </c>
      <c r="J3160">
        <v>21.25</v>
      </c>
      <c r="K3160">
        <f t="shared" si="98"/>
        <v>346</v>
      </c>
      <c r="L3160">
        <f t="shared" si="99"/>
        <v>7352.5</v>
      </c>
    </row>
    <row r="3161" spans="1:12" ht="15">
      <c r="A3161">
        <v>144730793</v>
      </c>
      <c r="B3161" t="s">
        <v>1528</v>
      </c>
      <c r="C3161">
        <v>523</v>
      </c>
      <c r="D3161" s="1">
        <v>42137</v>
      </c>
      <c r="E3161">
        <v>25.93</v>
      </c>
      <c r="F3161">
        <v>25.93</v>
      </c>
      <c r="G3161" s="1">
        <v>42227</v>
      </c>
      <c r="H3161">
        <v>3444</v>
      </c>
      <c r="I3161" s="1">
        <v>42573</v>
      </c>
      <c r="J3161">
        <v>21.25</v>
      </c>
      <c r="K3161">
        <f t="shared" si="98"/>
        <v>346</v>
      </c>
      <c r="L3161">
        <f t="shared" si="99"/>
        <v>7352.5</v>
      </c>
    </row>
    <row r="3162" spans="1:12" ht="15">
      <c r="A3162">
        <v>144730793</v>
      </c>
      <c r="B3162" t="s">
        <v>1528</v>
      </c>
      <c r="C3162">
        <v>524</v>
      </c>
      <c r="D3162" s="1">
        <v>42137</v>
      </c>
      <c r="E3162">
        <v>25.93</v>
      </c>
      <c r="F3162">
        <v>25.93</v>
      </c>
      <c r="G3162" s="1">
        <v>42227</v>
      </c>
      <c r="H3162">
        <v>3444</v>
      </c>
      <c r="I3162" s="1">
        <v>42573</v>
      </c>
      <c r="J3162">
        <v>21.25</v>
      </c>
      <c r="K3162">
        <f t="shared" si="98"/>
        <v>346</v>
      </c>
      <c r="L3162">
        <f t="shared" si="99"/>
        <v>7352.5</v>
      </c>
    </row>
    <row r="3163" spans="1:12" ht="15">
      <c r="A3163">
        <v>144730793</v>
      </c>
      <c r="B3163" t="s">
        <v>1528</v>
      </c>
      <c r="C3163">
        <v>525</v>
      </c>
      <c r="D3163" s="1">
        <v>42137</v>
      </c>
      <c r="E3163">
        <v>10</v>
      </c>
      <c r="F3163">
        <v>10</v>
      </c>
      <c r="G3163" s="1">
        <v>42227</v>
      </c>
      <c r="H3163">
        <v>3444</v>
      </c>
      <c r="I3163" s="1">
        <v>42573</v>
      </c>
      <c r="J3163">
        <v>8.2</v>
      </c>
      <c r="K3163">
        <f t="shared" si="98"/>
        <v>346</v>
      </c>
      <c r="L3163">
        <f t="shared" si="99"/>
        <v>2837.2</v>
      </c>
    </row>
    <row r="3164" spans="1:12" ht="15">
      <c r="A3164">
        <v>144730793</v>
      </c>
      <c r="B3164" t="s">
        <v>1528</v>
      </c>
      <c r="C3164">
        <v>526</v>
      </c>
      <c r="D3164" s="1">
        <v>42137</v>
      </c>
      <c r="E3164">
        <v>25.93</v>
      </c>
      <c r="F3164">
        <v>25.93</v>
      </c>
      <c r="G3164" s="1">
        <v>42227</v>
      </c>
      <c r="H3164">
        <v>3444</v>
      </c>
      <c r="I3164" s="1">
        <v>42573</v>
      </c>
      <c r="J3164">
        <v>21.25</v>
      </c>
      <c r="K3164">
        <f t="shared" si="98"/>
        <v>346</v>
      </c>
      <c r="L3164">
        <f t="shared" si="99"/>
        <v>7352.5</v>
      </c>
    </row>
    <row r="3165" spans="1:12" ht="15">
      <c r="A3165">
        <v>144730793</v>
      </c>
      <c r="B3165" t="s">
        <v>1528</v>
      </c>
      <c r="C3165">
        <v>532</v>
      </c>
      <c r="D3165" s="1">
        <v>42138</v>
      </c>
      <c r="E3165">
        <v>44.54</v>
      </c>
      <c r="F3165">
        <v>44.54</v>
      </c>
      <c r="G3165" s="1">
        <v>42228</v>
      </c>
      <c r="H3165">
        <v>3444</v>
      </c>
      <c r="I3165" s="1">
        <v>42573</v>
      </c>
      <c r="J3165">
        <v>36.51</v>
      </c>
      <c r="K3165">
        <f t="shared" si="98"/>
        <v>345</v>
      </c>
      <c r="L3165">
        <f t="shared" si="99"/>
        <v>12595.949999999999</v>
      </c>
    </row>
    <row r="3166" spans="1:12" ht="15">
      <c r="A3166">
        <v>144730793</v>
      </c>
      <c r="B3166" t="s">
        <v>1528</v>
      </c>
      <c r="C3166">
        <v>549</v>
      </c>
      <c r="D3166" s="1">
        <v>42143</v>
      </c>
      <c r="E3166" s="2">
        <v>2319.89</v>
      </c>
      <c r="F3166">
        <v>2319.89</v>
      </c>
      <c r="G3166" s="1">
        <v>42233</v>
      </c>
      <c r="H3166">
        <v>3444</v>
      </c>
      <c r="I3166" s="1">
        <v>42573</v>
      </c>
      <c r="J3166" s="2">
        <v>1901.55</v>
      </c>
      <c r="K3166">
        <f t="shared" si="98"/>
        <v>340</v>
      </c>
      <c r="L3166">
        <f t="shared" si="99"/>
        <v>646527</v>
      </c>
    </row>
    <row r="3167" spans="1:12" ht="15">
      <c r="A3167">
        <v>144730793</v>
      </c>
      <c r="B3167" t="s">
        <v>1528</v>
      </c>
      <c r="C3167">
        <v>553</v>
      </c>
      <c r="D3167" s="1">
        <v>42143</v>
      </c>
      <c r="E3167">
        <v>580.06</v>
      </c>
      <c r="F3167">
        <v>580.06</v>
      </c>
      <c r="G3167" s="1">
        <v>42233</v>
      </c>
      <c r="H3167">
        <v>3444</v>
      </c>
      <c r="I3167" s="1">
        <v>42573</v>
      </c>
      <c r="J3167">
        <v>476</v>
      </c>
      <c r="K3167">
        <f t="shared" si="98"/>
        <v>340</v>
      </c>
      <c r="L3167">
        <f t="shared" si="99"/>
        <v>161840</v>
      </c>
    </row>
    <row r="3168" spans="1:12" ht="15">
      <c r="A3168">
        <v>144730793</v>
      </c>
      <c r="B3168" t="s">
        <v>1528</v>
      </c>
      <c r="C3168">
        <v>554</v>
      </c>
      <c r="D3168" s="1">
        <v>42143</v>
      </c>
      <c r="E3168">
        <v>80.52</v>
      </c>
      <c r="F3168">
        <v>80.52</v>
      </c>
      <c r="G3168" s="1">
        <v>42233</v>
      </c>
      <c r="H3168">
        <v>3444</v>
      </c>
      <c r="I3168" s="1">
        <v>42573</v>
      </c>
      <c r="J3168">
        <v>66</v>
      </c>
      <c r="K3168">
        <f t="shared" si="98"/>
        <v>340</v>
      </c>
      <c r="L3168">
        <f t="shared" si="99"/>
        <v>22440</v>
      </c>
    </row>
    <row r="3169" spans="1:12" ht="15">
      <c r="A3169">
        <v>144730793</v>
      </c>
      <c r="B3169" t="s">
        <v>1528</v>
      </c>
      <c r="C3169">
        <v>566</v>
      </c>
      <c r="D3169" s="1">
        <v>42146</v>
      </c>
      <c r="E3169">
        <v>153.16</v>
      </c>
      <c r="F3169">
        <v>153.16</v>
      </c>
      <c r="G3169" s="1">
        <v>42236</v>
      </c>
      <c r="H3169">
        <v>3444</v>
      </c>
      <c r="I3169" s="1">
        <v>42573</v>
      </c>
      <c r="J3169">
        <v>125.54</v>
      </c>
      <c r="K3169">
        <f t="shared" si="98"/>
        <v>337</v>
      </c>
      <c r="L3169">
        <f t="shared" si="99"/>
        <v>42306.98</v>
      </c>
    </row>
    <row r="3170" spans="1:12" ht="15">
      <c r="A3170">
        <v>144730793</v>
      </c>
      <c r="B3170" t="s">
        <v>1528</v>
      </c>
      <c r="C3170">
        <v>567</v>
      </c>
      <c r="D3170" s="1">
        <v>42146</v>
      </c>
      <c r="E3170">
        <v>97.6</v>
      </c>
      <c r="F3170">
        <v>97.6</v>
      </c>
      <c r="G3170" s="1">
        <v>42236</v>
      </c>
      <c r="H3170">
        <v>3444</v>
      </c>
      <c r="I3170" s="1">
        <v>42573</v>
      </c>
      <c r="J3170">
        <v>80</v>
      </c>
      <c r="K3170">
        <f t="shared" si="98"/>
        <v>337</v>
      </c>
      <c r="L3170">
        <f t="shared" si="99"/>
        <v>26960</v>
      </c>
    </row>
    <row r="3171" spans="1:12" ht="15">
      <c r="A3171">
        <v>144730793</v>
      </c>
      <c r="B3171" t="s">
        <v>1528</v>
      </c>
      <c r="C3171">
        <v>591</v>
      </c>
      <c r="D3171" s="1">
        <v>42153</v>
      </c>
      <c r="E3171">
        <v>253.96</v>
      </c>
      <c r="F3171">
        <v>253.96</v>
      </c>
      <c r="G3171" s="1">
        <v>42243</v>
      </c>
      <c r="H3171">
        <v>3444</v>
      </c>
      <c r="I3171" s="1">
        <v>42573</v>
      </c>
      <c r="J3171">
        <v>208.16</v>
      </c>
      <c r="K3171">
        <f t="shared" si="98"/>
        <v>330</v>
      </c>
      <c r="L3171">
        <f t="shared" si="99"/>
        <v>68692.8</v>
      </c>
    </row>
    <row r="3172" spans="1:12" ht="15">
      <c r="A3172">
        <v>144730793</v>
      </c>
      <c r="B3172" t="s">
        <v>1528</v>
      </c>
      <c r="C3172">
        <v>592</v>
      </c>
      <c r="D3172" s="1">
        <v>42153</v>
      </c>
      <c r="E3172">
        <v>309.62</v>
      </c>
      <c r="F3172">
        <v>309.62</v>
      </c>
      <c r="G3172" s="1">
        <v>42243</v>
      </c>
      <c r="H3172">
        <v>3444</v>
      </c>
      <c r="I3172" s="1">
        <v>42573</v>
      </c>
      <c r="J3172">
        <v>253.79</v>
      </c>
      <c r="K3172">
        <f t="shared" si="98"/>
        <v>330</v>
      </c>
      <c r="L3172">
        <f t="shared" si="99"/>
        <v>83750.7</v>
      </c>
    </row>
    <row r="3173" spans="1:12" ht="15">
      <c r="A3173">
        <v>144730793</v>
      </c>
      <c r="B3173" t="s">
        <v>1528</v>
      </c>
      <c r="C3173">
        <v>593</v>
      </c>
      <c r="D3173" s="1">
        <v>42153</v>
      </c>
      <c r="E3173">
        <v>668.44</v>
      </c>
      <c r="F3173">
        <v>668.44</v>
      </c>
      <c r="G3173" s="1">
        <v>42243</v>
      </c>
      <c r="H3173">
        <v>3444</v>
      </c>
      <c r="I3173" s="1">
        <v>42573</v>
      </c>
      <c r="J3173">
        <v>547.9</v>
      </c>
      <c r="K3173">
        <f t="shared" si="98"/>
        <v>330</v>
      </c>
      <c r="L3173">
        <f t="shared" si="99"/>
        <v>180807</v>
      </c>
    </row>
    <row r="3174" spans="1:12" ht="15">
      <c r="A3174">
        <v>144730793</v>
      </c>
      <c r="B3174" t="s">
        <v>1528</v>
      </c>
      <c r="C3174">
        <v>594</v>
      </c>
      <c r="D3174" s="1">
        <v>42153</v>
      </c>
      <c r="E3174">
        <v>317.52</v>
      </c>
      <c r="F3174">
        <v>317.52</v>
      </c>
      <c r="G3174" s="1">
        <v>42243</v>
      </c>
      <c r="H3174">
        <v>3444</v>
      </c>
      <c r="I3174" s="1">
        <v>42573</v>
      </c>
      <c r="J3174">
        <v>260.26</v>
      </c>
      <c r="K3174">
        <f t="shared" si="98"/>
        <v>330</v>
      </c>
      <c r="L3174">
        <f t="shared" si="99"/>
        <v>85885.8</v>
      </c>
    </row>
    <row r="3175" spans="1:12" ht="15">
      <c r="A3175">
        <v>144730793</v>
      </c>
      <c r="B3175" t="s">
        <v>1528</v>
      </c>
      <c r="C3175">
        <v>604</v>
      </c>
      <c r="D3175" s="1">
        <v>42156</v>
      </c>
      <c r="E3175">
        <v>607.84</v>
      </c>
      <c r="F3175">
        <v>607.84</v>
      </c>
      <c r="G3175" s="1">
        <v>42246</v>
      </c>
      <c r="H3175">
        <v>3444</v>
      </c>
      <c r="I3175" s="1">
        <v>42573</v>
      </c>
      <c r="J3175">
        <v>498.23</v>
      </c>
      <c r="K3175">
        <f t="shared" si="98"/>
        <v>327</v>
      </c>
      <c r="L3175">
        <f t="shared" si="99"/>
        <v>162921.21</v>
      </c>
    </row>
    <row r="3176" spans="1:12" ht="15">
      <c r="A3176">
        <v>144730793</v>
      </c>
      <c r="B3176" t="s">
        <v>1528</v>
      </c>
      <c r="C3176">
        <v>605</v>
      </c>
      <c r="D3176" s="1">
        <v>42156</v>
      </c>
      <c r="E3176">
        <v>32.66</v>
      </c>
      <c r="F3176">
        <v>32.66</v>
      </c>
      <c r="G3176" s="1">
        <v>42246</v>
      </c>
      <c r="H3176">
        <v>3444</v>
      </c>
      <c r="I3176" s="1">
        <v>42573</v>
      </c>
      <c r="J3176">
        <v>26.77</v>
      </c>
      <c r="K3176">
        <f t="shared" si="98"/>
        <v>327</v>
      </c>
      <c r="L3176">
        <f t="shared" si="99"/>
        <v>8753.789999999999</v>
      </c>
    </row>
    <row r="3177" spans="1:12" ht="15">
      <c r="A3177">
        <v>144730793</v>
      </c>
      <c r="B3177" t="s">
        <v>1528</v>
      </c>
      <c r="C3177">
        <v>619</v>
      </c>
      <c r="D3177" s="1">
        <v>42159</v>
      </c>
      <c r="E3177" s="2">
        <v>2431.65</v>
      </c>
      <c r="F3177">
        <v>2431.65</v>
      </c>
      <c r="G3177" s="1">
        <v>42249</v>
      </c>
      <c r="H3177">
        <v>3444</v>
      </c>
      <c r="I3177" s="1">
        <v>42573</v>
      </c>
      <c r="J3177" s="2">
        <v>1993.16</v>
      </c>
      <c r="K3177">
        <f t="shared" si="98"/>
        <v>324</v>
      </c>
      <c r="L3177">
        <f t="shared" si="99"/>
        <v>645783.8400000001</v>
      </c>
    </row>
    <row r="3178" spans="1:12" ht="15">
      <c r="A3178">
        <v>144730793</v>
      </c>
      <c r="B3178" t="s">
        <v>1528</v>
      </c>
      <c r="C3178">
        <v>620</v>
      </c>
      <c r="D3178" s="1">
        <v>42159</v>
      </c>
      <c r="E3178">
        <v>149.7</v>
      </c>
      <c r="F3178">
        <v>149.7</v>
      </c>
      <c r="G3178" s="1">
        <v>42249</v>
      </c>
      <c r="H3178">
        <v>3444</v>
      </c>
      <c r="I3178" s="1">
        <v>42573</v>
      </c>
      <c r="J3178">
        <v>122.7</v>
      </c>
      <c r="K3178">
        <f t="shared" si="98"/>
        <v>324</v>
      </c>
      <c r="L3178">
        <f t="shared" si="99"/>
        <v>39754.8</v>
      </c>
    </row>
    <row r="3179" spans="1:12" ht="15">
      <c r="A3179">
        <v>144730793</v>
      </c>
      <c r="B3179" t="s">
        <v>1528</v>
      </c>
      <c r="C3179">
        <v>621</v>
      </c>
      <c r="D3179" s="1">
        <v>42159</v>
      </c>
      <c r="E3179">
        <v>101.64</v>
      </c>
      <c r="F3179">
        <v>101.64</v>
      </c>
      <c r="G3179" s="1">
        <v>42249</v>
      </c>
      <c r="H3179">
        <v>3444</v>
      </c>
      <c r="I3179" s="1">
        <v>42573</v>
      </c>
      <c r="J3179">
        <v>83.31</v>
      </c>
      <c r="K3179">
        <f t="shared" si="98"/>
        <v>324</v>
      </c>
      <c r="L3179">
        <f t="shared" si="99"/>
        <v>26992.440000000002</v>
      </c>
    </row>
    <row r="3180" spans="1:12" ht="15">
      <c r="A3180">
        <v>144730793</v>
      </c>
      <c r="B3180" t="s">
        <v>1528</v>
      </c>
      <c r="C3180">
        <v>626</v>
      </c>
      <c r="D3180" s="1">
        <v>42160</v>
      </c>
      <c r="E3180">
        <v>25.93</v>
      </c>
      <c r="F3180">
        <v>25.93</v>
      </c>
      <c r="G3180" s="1">
        <v>42250</v>
      </c>
      <c r="H3180">
        <v>3444</v>
      </c>
      <c r="I3180" s="1">
        <v>42573</v>
      </c>
      <c r="J3180">
        <v>21.25</v>
      </c>
      <c r="K3180">
        <f t="shared" si="98"/>
        <v>323</v>
      </c>
      <c r="L3180">
        <f t="shared" si="99"/>
        <v>6863.75</v>
      </c>
    </row>
    <row r="3181" spans="1:12" ht="15">
      <c r="A3181">
        <v>144730793</v>
      </c>
      <c r="B3181" t="s">
        <v>1528</v>
      </c>
      <c r="C3181">
        <v>627</v>
      </c>
      <c r="D3181" s="1">
        <v>42160</v>
      </c>
      <c r="E3181">
        <v>25.93</v>
      </c>
      <c r="F3181">
        <v>25.93</v>
      </c>
      <c r="G3181" s="1">
        <v>42250</v>
      </c>
      <c r="H3181">
        <v>3444</v>
      </c>
      <c r="I3181" s="1">
        <v>42573</v>
      </c>
      <c r="J3181">
        <v>21.25</v>
      </c>
      <c r="K3181">
        <f t="shared" si="98"/>
        <v>323</v>
      </c>
      <c r="L3181">
        <f t="shared" si="99"/>
        <v>6863.75</v>
      </c>
    </row>
    <row r="3182" spans="1:12" ht="15">
      <c r="A3182">
        <v>144730793</v>
      </c>
      <c r="B3182" t="s">
        <v>1528</v>
      </c>
      <c r="C3182">
        <v>628</v>
      </c>
      <c r="D3182" s="1">
        <v>42160</v>
      </c>
      <c r="E3182">
        <v>25.93</v>
      </c>
      <c r="F3182">
        <v>25.93</v>
      </c>
      <c r="G3182" s="1">
        <v>42250</v>
      </c>
      <c r="H3182">
        <v>3444</v>
      </c>
      <c r="I3182" s="1">
        <v>42573</v>
      </c>
      <c r="J3182">
        <v>21.25</v>
      </c>
      <c r="K3182">
        <f t="shared" si="98"/>
        <v>323</v>
      </c>
      <c r="L3182">
        <f t="shared" si="99"/>
        <v>6863.75</v>
      </c>
    </row>
    <row r="3183" spans="1:12" ht="15">
      <c r="A3183">
        <v>144730793</v>
      </c>
      <c r="B3183" t="s">
        <v>1528</v>
      </c>
      <c r="C3183">
        <v>629</v>
      </c>
      <c r="D3183" s="1">
        <v>42160</v>
      </c>
      <c r="E3183">
        <v>25.93</v>
      </c>
      <c r="F3183">
        <v>25.93</v>
      </c>
      <c r="G3183" s="1">
        <v>42250</v>
      </c>
      <c r="H3183">
        <v>3444</v>
      </c>
      <c r="I3183" s="1">
        <v>42573</v>
      </c>
      <c r="J3183">
        <v>21.25</v>
      </c>
      <c r="K3183">
        <f t="shared" si="98"/>
        <v>323</v>
      </c>
      <c r="L3183">
        <f t="shared" si="99"/>
        <v>6863.75</v>
      </c>
    </row>
    <row r="3184" spans="1:12" ht="15">
      <c r="A3184">
        <v>144730793</v>
      </c>
      <c r="B3184" t="s">
        <v>1528</v>
      </c>
      <c r="C3184">
        <v>630</v>
      </c>
      <c r="D3184" s="1">
        <v>42160</v>
      </c>
      <c r="E3184">
        <v>25.93</v>
      </c>
      <c r="F3184">
        <v>25.93</v>
      </c>
      <c r="G3184" s="1">
        <v>42250</v>
      </c>
      <c r="H3184">
        <v>3444</v>
      </c>
      <c r="I3184" s="1">
        <v>42573</v>
      </c>
      <c r="J3184">
        <v>21.25</v>
      </c>
      <c r="K3184">
        <f t="shared" si="98"/>
        <v>323</v>
      </c>
      <c r="L3184">
        <f t="shared" si="99"/>
        <v>6863.75</v>
      </c>
    </row>
    <row r="3185" spans="1:12" ht="15">
      <c r="A3185">
        <v>144730793</v>
      </c>
      <c r="B3185" t="s">
        <v>1528</v>
      </c>
      <c r="C3185">
        <v>631</v>
      </c>
      <c r="D3185" s="1">
        <v>42160</v>
      </c>
      <c r="E3185">
        <v>10</v>
      </c>
      <c r="F3185">
        <v>10</v>
      </c>
      <c r="G3185" s="1">
        <v>42250</v>
      </c>
      <c r="H3185">
        <v>3444</v>
      </c>
      <c r="I3185" s="1">
        <v>42573</v>
      </c>
      <c r="J3185">
        <v>8.2</v>
      </c>
      <c r="K3185">
        <f t="shared" si="98"/>
        <v>323</v>
      </c>
      <c r="L3185">
        <f t="shared" si="99"/>
        <v>2648.6</v>
      </c>
    </row>
    <row r="3186" spans="1:12" ht="15">
      <c r="A3186">
        <v>144730793</v>
      </c>
      <c r="B3186" t="s">
        <v>1528</v>
      </c>
      <c r="C3186">
        <v>632</v>
      </c>
      <c r="D3186" s="1">
        <v>42160</v>
      </c>
      <c r="E3186">
        <v>25.93</v>
      </c>
      <c r="F3186">
        <v>25.93</v>
      </c>
      <c r="G3186" s="1">
        <v>42250</v>
      </c>
      <c r="H3186">
        <v>3444</v>
      </c>
      <c r="I3186" s="1">
        <v>42573</v>
      </c>
      <c r="J3186">
        <v>21.25</v>
      </c>
      <c r="K3186">
        <f t="shared" si="98"/>
        <v>323</v>
      </c>
      <c r="L3186">
        <f t="shared" si="99"/>
        <v>6863.75</v>
      </c>
    </row>
    <row r="3187" spans="1:12" ht="15">
      <c r="A3187">
        <v>144730793</v>
      </c>
      <c r="B3187" t="s">
        <v>1528</v>
      </c>
      <c r="C3187">
        <v>633</v>
      </c>
      <c r="D3187" s="1">
        <v>42160</v>
      </c>
      <c r="E3187">
        <v>25.93</v>
      </c>
      <c r="F3187">
        <v>25.93</v>
      </c>
      <c r="G3187" s="1">
        <v>42250</v>
      </c>
      <c r="H3187">
        <v>3444</v>
      </c>
      <c r="I3187" s="1">
        <v>42573</v>
      </c>
      <c r="J3187">
        <v>21.25</v>
      </c>
      <c r="K3187">
        <f t="shared" si="98"/>
        <v>323</v>
      </c>
      <c r="L3187">
        <f t="shared" si="99"/>
        <v>6863.75</v>
      </c>
    </row>
    <row r="3188" spans="1:12" ht="15">
      <c r="A3188">
        <v>144730793</v>
      </c>
      <c r="B3188" t="s">
        <v>1528</v>
      </c>
      <c r="C3188">
        <v>634</v>
      </c>
      <c r="D3188" s="1">
        <v>42160</v>
      </c>
      <c r="E3188">
        <v>25.93</v>
      </c>
      <c r="F3188">
        <v>25.93</v>
      </c>
      <c r="G3188" s="1">
        <v>42250</v>
      </c>
      <c r="H3188">
        <v>3444</v>
      </c>
      <c r="I3188" s="1">
        <v>42573</v>
      </c>
      <c r="J3188">
        <v>21.25</v>
      </c>
      <c r="K3188">
        <f t="shared" si="98"/>
        <v>323</v>
      </c>
      <c r="L3188">
        <f t="shared" si="99"/>
        <v>6863.75</v>
      </c>
    </row>
    <row r="3189" spans="1:12" ht="15">
      <c r="A3189">
        <v>144730793</v>
      </c>
      <c r="B3189" t="s">
        <v>1528</v>
      </c>
      <c r="C3189">
        <v>639</v>
      </c>
      <c r="D3189" s="1">
        <v>42161</v>
      </c>
      <c r="E3189">
        <v>226.29</v>
      </c>
      <c r="F3189">
        <v>226.29</v>
      </c>
      <c r="G3189" s="1">
        <v>42251</v>
      </c>
      <c r="H3189">
        <v>3444</v>
      </c>
      <c r="I3189" s="1">
        <v>42573</v>
      </c>
      <c r="J3189">
        <v>185.48</v>
      </c>
      <c r="K3189">
        <f t="shared" si="98"/>
        <v>322</v>
      </c>
      <c r="L3189">
        <f t="shared" si="99"/>
        <v>59724.56</v>
      </c>
    </row>
    <row r="3190" spans="1:12" ht="15">
      <c r="A3190">
        <v>144730793</v>
      </c>
      <c r="B3190" t="s">
        <v>1528</v>
      </c>
      <c r="C3190">
        <v>640</v>
      </c>
      <c r="D3190" s="1">
        <v>42161</v>
      </c>
      <c r="E3190">
        <v>40.26</v>
      </c>
      <c r="F3190">
        <v>40.26</v>
      </c>
      <c r="G3190" s="1">
        <v>42251</v>
      </c>
      <c r="H3190">
        <v>3444</v>
      </c>
      <c r="I3190" s="1">
        <v>42573</v>
      </c>
      <c r="J3190">
        <v>33</v>
      </c>
      <c r="K3190">
        <f t="shared" si="98"/>
        <v>322</v>
      </c>
      <c r="L3190">
        <f t="shared" si="99"/>
        <v>10626</v>
      </c>
    </row>
    <row r="3191" spans="1:12" ht="15">
      <c r="A3191">
        <v>144730793</v>
      </c>
      <c r="B3191" t="s">
        <v>1528</v>
      </c>
      <c r="C3191">
        <v>647</v>
      </c>
      <c r="D3191" s="1">
        <v>42165</v>
      </c>
      <c r="E3191">
        <v>65.11</v>
      </c>
      <c r="F3191">
        <v>65.11</v>
      </c>
      <c r="G3191" s="1">
        <v>42255</v>
      </c>
      <c r="H3191">
        <v>3444</v>
      </c>
      <c r="I3191" s="1">
        <v>42573</v>
      </c>
      <c r="J3191">
        <v>53.37</v>
      </c>
      <c r="K3191">
        <f t="shared" si="98"/>
        <v>318</v>
      </c>
      <c r="L3191">
        <f t="shared" si="99"/>
        <v>16971.66</v>
      </c>
    </row>
    <row r="3192" spans="1:12" ht="15">
      <c r="A3192">
        <v>144730793</v>
      </c>
      <c r="B3192" t="s">
        <v>1528</v>
      </c>
      <c r="C3192">
        <v>656</v>
      </c>
      <c r="D3192" s="1">
        <v>42167</v>
      </c>
      <c r="E3192">
        <v>849.74</v>
      </c>
      <c r="F3192">
        <v>849.74</v>
      </c>
      <c r="G3192" s="1">
        <v>42257</v>
      </c>
      <c r="H3192">
        <v>3444</v>
      </c>
      <c r="I3192" s="1">
        <v>42573</v>
      </c>
      <c r="J3192">
        <v>696.51</v>
      </c>
      <c r="K3192">
        <f t="shared" si="98"/>
        <v>316</v>
      </c>
      <c r="L3192">
        <f t="shared" si="99"/>
        <v>220097.16</v>
      </c>
    </row>
    <row r="3193" spans="1:12" ht="15">
      <c r="A3193">
        <v>144730793</v>
      </c>
      <c r="B3193" t="s">
        <v>1528</v>
      </c>
      <c r="C3193">
        <v>665</v>
      </c>
      <c r="D3193" s="1">
        <v>42171</v>
      </c>
      <c r="E3193">
        <v>116.04</v>
      </c>
      <c r="F3193">
        <v>116.04</v>
      </c>
      <c r="G3193" s="1">
        <v>42261</v>
      </c>
      <c r="H3193">
        <v>3444</v>
      </c>
      <c r="I3193" s="1">
        <v>42573</v>
      </c>
      <c r="J3193">
        <v>95.12</v>
      </c>
      <c r="K3193">
        <f t="shared" si="98"/>
        <v>312</v>
      </c>
      <c r="L3193">
        <f t="shared" si="99"/>
        <v>29677.440000000002</v>
      </c>
    </row>
    <row r="3194" spans="1:12" ht="15">
      <c r="A3194">
        <v>144730793</v>
      </c>
      <c r="B3194" t="s">
        <v>1528</v>
      </c>
      <c r="C3194">
        <v>666</v>
      </c>
      <c r="D3194" s="1">
        <v>42171</v>
      </c>
      <c r="E3194">
        <v>36.43</v>
      </c>
      <c r="F3194">
        <v>36.43</v>
      </c>
      <c r="G3194" s="1">
        <v>42261</v>
      </c>
      <c r="H3194">
        <v>3444</v>
      </c>
      <c r="I3194" s="1">
        <v>42573</v>
      </c>
      <c r="J3194">
        <v>29.86</v>
      </c>
      <c r="K3194">
        <f t="shared" si="98"/>
        <v>312</v>
      </c>
      <c r="L3194">
        <f t="shared" si="99"/>
        <v>9316.32</v>
      </c>
    </row>
    <row r="3195" spans="1:12" ht="15">
      <c r="A3195">
        <v>144730793</v>
      </c>
      <c r="B3195" t="s">
        <v>1528</v>
      </c>
      <c r="C3195">
        <v>669</v>
      </c>
      <c r="D3195" s="1">
        <v>42172</v>
      </c>
      <c r="E3195">
        <v>907.27</v>
      </c>
      <c r="F3195">
        <v>907.27</v>
      </c>
      <c r="G3195" s="1">
        <v>42262</v>
      </c>
      <c r="H3195">
        <v>3444</v>
      </c>
      <c r="I3195" s="1">
        <v>42573</v>
      </c>
      <c r="J3195">
        <v>743.66</v>
      </c>
      <c r="K3195">
        <f t="shared" si="98"/>
        <v>311</v>
      </c>
      <c r="L3195">
        <f t="shared" si="99"/>
        <v>231278.25999999998</v>
      </c>
    </row>
    <row r="3196" spans="1:12" ht="15">
      <c r="A3196">
        <v>144730793</v>
      </c>
      <c r="B3196" t="s">
        <v>1528</v>
      </c>
      <c r="C3196">
        <v>675</v>
      </c>
      <c r="D3196" s="1">
        <v>42174</v>
      </c>
      <c r="E3196">
        <v>467.35</v>
      </c>
      <c r="F3196">
        <v>467.35</v>
      </c>
      <c r="G3196" s="1">
        <v>42264</v>
      </c>
      <c r="H3196">
        <v>3444</v>
      </c>
      <c r="I3196" s="1">
        <v>42573</v>
      </c>
      <c r="J3196">
        <v>383.07</v>
      </c>
      <c r="K3196">
        <f t="shared" si="98"/>
        <v>309</v>
      </c>
      <c r="L3196">
        <f t="shared" si="99"/>
        <v>118368.63</v>
      </c>
    </row>
    <row r="3197" spans="1:12" ht="15">
      <c r="A3197">
        <v>144730793</v>
      </c>
      <c r="B3197" t="s">
        <v>1528</v>
      </c>
      <c r="C3197">
        <v>687</v>
      </c>
      <c r="D3197" s="1">
        <v>42184</v>
      </c>
      <c r="E3197" s="2">
        <v>1234.24</v>
      </c>
      <c r="F3197">
        <v>1234.24</v>
      </c>
      <c r="G3197" s="1">
        <v>42274</v>
      </c>
      <c r="H3197">
        <v>3444</v>
      </c>
      <c r="I3197" s="1">
        <v>42573</v>
      </c>
      <c r="J3197" s="2">
        <v>1011.67</v>
      </c>
      <c r="K3197">
        <f t="shared" si="98"/>
        <v>299</v>
      </c>
      <c r="L3197">
        <f t="shared" si="99"/>
        <v>302489.33</v>
      </c>
    </row>
    <row r="3198" spans="1:12" ht="15">
      <c r="A3198">
        <v>144730793</v>
      </c>
      <c r="B3198" t="s">
        <v>1528</v>
      </c>
      <c r="C3198">
        <v>688</v>
      </c>
      <c r="D3198" s="1">
        <v>42184</v>
      </c>
      <c r="E3198">
        <v>162.34</v>
      </c>
      <c r="F3198">
        <v>162.34</v>
      </c>
      <c r="G3198" s="1">
        <v>42274</v>
      </c>
      <c r="H3198">
        <v>3444</v>
      </c>
      <c r="I3198" s="1">
        <v>42573</v>
      </c>
      <c r="J3198">
        <v>133.06</v>
      </c>
      <c r="K3198">
        <f t="shared" si="98"/>
        <v>299</v>
      </c>
      <c r="L3198">
        <f t="shared" si="99"/>
        <v>39784.94</v>
      </c>
    </row>
    <row r="3199" spans="1:12" ht="15">
      <c r="A3199">
        <v>144730793</v>
      </c>
      <c r="B3199" t="s">
        <v>1528</v>
      </c>
      <c r="C3199">
        <v>715</v>
      </c>
      <c r="D3199" s="1">
        <v>42187</v>
      </c>
      <c r="E3199">
        <v>810.64</v>
      </c>
      <c r="F3199">
        <v>810.64</v>
      </c>
      <c r="G3199" s="1">
        <v>42277</v>
      </c>
      <c r="H3199">
        <v>3444</v>
      </c>
      <c r="I3199" s="1">
        <v>42573</v>
      </c>
      <c r="J3199">
        <v>664.46</v>
      </c>
      <c r="K3199">
        <f t="shared" si="98"/>
        <v>296</v>
      </c>
      <c r="L3199">
        <f t="shared" si="99"/>
        <v>196680.16</v>
      </c>
    </row>
    <row r="3200" spans="1:12" ht="15">
      <c r="A3200">
        <v>144730793</v>
      </c>
      <c r="B3200" t="s">
        <v>1528</v>
      </c>
      <c r="C3200">
        <v>716</v>
      </c>
      <c r="D3200" s="1">
        <v>42187</v>
      </c>
      <c r="E3200">
        <v>263.13</v>
      </c>
      <c r="F3200">
        <v>263.13</v>
      </c>
      <c r="G3200" s="1">
        <v>42277</v>
      </c>
      <c r="H3200">
        <v>3444</v>
      </c>
      <c r="I3200" s="1">
        <v>42573</v>
      </c>
      <c r="J3200">
        <v>215.68</v>
      </c>
      <c r="K3200">
        <f t="shared" si="98"/>
        <v>296</v>
      </c>
      <c r="L3200">
        <f t="shared" si="99"/>
        <v>63841.28</v>
      </c>
    </row>
    <row r="3201" spans="1:12" ht="15">
      <c r="A3201">
        <v>144730793</v>
      </c>
      <c r="B3201" t="s">
        <v>1528</v>
      </c>
      <c r="C3201">
        <v>717</v>
      </c>
      <c r="D3201" s="1">
        <v>42187</v>
      </c>
      <c r="E3201" s="2">
        <v>2388.08</v>
      </c>
      <c r="F3201">
        <v>2388.08</v>
      </c>
      <c r="G3201" s="1">
        <v>42277</v>
      </c>
      <c r="H3201">
        <v>3444</v>
      </c>
      <c r="I3201" s="1">
        <v>42573</v>
      </c>
      <c r="J3201" s="2">
        <v>1957.44</v>
      </c>
      <c r="K3201">
        <f t="shared" si="98"/>
        <v>296</v>
      </c>
      <c r="L3201">
        <f t="shared" si="99"/>
        <v>579402.24</v>
      </c>
    </row>
    <row r="3202" spans="1:12" ht="15">
      <c r="A3202">
        <v>144730793</v>
      </c>
      <c r="B3202" t="s">
        <v>1528</v>
      </c>
      <c r="C3202">
        <v>718</v>
      </c>
      <c r="D3202" s="1">
        <v>42187</v>
      </c>
      <c r="E3202" s="2">
        <v>5726.31</v>
      </c>
      <c r="F3202">
        <v>5726.31</v>
      </c>
      <c r="G3202" s="1">
        <v>42277</v>
      </c>
      <c r="H3202">
        <v>3444</v>
      </c>
      <c r="I3202" s="1">
        <v>42573</v>
      </c>
      <c r="J3202" s="2">
        <v>4693.7</v>
      </c>
      <c r="K3202">
        <f t="shared" si="98"/>
        <v>296</v>
      </c>
      <c r="L3202">
        <f t="shared" si="99"/>
        <v>1389335.2</v>
      </c>
    </row>
    <row r="3203" spans="1:12" ht="15">
      <c r="A3203">
        <v>144730793</v>
      </c>
      <c r="B3203" t="s">
        <v>1528</v>
      </c>
      <c r="C3203">
        <v>719</v>
      </c>
      <c r="D3203" s="1">
        <v>42187</v>
      </c>
      <c r="E3203">
        <v>513.9</v>
      </c>
      <c r="F3203">
        <v>513.9</v>
      </c>
      <c r="G3203" s="1">
        <v>42277</v>
      </c>
      <c r="H3203">
        <v>3444</v>
      </c>
      <c r="I3203" s="1">
        <v>42573</v>
      </c>
      <c r="J3203">
        <v>421.23</v>
      </c>
      <c r="K3203">
        <f t="shared" si="98"/>
        <v>296</v>
      </c>
      <c r="L3203">
        <f t="shared" si="99"/>
        <v>124684.08</v>
      </c>
    </row>
    <row r="3204" spans="1:12" ht="15">
      <c r="A3204">
        <v>144730793</v>
      </c>
      <c r="B3204" t="s">
        <v>1528</v>
      </c>
      <c r="C3204">
        <v>720</v>
      </c>
      <c r="D3204" s="1">
        <v>42188</v>
      </c>
      <c r="E3204">
        <v>127.63</v>
      </c>
      <c r="F3204">
        <v>127.63</v>
      </c>
      <c r="G3204" s="1">
        <v>42278</v>
      </c>
      <c r="H3204">
        <v>3444</v>
      </c>
      <c r="I3204" s="1">
        <v>42573</v>
      </c>
      <c r="J3204">
        <v>104.61</v>
      </c>
      <c r="K3204">
        <f t="shared" si="98"/>
        <v>295</v>
      </c>
      <c r="L3204">
        <f t="shared" si="99"/>
        <v>30859.95</v>
      </c>
    </row>
    <row r="3205" spans="1:12" ht="15">
      <c r="A3205">
        <v>144730793</v>
      </c>
      <c r="B3205" t="s">
        <v>1528</v>
      </c>
      <c r="C3205">
        <v>721</v>
      </c>
      <c r="D3205" s="1">
        <v>42188</v>
      </c>
      <c r="E3205">
        <v>237.56</v>
      </c>
      <c r="F3205">
        <v>237.56</v>
      </c>
      <c r="G3205" s="1">
        <v>42278</v>
      </c>
      <c r="H3205">
        <v>3444</v>
      </c>
      <c r="I3205" s="1">
        <v>42573</v>
      </c>
      <c r="J3205">
        <v>194.72</v>
      </c>
      <c r="K3205">
        <f aca="true" t="shared" si="100" ref="K3205:K3268">I3205-G3205</f>
        <v>295</v>
      </c>
      <c r="L3205">
        <f aca="true" t="shared" si="101" ref="L3205:L3268">J3205*K3205</f>
        <v>57442.4</v>
      </c>
    </row>
    <row r="3206" spans="1:12" ht="15">
      <c r="A3206">
        <v>144730793</v>
      </c>
      <c r="B3206" t="s">
        <v>1528</v>
      </c>
      <c r="C3206">
        <v>726</v>
      </c>
      <c r="D3206" s="1">
        <v>42193</v>
      </c>
      <c r="E3206">
        <v>28.96</v>
      </c>
      <c r="F3206">
        <v>28.96</v>
      </c>
      <c r="G3206" s="1">
        <v>42283</v>
      </c>
      <c r="H3206">
        <v>3444</v>
      </c>
      <c r="I3206" s="1">
        <v>42573</v>
      </c>
      <c r="J3206">
        <v>23.74</v>
      </c>
      <c r="K3206">
        <f t="shared" si="100"/>
        <v>290</v>
      </c>
      <c r="L3206">
        <f t="shared" si="101"/>
        <v>6884.599999999999</v>
      </c>
    </row>
    <row r="3207" spans="1:12" ht="15">
      <c r="A3207">
        <v>144730793</v>
      </c>
      <c r="B3207" t="s">
        <v>1528</v>
      </c>
      <c r="C3207">
        <v>735</v>
      </c>
      <c r="D3207" s="1">
        <v>42195</v>
      </c>
      <c r="E3207" s="2">
        <v>2758.53</v>
      </c>
      <c r="F3207">
        <v>2758.53</v>
      </c>
      <c r="G3207" s="1">
        <v>42285</v>
      </c>
      <c r="H3207">
        <v>3444</v>
      </c>
      <c r="I3207" s="1">
        <v>42573</v>
      </c>
      <c r="J3207" s="2">
        <v>2261.09</v>
      </c>
      <c r="K3207">
        <f t="shared" si="100"/>
        <v>288</v>
      </c>
      <c r="L3207">
        <f t="shared" si="101"/>
        <v>651193.92</v>
      </c>
    </row>
    <row r="3208" spans="1:12" ht="15">
      <c r="A3208">
        <v>144730793</v>
      </c>
      <c r="B3208" t="s">
        <v>1528</v>
      </c>
      <c r="C3208">
        <v>744</v>
      </c>
      <c r="D3208" s="1">
        <v>42196</v>
      </c>
      <c r="E3208">
        <v>877.79</v>
      </c>
      <c r="F3208">
        <v>877.79</v>
      </c>
      <c r="G3208" s="1">
        <v>42286</v>
      </c>
      <c r="H3208">
        <v>3444</v>
      </c>
      <c r="I3208" s="1">
        <v>42573</v>
      </c>
      <c r="J3208">
        <v>719.5</v>
      </c>
      <c r="K3208">
        <f t="shared" si="100"/>
        <v>287</v>
      </c>
      <c r="L3208">
        <f t="shared" si="101"/>
        <v>206496.5</v>
      </c>
    </row>
    <row r="3209" spans="1:12" ht="15">
      <c r="A3209">
        <v>144730793</v>
      </c>
      <c r="B3209" t="s">
        <v>1528</v>
      </c>
      <c r="C3209">
        <v>770</v>
      </c>
      <c r="D3209" s="1">
        <v>42210</v>
      </c>
      <c r="E3209" s="2">
        <v>2660.03</v>
      </c>
      <c r="F3209">
        <v>2660.03</v>
      </c>
      <c r="G3209" s="1">
        <v>42300</v>
      </c>
      <c r="H3209">
        <v>3444</v>
      </c>
      <c r="I3209" s="1">
        <v>42573</v>
      </c>
      <c r="J3209" s="2">
        <v>2180.35</v>
      </c>
      <c r="K3209">
        <f t="shared" si="100"/>
        <v>273</v>
      </c>
      <c r="L3209">
        <f t="shared" si="101"/>
        <v>595235.5499999999</v>
      </c>
    </row>
    <row r="3210" spans="1:12" ht="15">
      <c r="A3210">
        <v>144730793</v>
      </c>
      <c r="B3210" t="s">
        <v>1528</v>
      </c>
      <c r="C3210">
        <v>779</v>
      </c>
      <c r="D3210" s="1">
        <v>42212</v>
      </c>
      <c r="E3210">
        <v>782.63</v>
      </c>
      <c r="F3210">
        <v>782.63</v>
      </c>
      <c r="G3210" s="1">
        <v>42302</v>
      </c>
      <c r="H3210">
        <v>3444</v>
      </c>
      <c r="I3210" s="1">
        <v>42573</v>
      </c>
      <c r="J3210">
        <v>641.5</v>
      </c>
      <c r="K3210">
        <f t="shared" si="100"/>
        <v>271</v>
      </c>
      <c r="L3210">
        <f t="shared" si="101"/>
        <v>173846.5</v>
      </c>
    </row>
    <row r="3211" spans="1:12" ht="15">
      <c r="A3211">
        <v>144730793</v>
      </c>
      <c r="B3211" t="s">
        <v>1528</v>
      </c>
      <c r="C3211">
        <v>783</v>
      </c>
      <c r="D3211" s="1">
        <v>42212</v>
      </c>
      <c r="E3211">
        <v>371.46</v>
      </c>
      <c r="F3211">
        <v>371.46</v>
      </c>
      <c r="G3211" s="1">
        <v>42302</v>
      </c>
      <c r="H3211">
        <v>3444</v>
      </c>
      <c r="I3211" s="1">
        <v>42573</v>
      </c>
      <c r="J3211">
        <v>304.47</v>
      </c>
      <c r="K3211">
        <f t="shared" si="100"/>
        <v>271</v>
      </c>
      <c r="L3211">
        <f t="shared" si="101"/>
        <v>82511.37000000001</v>
      </c>
    </row>
    <row r="3212" spans="1:12" ht="15">
      <c r="A3212">
        <v>144730793</v>
      </c>
      <c r="B3212" t="s">
        <v>1528</v>
      </c>
      <c r="C3212">
        <v>787</v>
      </c>
      <c r="D3212" s="1">
        <v>42212</v>
      </c>
      <c r="E3212">
        <v>81.3</v>
      </c>
      <c r="F3212">
        <v>81.3</v>
      </c>
      <c r="G3212" s="1">
        <v>42302</v>
      </c>
      <c r="H3212">
        <v>3444</v>
      </c>
      <c r="I3212" s="1">
        <v>42573</v>
      </c>
      <c r="J3212">
        <v>66.64</v>
      </c>
      <c r="K3212">
        <f t="shared" si="100"/>
        <v>271</v>
      </c>
      <c r="L3212">
        <f t="shared" si="101"/>
        <v>18059.44</v>
      </c>
    </row>
    <row r="3213" spans="1:12" ht="15">
      <c r="A3213">
        <v>144730793</v>
      </c>
      <c r="B3213" t="s">
        <v>1528</v>
      </c>
      <c r="C3213">
        <v>788</v>
      </c>
      <c r="D3213" s="1">
        <v>42212</v>
      </c>
      <c r="E3213">
        <v>61</v>
      </c>
      <c r="F3213">
        <v>61</v>
      </c>
      <c r="G3213" s="1">
        <v>42302</v>
      </c>
      <c r="H3213">
        <v>3444</v>
      </c>
      <c r="I3213" s="1">
        <v>42573</v>
      </c>
      <c r="J3213">
        <v>50</v>
      </c>
      <c r="K3213">
        <f t="shared" si="100"/>
        <v>271</v>
      </c>
      <c r="L3213">
        <f t="shared" si="101"/>
        <v>13550</v>
      </c>
    </row>
    <row r="3214" spans="1:12" ht="15">
      <c r="A3214">
        <v>144730793</v>
      </c>
      <c r="B3214" t="s">
        <v>1528</v>
      </c>
      <c r="C3214">
        <v>792</v>
      </c>
      <c r="D3214" s="1">
        <v>42212</v>
      </c>
      <c r="E3214">
        <v>206.7</v>
      </c>
      <c r="F3214">
        <v>206.7</v>
      </c>
      <c r="G3214" s="1">
        <v>42302</v>
      </c>
      <c r="H3214">
        <v>3444</v>
      </c>
      <c r="I3214" s="1">
        <v>42573</v>
      </c>
      <c r="J3214">
        <v>169.43</v>
      </c>
      <c r="K3214">
        <f t="shared" si="100"/>
        <v>271</v>
      </c>
      <c r="L3214">
        <f t="shared" si="101"/>
        <v>45915.53</v>
      </c>
    </row>
    <row r="3215" spans="1:12" ht="15">
      <c r="A3215">
        <v>144730793</v>
      </c>
      <c r="B3215" t="s">
        <v>1528</v>
      </c>
      <c r="C3215">
        <v>796</v>
      </c>
      <c r="D3215" s="1">
        <v>42213</v>
      </c>
      <c r="E3215">
        <v>277.49</v>
      </c>
      <c r="F3215">
        <v>277.49</v>
      </c>
      <c r="G3215" s="1">
        <v>42303</v>
      </c>
      <c r="H3215">
        <v>3444</v>
      </c>
      <c r="I3215" s="1">
        <v>42573</v>
      </c>
      <c r="J3215">
        <v>227.45</v>
      </c>
      <c r="K3215">
        <f t="shared" si="100"/>
        <v>270</v>
      </c>
      <c r="L3215">
        <f t="shared" si="101"/>
        <v>61411.5</v>
      </c>
    </row>
    <row r="3216" spans="1:12" ht="15">
      <c r="A3216">
        <v>144730793</v>
      </c>
      <c r="B3216" t="s">
        <v>1528</v>
      </c>
      <c r="C3216">
        <v>797</v>
      </c>
      <c r="D3216" s="1">
        <v>42213</v>
      </c>
      <c r="E3216">
        <v>770.78</v>
      </c>
      <c r="F3216">
        <v>770.78</v>
      </c>
      <c r="G3216" s="1">
        <v>42303</v>
      </c>
      <c r="H3216">
        <v>3444</v>
      </c>
      <c r="I3216" s="1">
        <v>42573</v>
      </c>
      <c r="J3216">
        <v>631.78</v>
      </c>
      <c r="K3216">
        <f t="shared" si="100"/>
        <v>270</v>
      </c>
      <c r="L3216">
        <f t="shared" si="101"/>
        <v>170580.6</v>
      </c>
    </row>
    <row r="3217" spans="1:12" ht="15">
      <c r="A3217">
        <v>144730793</v>
      </c>
      <c r="B3217" t="s">
        <v>1528</v>
      </c>
      <c r="C3217">
        <v>802</v>
      </c>
      <c r="D3217" s="1">
        <v>42213</v>
      </c>
      <c r="E3217">
        <v>140.52</v>
      </c>
      <c r="F3217">
        <v>140.52</v>
      </c>
      <c r="G3217" s="1">
        <v>42303</v>
      </c>
      <c r="H3217">
        <v>3444</v>
      </c>
      <c r="I3217" s="1">
        <v>42573</v>
      </c>
      <c r="J3217">
        <v>115.18</v>
      </c>
      <c r="K3217">
        <f t="shared" si="100"/>
        <v>270</v>
      </c>
      <c r="L3217">
        <f t="shared" si="101"/>
        <v>31098.600000000002</v>
      </c>
    </row>
    <row r="3218" spans="1:12" ht="15">
      <c r="A3218">
        <v>144730793</v>
      </c>
      <c r="B3218" t="s">
        <v>1528</v>
      </c>
      <c r="C3218">
        <v>812</v>
      </c>
      <c r="D3218" s="1">
        <v>42215</v>
      </c>
      <c r="E3218">
        <v>25.93</v>
      </c>
      <c r="F3218">
        <v>25.93</v>
      </c>
      <c r="G3218" s="1">
        <v>42305</v>
      </c>
      <c r="H3218">
        <v>3444</v>
      </c>
      <c r="I3218" s="1">
        <v>42573</v>
      </c>
      <c r="J3218">
        <v>21.25</v>
      </c>
      <c r="K3218">
        <f t="shared" si="100"/>
        <v>268</v>
      </c>
      <c r="L3218">
        <f t="shared" si="101"/>
        <v>5695</v>
      </c>
    </row>
    <row r="3219" spans="1:12" ht="15">
      <c r="A3219">
        <v>144730793</v>
      </c>
      <c r="B3219" t="s">
        <v>1528</v>
      </c>
      <c r="C3219">
        <v>813</v>
      </c>
      <c r="D3219" s="1">
        <v>42215</v>
      </c>
      <c r="E3219">
        <v>25.93</v>
      </c>
      <c r="F3219">
        <v>25.93</v>
      </c>
      <c r="G3219" s="1">
        <v>42305</v>
      </c>
      <c r="H3219">
        <v>3444</v>
      </c>
      <c r="I3219" s="1">
        <v>42573</v>
      </c>
      <c r="J3219">
        <v>21.25</v>
      </c>
      <c r="K3219">
        <f t="shared" si="100"/>
        <v>268</v>
      </c>
      <c r="L3219">
        <f t="shared" si="101"/>
        <v>5695</v>
      </c>
    </row>
    <row r="3220" spans="1:12" ht="15">
      <c r="A3220">
        <v>144730793</v>
      </c>
      <c r="B3220" t="s">
        <v>1528</v>
      </c>
      <c r="C3220">
        <v>814</v>
      </c>
      <c r="D3220" s="1">
        <v>42215</v>
      </c>
      <c r="E3220">
        <v>25.93</v>
      </c>
      <c r="F3220">
        <v>25.93</v>
      </c>
      <c r="G3220" s="1">
        <v>42305</v>
      </c>
      <c r="H3220">
        <v>3444</v>
      </c>
      <c r="I3220" s="1">
        <v>42573</v>
      </c>
      <c r="J3220">
        <v>4.68</v>
      </c>
      <c r="K3220">
        <f t="shared" si="100"/>
        <v>268</v>
      </c>
      <c r="L3220">
        <f t="shared" si="101"/>
        <v>1254.24</v>
      </c>
    </row>
    <row r="3221" spans="1:12" ht="15">
      <c r="A3221">
        <v>144730793</v>
      </c>
      <c r="B3221" t="s">
        <v>1528</v>
      </c>
      <c r="C3221">
        <v>815</v>
      </c>
      <c r="D3221" s="1">
        <v>42215</v>
      </c>
      <c r="E3221">
        <v>56.43</v>
      </c>
      <c r="F3221">
        <v>56.43</v>
      </c>
      <c r="G3221" s="1">
        <v>42305</v>
      </c>
      <c r="H3221">
        <v>3444</v>
      </c>
      <c r="I3221" s="1">
        <v>42573</v>
      </c>
      <c r="J3221">
        <v>46.25</v>
      </c>
      <c r="K3221">
        <f t="shared" si="100"/>
        <v>268</v>
      </c>
      <c r="L3221">
        <f t="shared" si="101"/>
        <v>12395</v>
      </c>
    </row>
    <row r="3222" spans="1:12" ht="15">
      <c r="A3222">
        <v>144730793</v>
      </c>
      <c r="B3222" t="s">
        <v>1528</v>
      </c>
      <c r="C3222">
        <v>816</v>
      </c>
      <c r="D3222" s="1">
        <v>42215</v>
      </c>
      <c r="E3222">
        <v>56.43</v>
      </c>
      <c r="F3222">
        <v>56.43</v>
      </c>
      <c r="G3222" s="1">
        <v>42305</v>
      </c>
      <c r="H3222">
        <v>3444</v>
      </c>
      <c r="I3222" s="1">
        <v>42573</v>
      </c>
      <c r="J3222">
        <v>46.25</v>
      </c>
      <c r="K3222">
        <f t="shared" si="100"/>
        <v>268</v>
      </c>
      <c r="L3222">
        <f t="shared" si="101"/>
        <v>12395</v>
      </c>
    </row>
    <row r="3223" spans="1:12" ht="15">
      <c r="A3223">
        <v>144730793</v>
      </c>
      <c r="B3223" t="s">
        <v>1528</v>
      </c>
      <c r="C3223">
        <v>817</v>
      </c>
      <c r="D3223" s="1">
        <v>42215</v>
      </c>
      <c r="E3223">
        <v>56.43</v>
      </c>
      <c r="F3223">
        <v>56.43</v>
      </c>
      <c r="G3223" s="1">
        <v>42305</v>
      </c>
      <c r="H3223">
        <v>3444</v>
      </c>
      <c r="I3223" s="1">
        <v>42573</v>
      </c>
      <c r="J3223">
        <v>46.25</v>
      </c>
      <c r="K3223">
        <f t="shared" si="100"/>
        <v>268</v>
      </c>
      <c r="L3223">
        <f t="shared" si="101"/>
        <v>12395</v>
      </c>
    </row>
    <row r="3224" spans="1:12" ht="15">
      <c r="A3224">
        <v>144730793</v>
      </c>
      <c r="B3224" t="s">
        <v>1528</v>
      </c>
      <c r="C3224">
        <v>818</v>
      </c>
      <c r="D3224" s="1">
        <v>42215</v>
      </c>
      <c r="E3224">
        <v>25.93</v>
      </c>
      <c r="F3224">
        <v>25.93</v>
      </c>
      <c r="G3224" s="1">
        <v>42305</v>
      </c>
      <c r="H3224">
        <v>3444</v>
      </c>
      <c r="I3224" s="1">
        <v>42573</v>
      </c>
      <c r="J3224">
        <v>21.25</v>
      </c>
      <c r="K3224">
        <f t="shared" si="100"/>
        <v>268</v>
      </c>
      <c r="L3224">
        <f t="shared" si="101"/>
        <v>5695</v>
      </c>
    </row>
    <row r="3225" spans="1:12" ht="15">
      <c r="A3225">
        <v>144730793</v>
      </c>
      <c r="B3225" t="s">
        <v>1528</v>
      </c>
      <c r="C3225">
        <v>820</v>
      </c>
      <c r="D3225" s="1">
        <v>42215</v>
      </c>
      <c r="E3225">
        <v>25.93</v>
      </c>
      <c r="F3225">
        <v>25.93</v>
      </c>
      <c r="G3225" s="1">
        <v>42305</v>
      </c>
      <c r="H3225">
        <v>3444</v>
      </c>
      <c r="I3225" s="1">
        <v>42573</v>
      </c>
      <c r="J3225">
        <v>21.25</v>
      </c>
      <c r="K3225">
        <f t="shared" si="100"/>
        <v>268</v>
      </c>
      <c r="L3225">
        <f t="shared" si="101"/>
        <v>5695</v>
      </c>
    </row>
    <row r="3226" spans="1:12" ht="15">
      <c r="A3226">
        <v>144730793</v>
      </c>
      <c r="B3226" t="s">
        <v>1528</v>
      </c>
      <c r="C3226">
        <v>821</v>
      </c>
      <c r="D3226" s="1">
        <v>42215</v>
      </c>
      <c r="E3226">
        <v>10</v>
      </c>
      <c r="F3226">
        <v>10</v>
      </c>
      <c r="G3226" s="1">
        <v>42305</v>
      </c>
      <c r="H3226">
        <v>3444</v>
      </c>
      <c r="I3226" s="1">
        <v>42573</v>
      </c>
      <c r="J3226">
        <v>8.2</v>
      </c>
      <c r="K3226">
        <f t="shared" si="100"/>
        <v>268</v>
      </c>
      <c r="L3226">
        <f t="shared" si="101"/>
        <v>2197.6</v>
      </c>
    </row>
    <row r="3227" spans="1:12" ht="15">
      <c r="A3227">
        <v>144730793</v>
      </c>
      <c r="B3227" t="s">
        <v>1528</v>
      </c>
      <c r="C3227">
        <v>822</v>
      </c>
      <c r="D3227" s="1">
        <v>42215</v>
      </c>
      <c r="E3227">
        <v>25.93</v>
      </c>
      <c r="F3227">
        <v>25.93</v>
      </c>
      <c r="G3227" s="1">
        <v>42305</v>
      </c>
      <c r="H3227">
        <v>3444</v>
      </c>
      <c r="I3227" s="1">
        <v>42573</v>
      </c>
      <c r="J3227">
        <v>21.25</v>
      </c>
      <c r="K3227">
        <f t="shared" si="100"/>
        <v>268</v>
      </c>
      <c r="L3227">
        <f t="shared" si="101"/>
        <v>5695</v>
      </c>
    </row>
    <row r="3228" spans="1:12" ht="15">
      <c r="A3228">
        <v>144730793</v>
      </c>
      <c r="B3228" t="s">
        <v>1528</v>
      </c>
      <c r="C3228">
        <v>823</v>
      </c>
      <c r="D3228" s="1">
        <v>42215</v>
      </c>
      <c r="E3228">
        <v>25.93</v>
      </c>
      <c r="F3228">
        <v>25.93</v>
      </c>
      <c r="G3228" s="1">
        <v>42305</v>
      </c>
      <c r="H3228">
        <v>3444</v>
      </c>
      <c r="I3228" s="1">
        <v>42573</v>
      </c>
      <c r="J3228">
        <v>21.25</v>
      </c>
      <c r="K3228">
        <f t="shared" si="100"/>
        <v>268</v>
      </c>
      <c r="L3228">
        <f t="shared" si="101"/>
        <v>5695</v>
      </c>
    </row>
    <row r="3229" spans="1:12" ht="15">
      <c r="A3229">
        <v>144730793</v>
      </c>
      <c r="B3229" t="s">
        <v>1528</v>
      </c>
      <c r="C3229">
        <v>824</v>
      </c>
      <c r="D3229" s="1">
        <v>42215</v>
      </c>
      <c r="E3229">
        <v>56.43</v>
      </c>
      <c r="F3229">
        <v>56.43</v>
      </c>
      <c r="G3229" s="1">
        <v>42305</v>
      </c>
      <c r="H3229">
        <v>3444</v>
      </c>
      <c r="I3229" s="1">
        <v>42573</v>
      </c>
      <c r="J3229">
        <v>46.25</v>
      </c>
      <c r="K3229">
        <f t="shared" si="100"/>
        <v>268</v>
      </c>
      <c r="L3229">
        <f t="shared" si="101"/>
        <v>12395</v>
      </c>
    </row>
    <row r="3230" spans="1:12" ht="15">
      <c r="A3230">
        <v>144730793</v>
      </c>
      <c r="B3230" t="s">
        <v>1528</v>
      </c>
      <c r="C3230">
        <v>825</v>
      </c>
      <c r="D3230" s="1">
        <v>42215</v>
      </c>
      <c r="E3230">
        <v>25.93</v>
      </c>
      <c r="F3230">
        <v>25.93</v>
      </c>
      <c r="G3230" s="1">
        <v>42305</v>
      </c>
      <c r="H3230">
        <v>3444</v>
      </c>
      <c r="I3230" s="1">
        <v>42573</v>
      </c>
      <c r="J3230">
        <v>21.25</v>
      </c>
      <c r="K3230">
        <f t="shared" si="100"/>
        <v>268</v>
      </c>
      <c r="L3230">
        <f t="shared" si="101"/>
        <v>5695</v>
      </c>
    </row>
    <row r="3231" spans="1:12" ht="15">
      <c r="A3231">
        <v>144730793</v>
      </c>
      <c r="B3231" t="s">
        <v>1528</v>
      </c>
      <c r="C3231">
        <v>826</v>
      </c>
      <c r="D3231" s="1">
        <v>42215</v>
      </c>
      <c r="E3231">
        <v>25.93</v>
      </c>
      <c r="F3231">
        <v>25.93</v>
      </c>
      <c r="G3231" s="1">
        <v>42305</v>
      </c>
      <c r="H3231">
        <v>3444</v>
      </c>
      <c r="I3231" s="1">
        <v>42573</v>
      </c>
      <c r="J3231">
        <v>21.25</v>
      </c>
      <c r="K3231">
        <f t="shared" si="100"/>
        <v>268</v>
      </c>
      <c r="L3231">
        <f t="shared" si="101"/>
        <v>5695</v>
      </c>
    </row>
    <row r="3232" spans="1:12" ht="15">
      <c r="A3232">
        <v>144730793</v>
      </c>
      <c r="B3232" t="s">
        <v>1528</v>
      </c>
      <c r="C3232">
        <v>827</v>
      </c>
      <c r="D3232" s="1">
        <v>42215</v>
      </c>
      <c r="E3232">
        <v>25.93</v>
      </c>
      <c r="F3232">
        <v>25.93</v>
      </c>
      <c r="G3232" s="1">
        <v>42305</v>
      </c>
      <c r="H3232">
        <v>3444</v>
      </c>
      <c r="I3232" s="1">
        <v>42573</v>
      </c>
      <c r="J3232">
        <v>21.25</v>
      </c>
      <c r="K3232">
        <f t="shared" si="100"/>
        <v>268</v>
      </c>
      <c r="L3232">
        <f t="shared" si="101"/>
        <v>5695</v>
      </c>
    </row>
    <row r="3233" spans="1:12" ht="15">
      <c r="A3233">
        <v>144730793</v>
      </c>
      <c r="B3233" t="s">
        <v>1528</v>
      </c>
      <c r="C3233">
        <v>828</v>
      </c>
      <c r="D3233" s="1">
        <v>42215</v>
      </c>
      <c r="E3233">
        <v>10</v>
      </c>
      <c r="F3233">
        <v>10</v>
      </c>
      <c r="G3233" s="1">
        <v>42305</v>
      </c>
      <c r="H3233">
        <v>3444</v>
      </c>
      <c r="I3233" s="1">
        <v>42573</v>
      </c>
      <c r="J3233">
        <v>8.2</v>
      </c>
      <c r="K3233">
        <f t="shared" si="100"/>
        <v>268</v>
      </c>
      <c r="L3233">
        <f t="shared" si="101"/>
        <v>2197.6</v>
      </c>
    </row>
    <row r="3234" spans="1:12" ht="15">
      <c r="A3234">
        <v>144730793</v>
      </c>
      <c r="B3234" t="s">
        <v>1528</v>
      </c>
      <c r="C3234">
        <v>842</v>
      </c>
      <c r="D3234" s="1">
        <v>42216</v>
      </c>
      <c r="E3234">
        <v>190.04</v>
      </c>
      <c r="F3234">
        <v>190.04</v>
      </c>
      <c r="G3234" s="1">
        <v>42306</v>
      </c>
      <c r="H3234">
        <v>3444</v>
      </c>
      <c r="I3234" s="1">
        <v>42573</v>
      </c>
      <c r="J3234">
        <v>155.77</v>
      </c>
      <c r="K3234">
        <f t="shared" si="100"/>
        <v>267</v>
      </c>
      <c r="L3234">
        <f t="shared" si="101"/>
        <v>41590.590000000004</v>
      </c>
    </row>
    <row r="3235" spans="1:12" ht="15">
      <c r="A3235">
        <v>144730793</v>
      </c>
      <c r="B3235" t="s">
        <v>1528</v>
      </c>
      <c r="C3235">
        <v>855</v>
      </c>
      <c r="D3235" s="1">
        <v>42221</v>
      </c>
      <c r="E3235">
        <v>437.37</v>
      </c>
      <c r="F3235">
        <v>437.37</v>
      </c>
      <c r="G3235" s="1">
        <v>42311</v>
      </c>
      <c r="H3235">
        <v>3444</v>
      </c>
      <c r="I3235" s="1">
        <v>42573</v>
      </c>
      <c r="J3235">
        <v>358.5</v>
      </c>
      <c r="K3235">
        <f t="shared" si="100"/>
        <v>262</v>
      </c>
      <c r="L3235">
        <f t="shared" si="101"/>
        <v>93927</v>
      </c>
    </row>
    <row r="3236" spans="1:12" ht="15">
      <c r="A3236">
        <v>144730793</v>
      </c>
      <c r="B3236" t="s">
        <v>1528</v>
      </c>
      <c r="C3236">
        <v>858</v>
      </c>
      <c r="D3236" s="1">
        <v>42222</v>
      </c>
      <c r="E3236">
        <v>24.29</v>
      </c>
      <c r="F3236">
        <v>24.29</v>
      </c>
      <c r="G3236" s="1">
        <v>42312</v>
      </c>
      <c r="H3236">
        <v>3444</v>
      </c>
      <c r="I3236" s="1">
        <v>42573</v>
      </c>
      <c r="J3236">
        <v>19.91</v>
      </c>
      <c r="K3236">
        <f t="shared" si="100"/>
        <v>261</v>
      </c>
      <c r="L3236">
        <f t="shared" si="101"/>
        <v>5196.51</v>
      </c>
    </row>
    <row r="3237" spans="1:12" ht="15">
      <c r="A3237">
        <v>144730793</v>
      </c>
      <c r="B3237" t="s">
        <v>1528</v>
      </c>
      <c r="C3237">
        <v>859</v>
      </c>
      <c r="D3237" s="1">
        <v>42222</v>
      </c>
      <c r="E3237">
        <v>54.63</v>
      </c>
      <c r="F3237">
        <v>54.63</v>
      </c>
      <c r="G3237" s="1">
        <v>42312</v>
      </c>
      <c r="H3237">
        <v>3444</v>
      </c>
      <c r="I3237" s="1">
        <v>42573</v>
      </c>
      <c r="J3237">
        <v>44.78</v>
      </c>
      <c r="K3237">
        <f t="shared" si="100"/>
        <v>261</v>
      </c>
      <c r="L3237">
        <f t="shared" si="101"/>
        <v>11687.58</v>
      </c>
    </row>
    <row r="3238" spans="1:12" ht="15">
      <c r="A3238">
        <v>144730793</v>
      </c>
      <c r="B3238" t="s">
        <v>1528</v>
      </c>
      <c r="C3238">
        <v>860</v>
      </c>
      <c r="D3238" s="1">
        <v>42222</v>
      </c>
      <c r="E3238">
        <v>61</v>
      </c>
      <c r="F3238">
        <v>61</v>
      </c>
      <c r="G3238" s="1">
        <v>42312</v>
      </c>
      <c r="H3238">
        <v>3444</v>
      </c>
      <c r="I3238" s="1">
        <v>42573</v>
      </c>
      <c r="J3238">
        <v>50</v>
      </c>
      <c r="K3238">
        <f t="shared" si="100"/>
        <v>261</v>
      </c>
      <c r="L3238">
        <f t="shared" si="101"/>
        <v>13050</v>
      </c>
    </row>
    <row r="3239" spans="1:12" ht="15">
      <c r="A3239">
        <v>144730793</v>
      </c>
      <c r="B3239" t="s">
        <v>1528</v>
      </c>
      <c r="C3239">
        <v>861</v>
      </c>
      <c r="D3239" s="1">
        <v>42222</v>
      </c>
      <c r="E3239">
        <v>153.69</v>
      </c>
      <c r="F3239">
        <v>153.69</v>
      </c>
      <c r="G3239" s="1">
        <v>42312</v>
      </c>
      <c r="H3239">
        <v>3444</v>
      </c>
      <c r="I3239" s="1">
        <v>42573</v>
      </c>
      <c r="J3239">
        <v>125.98</v>
      </c>
      <c r="K3239">
        <f t="shared" si="100"/>
        <v>261</v>
      </c>
      <c r="L3239">
        <f t="shared" si="101"/>
        <v>32880.78</v>
      </c>
    </row>
    <row r="3240" spans="1:12" ht="15">
      <c r="A3240">
        <v>144730793</v>
      </c>
      <c r="B3240" t="s">
        <v>1528</v>
      </c>
      <c r="C3240">
        <v>876</v>
      </c>
      <c r="D3240" s="1">
        <v>42226</v>
      </c>
      <c r="E3240">
        <v>25.93</v>
      </c>
      <c r="F3240">
        <v>25.93</v>
      </c>
      <c r="G3240" s="1">
        <v>42316</v>
      </c>
      <c r="H3240">
        <v>3444</v>
      </c>
      <c r="I3240" s="1">
        <v>42573</v>
      </c>
      <c r="J3240">
        <v>21.25</v>
      </c>
      <c r="K3240">
        <f t="shared" si="100"/>
        <v>257</v>
      </c>
      <c r="L3240">
        <f t="shared" si="101"/>
        <v>5461.25</v>
      </c>
    </row>
    <row r="3241" spans="1:12" ht="15">
      <c r="A3241">
        <v>144730793</v>
      </c>
      <c r="B3241" t="s">
        <v>1528</v>
      </c>
      <c r="C3241">
        <v>877</v>
      </c>
      <c r="D3241" s="1">
        <v>42226</v>
      </c>
      <c r="E3241">
        <v>25.93</v>
      </c>
      <c r="F3241">
        <v>25.93</v>
      </c>
      <c r="G3241" s="1">
        <v>42316</v>
      </c>
      <c r="H3241">
        <v>3444</v>
      </c>
      <c r="I3241" s="1">
        <v>42573</v>
      </c>
      <c r="J3241">
        <v>21.25</v>
      </c>
      <c r="K3241">
        <f t="shared" si="100"/>
        <v>257</v>
      </c>
      <c r="L3241">
        <f t="shared" si="101"/>
        <v>5461.25</v>
      </c>
    </row>
    <row r="3242" spans="1:12" ht="15">
      <c r="A3242">
        <v>144730793</v>
      </c>
      <c r="B3242" t="s">
        <v>1528</v>
      </c>
      <c r="C3242">
        <v>878</v>
      </c>
      <c r="D3242" s="1">
        <v>42226</v>
      </c>
      <c r="E3242">
        <v>25.93</v>
      </c>
      <c r="F3242">
        <v>25.93</v>
      </c>
      <c r="G3242" s="1">
        <v>42316</v>
      </c>
      <c r="H3242">
        <v>3444</v>
      </c>
      <c r="I3242" s="1">
        <v>42573</v>
      </c>
      <c r="J3242">
        <v>21.25</v>
      </c>
      <c r="K3242">
        <f t="shared" si="100"/>
        <v>257</v>
      </c>
      <c r="L3242">
        <f t="shared" si="101"/>
        <v>5461.25</v>
      </c>
    </row>
    <row r="3243" spans="1:12" ht="15">
      <c r="A3243">
        <v>144730793</v>
      </c>
      <c r="B3243" t="s">
        <v>1528</v>
      </c>
      <c r="C3243">
        <v>879</v>
      </c>
      <c r="D3243" s="1">
        <v>42226</v>
      </c>
      <c r="E3243">
        <v>35.93</v>
      </c>
      <c r="F3243">
        <v>35.93</v>
      </c>
      <c r="G3243" s="1">
        <v>42316</v>
      </c>
      <c r="H3243">
        <v>3444</v>
      </c>
      <c r="I3243" s="1">
        <v>42573</v>
      </c>
      <c r="J3243">
        <v>29.45</v>
      </c>
      <c r="K3243">
        <f t="shared" si="100"/>
        <v>257</v>
      </c>
      <c r="L3243">
        <f t="shared" si="101"/>
        <v>7568.65</v>
      </c>
    </row>
    <row r="3244" spans="1:12" ht="15">
      <c r="A3244">
        <v>144730793</v>
      </c>
      <c r="B3244" t="s">
        <v>1528</v>
      </c>
      <c r="C3244">
        <v>880</v>
      </c>
      <c r="D3244" s="1">
        <v>42226</v>
      </c>
      <c r="E3244">
        <v>10</v>
      </c>
      <c r="F3244">
        <v>10</v>
      </c>
      <c r="G3244" s="1">
        <v>42316</v>
      </c>
      <c r="H3244">
        <v>3444</v>
      </c>
      <c r="I3244" s="1">
        <v>42573</v>
      </c>
      <c r="J3244">
        <v>8.2</v>
      </c>
      <c r="K3244">
        <f t="shared" si="100"/>
        <v>257</v>
      </c>
      <c r="L3244">
        <f t="shared" si="101"/>
        <v>2107.3999999999996</v>
      </c>
    </row>
    <row r="3245" spans="1:12" ht="15">
      <c r="A3245">
        <v>144730793</v>
      </c>
      <c r="B3245" t="s">
        <v>1528</v>
      </c>
      <c r="C3245">
        <v>881</v>
      </c>
      <c r="D3245" s="1">
        <v>42226</v>
      </c>
      <c r="E3245">
        <v>10</v>
      </c>
      <c r="F3245">
        <v>10</v>
      </c>
      <c r="G3245" s="1">
        <v>42316</v>
      </c>
      <c r="H3245">
        <v>3444</v>
      </c>
      <c r="I3245" s="1">
        <v>42573</v>
      </c>
      <c r="J3245">
        <v>8.2</v>
      </c>
      <c r="K3245">
        <f t="shared" si="100"/>
        <v>257</v>
      </c>
      <c r="L3245">
        <f t="shared" si="101"/>
        <v>2107.3999999999996</v>
      </c>
    </row>
    <row r="3246" spans="1:12" ht="15">
      <c r="A3246">
        <v>144730793</v>
      </c>
      <c r="B3246" t="s">
        <v>1528</v>
      </c>
      <c r="C3246">
        <v>882</v>
      </c>
      <c r="D3246" s="1">
        <v>42226</v>
      </c>
      <c r="E3246">
        <v>25.93</v>
      </c>
      <c r="F3246">
        <v>25.93</v>
      </c>
      <c r="G3246" s="1">
        <v>42316</v>
      </c>
      <c r="H3246">
        <v>3444</v>
      </c>
      <c r="I3246" s="1">
        <v>42573</v>
      </c>
      <c r="J3246">
        <v>21.25</v>
      </c>
      <c r="K3246">
        <f t="shared" si="100"/>
        <v>257</v>
      </c>
      <c r="L3246">
        <f t="shared" si="101"/>
        <v>5461.25</v>
      </c>
    </row>
    <row r="3247" spans="1:12" ht="15">
      <c r="A3247">
        <v>144730793</v>
      </c>
      <c r="B3247" t="s">
        <v>1528</v>
      </c>
      <c r="C3247">
        <v>883</v>
      </c>
      <c r="D3247" s="1">
        <v>42226</v>
      </c>
      <c r="E3247">
        <v>10</v>
      </c>
      <c r="F3247">
        <v>10</v>
      </c>
      <c r="G3247" s="1">
        <v>42316</v>
      </c>
      <c r="H3247">
        <v>3444</v>
      </c>
      <c r="I3247" s="1">
        <v>42573</v>
      </c>
      <c r="J3247">
        <v>8.2</v>
      </c>
      <c r="K3247">
        <f t="shared" si="100"/>
        <v>257</v>
      </c>
      <c r="L3247">
        <f t="shared" si="101"/>
        <v>2107.3999999999996</v>
      </c>
    </row>
    <row r="3248" spans="1:12" ht="15">
      <c r="A3248">
        <v>144730793</v>
      </c>
      <c r="B3248" t="s">
        <v>1528</v>
      </c>
      <c r="C3248">
        <v>884</v>
      </c>
      <c r="D3248" s="1">
        <v>42226</v>
      </c>
      <c r="E3248">
        <v>25.93</v>
      </c>
      <c r="F3248">
        <v>25.93</v>
      </c>
      <c r="G3248" s="1">
        <v>42316</v>
      </c>
      <c r="H3248">
        <v>3444</v>
      </c>
      <c r="I3248" s="1">
        <v>42573</v>
      </c>
      <c r="J3248">
        <v>21.25</v>
      </c>
      <c r="K3248">
        <f t="shared" si="100"/>
        <v>257</v>
      </c>
      <c r="L3248">
        <f t="shared" si="101"/>
        <v>5461.25</v>
      </c>
    </row>
    <row r="3249" spans="1:12" ht="15">
      <c r="A3249">
        <v>144730793</v>
      </c>
      <c r="B3249" t="s">
        <v>1528</v>
      </c>
      <c r="C3249">
        <v>885</v>
      </c>
      <c r="D3249" s="1">
        <v>42226</v>
      </c>
      <c r="E3249">
        <v>25.93</v>
      </c>
      <c r="F3249">
        <v>25.93</v>
      </c>
      <c r="G3249" s="1">
        <v>42316</v>
      </c>
      <c r="H3249">
        <v>3444</v>
      </c>
      <c r="I3249" s="1">
        <v>42573</v>
      </c>
      <c r="J3249">
        <v>21.25</v>
      </c>
      <c r="K3249">
        <f t="shared" si="100"/>
        <v>257</v>
      </c>
      <c r="L3249">
        <f t="shared" si="101"/>
        <v>5461.25</v>
      </c>
    </row>
    <row r="3250" spans="1:12" ht="15">
      <c r="A3250">
        <v>144730793</v>
      </c>
      <c r="B3250" t="s">
        <v>1528</v>
      </c>
      <c r="C3250">
        <v>886</v>
      </c>
      <c r="D3250" s="1">
        <v>42226</v>
      </c>
      <c r="E3250">
        <v>25.93</v>
      </c>
      <c r="F3250">
        <v>25.93</v>
      </c>
      <c r="G3250" s="1">
        <v>42316</v>
      </c>
      <c r="H3250">
        <v>3444</v>
      </c>
      <c r="I3250" s="1">
        <v>42573</v>
      </c>
      <c r="J3250">
        <v>21.25</v>
      </c>
      <c r="K3250">
        <f t="shared" si="100"/>
        <v>257</v>
      </c>
      <c r="L3250">
        <f t="shared" si="101"/>
        <v>5461.25</v>
      </c>
    </row>
    <row r="3251" spans="1:12" ht="15">
      <c r="A3251">
        <v>144730793</v>
      </c>
      <c r="B3251" t="s">
        <v>1528</v>
      </c>
      <c r="C3251">
        <v>887</v>
      </c>
      <c r="D3251" s="1">
        <v>42226</v>
      </c>
      <c r="E3251">
        <v>25.93</v>
      </c>
      <c r="F3251">
        <v>25.93</v>
      </c>
      <c r="G3251" s="1">
        <v>42316</v>
      </c>
      <c r="H3251">
        <v>3444</v>
      </c>
      <c r="I3251" s="1">
        <v>42573</v>
      </c>
      <c r="J3251">
        <v>21.25</v>
      </c>
      <c r="K3251">
        <f t="shared" si="100"/>
        <v>257</v>
      </c>
      <c r="L3251">
        <f t="shared" si="101"/>
        <v>5461.25</v>
      </c>
    </row>
    <row r="3252" spans="1:12" ht="15">
      <c r="A3252">
        <v>144730793</v>
      </c>
      <c r="B3252" t="s">
        <v>1528</v>
      </c>
      <c r="C3252">
        <v>888</v>
      </c>
      <c r="D3252" s="1">
        <v>42226</v>
      </c>
      <c r="E3252">
        <v>25.93</v>
      </c>
      <c r="F3252">
        <v>25.93</v>
      </c>
      <c r="G3252" s="1">
        <v>42316</v>
      </c>
      <c r="H3252">
        <v>3444</v>
      </c>
      <c r="I3252" s="1">
        <v>42573</v>
      </c>
      <c r="J3252">
        <v>21.25</v>
      </c>
      <c r="K3252">
        <f t="shared" si="100"/>
        <v>257</v>
      </c>
      <c r="L3252">
        <f t="shared" si="101"/>
        <v>5461.25</v>
      </c>
    </row>
    <row r="3253" spans="1:12" ht="15">
      <c r="A3253">
        <v>144730793</v>
      </c>
      <c r="B3253" t="s">
        <v>1528</v>
      </c>
      <c r="C3253">
        <v>889</v>
      </c>
      <c r="D3253" s="1">
        <v>42226</v>
      </c>
      <c r="E3253">
        <v>25.93</v>
      </c>
      <c r="F3253">
        <v>25.93</v>
      </c>
      <c r="G3253" s="1">
        <v>42316</v>
      </c>
      <c r="H3253">
        <v>3444</v>
      </c>
      <c r="I3253" s="1">
        <v>42573</v>
      </c>
      <c r="J3253">
        <v>21.25</v>
      </c>
      <c r="K3253">
        <f t="shared" si="100"/>
        <v>257</v>
      </c>
      <c r="L3253">
        <f t="shared" si="101"/>
        <v>5461.25</v>
      </c>
    </row>
    <row r="3254" spans="1:12" ht="15">
      <c r="A3254">
        <v>144730793</v>
      </c>
      <c r="B3254" t="s">
        <v>1528</v>
      </c>
      <c r="C3254">
        <v>891</v>
      </c>
      <c r="D3254" s="1">
        <v>42227</v>
      </c>
      <c r="E3254">
        <v>136.78</v>
      </c>
      <c r="F3254">
        <v>136.78</v>
      </c>
      <c r="G3254" s="1">
        <v>42317</v>
      </c>
      <c r="H3254">
        <v>3444</v>
      </c>
      <c r="I3254" s="1">
        <v>42573</v>
      </c>
      <c r="J3254">
        <v>112.12</v>
      </c>
      <c r="K3254">
        <f t="shared" si="100"/>
        <v>256</v>
      </c>
      <c r="L3254">
        <f t="shared" si="101"/>
        <v>28702.72</v>
      </c>
    </row>
    <row r="3255" spans="1:12" ht="15">
      <c r="A3255">
        <v>144730793</v>
      </c>
      <c r="B3255" t="s">
        <v>1528</v>
      </c>
      <c r="C3255">
        <v>892</v>
      </c>
      <c r="D3255" s="1">
        <v>42227</v>
      </c>
      <c r="E3255">
        <v>559.64</v>
      </c>
      <c r="F3255">
        <v>559.64</v>
      </c>
      <c r="G3255" s="1">
        <v>42317</v>
      </c>
      <c r="H3255">
        <v>3444</v>
      </c>
      <c r="I3255" s="1">
        <v>42573</v>
      </c>
      <c r="J3255">
        <v>458.72</v>
      </c>
      <c r="K3255">
        <f t="shared" si="100"/>
        <v>256</v>
      </c>
      <c r="L3255">
        <f t="shared" si="101"/>
        <v>117432.32</v>
      </c>
    </row>
    <row r="3256" spans="1:12" ht="15">
      <c r="A3256">
        <v>144730793</v>
      </c>
      <c r="B3256" t="s">
        <v>1528</v>
      </c>
      <c r="C3256">
        <v>894</v>
      </c>
      <c r="D3256" s="1">
        <v>42228</v>
      </c>
      <c r="E3256">
        <v>83.37</v>
      </c>
      <c r="F3256">
        <v>83.37</v>
      </c>
      <c r="G3256" s="1">
        <v>42318</v>
      </c>
      <c r="H3256">
        <v>3444</v>
      </c>
      <c r="I3256" s="1">
        <v>42573</v>
      </c>
      <c r="J3256">
        <v>68.34</v>
      </c>
      <c r="K3256">
        <f t="shared" si="100"/>
        <v>255</v>
      </c>
      <c r="L3256">
        <f t="shared" si="101"/>
        <v>17426.7</v>
      </c>
    </row>
    <row r="3257" spans="1:12" ht="15">
      <c r="A3257">
        <v>144730793</v>
      </c>
      <c r="B3257" t="s">
        <v>1528</v>
      </c>
      <c r="C3257">
        <v>896</v>
      </c>
      <c r="D3257" s="1">
        <v>42229</v>
      </c>
      <c r="E3257" s="2">
        <v>1065.68</v>
      </c>
      <c r="F3257">
        <v>1065.68</v>
      </c>
      <c r="G3257" s="1">
        <v>42319</v>
      </c>
      <c r="H3257">
        <v>3444</v>
      </c>
      <c r="I3257" s="1">
        <v>42573</v>
      </c>
      <c r="J3257">
        <v>873.51</v>
      </c>
      <c r="K3257">
        <f t="shared" si="100"/>
        <v>254</v>
      </c>
      <c r="L3257">
        <f t="shared" si="101"/>
        <v>221871.54</v>
      </c>
    </row>
    <row r="3258" spans="1:12" ht="15">
      <c r="A3258">
        <v>144730793</v>
      </c>
      <c r="B3258" t="s">
        <v>1528</v>
      </c>
      <c r="C3258">
        <v>900</v>
      </c>
      <c r="D3258" s="1">
        <v>42230</v>
      </c>
      <c r="E3258">
        <v>695.08</v>
      </c>
      <c r="F3258">
        <v>695.08</v>
      </c>
      <c r="G3258" s="1">
        <v>42320</v>
      </c>
      <c r="H3258">
        <v>3444</v>
      </c>
      <c r="I3258" s="1">
        <v>42573</v>
      </c>
      <c r="J3258">
        <v>569.74</v>
      </c>
      <c r="K3258">
        <f t="shared" si="100"/>
        <v>253</v>
      </c>
      <c r="L3258">
        <f t="shared" si="101"/>
        <v>144144.22</v>
      </c>
    </row>
    <row r="3259" spans="1:12" ht="15">
      <c r="A3259">
        <v>144730793</v>
      </c>
      <c r="B3259" t="s">
        <v>1528</v>
      </c>
      <c r="C3259">
        <v>905</v>
      </c>
      <c r="D3259" s="1">
        <v>42233</v>
      </c>
      <c r="E3259">
        <v>155.48</v>
      </c>
      <c r="F3259">
        <v>155.48</v>
      </c>
      <c r="G3259" s="1">
        <v>42323</v>
      </c>
      <c r="H3259">
        <v>3444</v>
      </c>
      <c r="I3259" s="1">
        <v>42573</v>
      </c>
      <c r="J3259">
        <v>127.44</v>
      </c>
      <c r="K3259">
        <f t="shared" si="100"/>
        <v>250</v>
      </c>
      <c r="L3259">
        <f t="shared" si="101"/>
        <v>31860</v>
      </c>
    </row>
    <row r="3260" spans="1:12" ht="15">
      <c r="A3260">
        <v>144730793</v>
      </c>
      <c r="B3260" t="s">
        <v>1528</v>
      </c>
      <c r="C3260">
        <v>906</v>
      </c>
      <c r="D3260" s="1">
        <v>42233</v>
      </c>
      <c r="E3260">
        <v>559.64</v>
      </c>
      <c r="F3260">
        <v>559.64</v>
      </c>
      <c r="G3260" s="1">
        <v>42323</v>
      </c>
      <c r="H3260">
        <v>3444</v>
      </c>
      <c r="I3260" s="1">
        <v>42573</v>
      </c>
      <c r="J3260">
        <v>458.72</v>
      </c>
      <c r="K3260">
        <f t="shared" si="100"/>
        <v>250</v>
      </c>
      <c r="L3260">
        <f t="shared" si="101"/>
        <v>114680</v>
      </c>
    </row>
    <row r="3261" spans="1:12" ht="15">
      <c r="A3261">
        <v>144730793</v>
      </c>
      <c r="B3261" t="s">
        <v>1528</v>
      </c>
      <c r="C3261">
        <v>911</v>
      </c>
      <c r="D3261" s="1">
        <v>42234</v>
      </c>
      <c r="E3261" s="2">
        <v>1119.8</v>
      </c>
      <c r="F3261">
        <v>1119.8</v>
      </c>
      <c r="G3261" s="1">
        <v>42324</v>
      </c>
      <c r="H3261">
        <v>3444</v>
      </c>
      <c r="I3261" s="1">
        <v>42573</v>
      </c>
      <c r="J3261">
        <v>917.87</v>
      </c>
      <c r="K3261">
        <f t="shared" si="100"/>
        <v>249</v>
      </c>
      <c r="L3261">
        <f t="shared" si="101"/>
        <v>228549.63</v>
      </c>
    </row>
    <row r="3262" spans="1:12" ht="15">
      <c r="A3262">
        <v>144730793</v>
      </c>
      <c r="B3262" t="s">
        <v>1528</v>
      </c>
      <c r="C3262">
        <v>934</v>
      </c>
      <c r="D3262" s="1">
        <v>42237</v>
      </c>
      <c r="E3262">
        <v>267.67</v>
      </c>
      <c r="F3262">
        <v>267.67</v>
      </c>
      <c r="G3262" s="1">
        <v>42327</v>
      </c>
      <c r="H3262">
        <v>3444</v>
      </c>
      <c r="I3262" s="1">
        <v>42573</v>
      </c>
      <c r="J3262">
        <v>219.4</v>
      </c>
      <c r="K3262">
        <f t="shared" si="100"/>
        <v>246</v>
      </c>
      <c r="L3262">
        <f t="shared" si="101"/>
        <v>53972.4</v>
      </c>
    </row>
    <row r="3263" spans="1:12" ht="15">
      <c r="A3263">
        <v>144730793</v>
      </c>
      <c r="B3263" t="s">
        <v>1528</v>
      </c>
      <c r="C3263">
        <v>935</v>
      </c>
      <c r="D3263" s="1">
        <v>42237</v>
      </c>
      <c r="E3263" s="2">
        <v>1050.19</v>
      </c>
      <c r="F3263">
        <v>1050.19</v>
      </c>
      <c r="G3263" s="1">
        <v>42327</v>
      </c>
      <c r="H3263">
        <v>3444</v>
      </c>
      <c r="I3263" s="1">
        <v>42573</v>
      </c>
      <c r="J3263">
        <v>860.81</v>
      </c>
      <c r="K3263">
        <f t="shared" si="100"/>
        <v>246</v>
      </c>
      <c r="L3263">
        <f t="shared" si="101"/>
        <v>211759.25999999998</v>
      </c>
    </row>
    <row r="3264" spans="1:12" ht="15">
      <c r="A3264">
        <v>144730793</v>
      </c>
      <c r="B3264" t="s">
        <v>1528</v>
      </c>
      <c r="C3264">
        <v>936</v>
      </c>
      <c r="D3264" s="1">
        <v>42237</v>
      </c>
      <c r="E3264">
        <v>39.52</v>
      </c>
      <c r="F3264">
        <v>39.52</v>
      </c>
      <c r="G3264" s="1">
        <v>42327</v>
      </c>
      <c r="H3264">
        <v>3444</v>
      </c>
      <c r="I3264" s="1">
        <v>42573</v>
      </c>
      <c r="J3264">
        <v>32.39</v>
      </c>
      <c r="K3264">
        <f t="shared" si="100"/>
        <v>246</v>
      </c>
      <c r="L3264">
        <f t="shared" si="101"/>
        <v>7967.9400000000005</v>
      </c>
    </row>
    <row r="3265" spans="1:12" ht="15">
      <c r="A3265">
        <v>144730793</v>
      </c>
      <c r="B3265" t="s">
        <v>1528</v>
      </c>
      <c r="C3265">
        <v>944</v>
      </c>
      <c r="D3265" s="1">
        <v>42241</v>
      </c>
      <c r="E3265">
        <v>250.92</v>
      </c>
      <c r="F3265">
        <v>250.92</v>
      </c>
      <c r="G3265" s="1">
        <v>42331</v>
      </c>
      <c r="H3265">
        <v>3444</v>
      </c>
      <c r="I3265" s="1">
        <v>42573</v>
      </c>
      <c r="J3265">
        <v>205.67</v>
      </c>
      <c r="K3265">
        <f t="shared" si="100"/>
        <v>242</v>
      </c>
      <c r="L3265">
        <f t="shared" si="101"/>
        <v>49772.14</v>
      </c>
    </row>
    <row r="3266" spans="1:12" ht="15">
      <c r="A3266">
        <v>144730793</v>
      </c>
      <c r="B3266" t="s">
        <v>1528</v>
      </c>
      <c r="C3266">
        <v>945</v>
      </c>
      <c r="D3266" s="1">
        <v>42241</v>
      </c>
      <c r="E3266">
        <v>420.17</v>
      </c>
      <c r="F3266">
        <v>420.17</v>
      </c>
      <c r="G3266" s="1">
        <v>42331</v>
      </c>
      <c r="H3266">
        <v>3444</v>
      </c>
      <c r="I3266" s="1">
        <v>42573</v>
      </c>
      <c r="J3266">
        <v>344.4</v>
      </c>
      <c r="K3266">
        <f t="shared" si="100"/>
        <v>242</v>
      </c>
      <c r="L3266">
        <f t="shared" si="101"/>
        <v>83344.79999999999</v>
      </c>
    </row>
    <row r="3267" spans="1:12" ht="15">
      <c r="A3267">
        <v>144730793</v>
      </c>
      <c r="B3267" t="s">
        <v>1528</v>
      </c>
      <c r="C3267">
        <v>948</v>
      </c>
      <c r="D3267" s="1">
        <v>42242</v>
      </c>
      <c r="E3267">
        <v>483.91</v>
      </c>
      <c r="F3267">
        <v>483.91</v>
      </c>
      <c r="G3267" s="1">
        <v>42332</v>
      </c>
      <c r="H3267">
        <v>3444</v>
      </c>
      <c r="I3267" s="1">
        <v>42573</v>
      </c>
      <c r="J3267">
        <v>396.65</v>
      </c>
      <c r="K3267">
        <f t="shared" si="100"/>
        <v>241</v>
      </c>
      <c r="L3267">
        <f t="shared" si="101"/>
        <v>95592.65</v>
      </c>
    </row>
    <row r="3268" spans="1:12" ht="15">
      <c r="A3268">
        <v>144730793</v>
      </c>
      <c r="B3268" t="s">
        <v>1528</v>
      </c>
      <c r="C3268">
        <v>955</v>
      </c>
      <c r="D3268" s="1">
        <v>42243</v>
      </c>
      <c r="E3268">
        <v>104.71</v>
      </c>
      <c r="F3268">
        <v>104.71</v>
      </c>
      <c r="G3268" s="1">
        <v>42333</v>
      </c>
      <c r="H3268">
        <v>3444</v>
      </c>
      <c r="I3268" s="1">
        <v>42573</v>
      </c>
      <c r="J3268">
        <v>85.83</v>
      </c>
      <c r="K3268">
        <f t="shared" si="100"/>
        <v>240</v>
      </c>
      <c r="L3268">
        <f t="shared" si="101"/>
        <v>20599.2</v>
      </c>
    </row>
    <row r="3269" spans="1:12" ht="15">
      <c r="A3269">
        <v>144730793</v>
      </c>
      <c r="B3269" t="s">
        <v>1528</v>
      </c>
      <c r="C3269">
        <v>956</v>
      </c>
      <c r="D3269" s="1">
        <v>42243</v>
      </c>
      <c r="E3269">
        <v>406.26</v>
      </c>
      <c r="F3269">
        <v>406.26</v>
      </c>
      <c r="G3269" s="1">
        <v>42333</v>
      </c>
      <c r="H3269">
        <v>3444</v>
      </c>
      <c r="I3269" s="1">
        <v>42573</v>
      </c>
      <c r="J3269">
        <v>333</v>
      </c>
      <c r="K3269">
        <f aca="true" t="shared" si="102" ref="K3269:K3332">I3269-G3269</f>
        <v>240</v>
      </c>
      <c r="L3269">
        <f aca="true" t="shared" si="103" ref="L3269:L3332">J3269*K3269</f>
        <v>79920</v>
      </c>
    </row>
    <row r="3270" spans="1:12" ht="15">
      <c r="A3270">
        <v>144730793</v>
      </c>
      <c r="B3270" t="s">
        <v>1528</v>
      </c>
      <c r="C3270">
        <v>958</v>
      </c>
      <c r="D3270" s="1">
        <v>42244</v>
      </c>
      <c r="E3270">
        <v>104.71</v>
      </c>
      <c r="F3270">
        <v>104.71</v>
      </c>
      <c r="G3270" s="1">
        <v>42334</v>
      </c>
      <c r="H3270">
        <v>3444</v>
      </c>
      <c r="I3270" s="1">
        <v>42573</v>
      </c>
      <c r="J3270">
        <v>85.83</v>
      </c>
      <c r="K3270">
        <f t="shared" si="102"/>
        <v>239</v>
      </c>
      <c r="L3270">
        <f t="shared" si="103"/>
        <v>20513.37</v>
      </c>
    </row>
    <row r="3271" spans="1:12" ht="15">
      <c r="A3271">
        <v>144730793</v>
      </c>
      <c r="B3271" t="s">
        <v>1528</v>
      </c>
      <c r="C3271">
        <v>959</v>
      </c>
      <c r="D3271" s="1">
        <v>42244</v>
      </c>
      <c r="E3271">
        <v>104.71</v>
      </c>
      <c r="F3271">
        <v>104.71</v>
      </c>
      <c r="G3271" s="1">
        <v>42334</v>
      </c>
      <c r="H3271">
        <v>3444</v>
      </c>
      <c r="I3271" s="1">
        <v>42573</v>
      </c>
      <c r="J3271">
        <v>85.83</v>
      </c>
      <c r="K3271">
        <f t="shared" si="102"/>
        <v>239</v>
      </c>
      <c r="L3271">
        <f t="shared" si="103"/>
        <v>20513.37</v>
      </c>
    </row>
    <row r="3272" spans="1:12" ht="15">
      <c r="A3272">
        <v>144730793</v>
      </c>
      <c r="B3272" t="s">
        <v>1528</v>
      </c>
      <c r="C3272">
        <v>976</v>
      </c>
      <c r="D3272" s="1">
        <v>42249</v>
      </c>
      <c r="E3272">
        <v>832.42</v>
      </c>
      <c r="F3272">
        <v>832.42</v>
      </c>
      <c r="G3272" s="1">
        <v>42339</v>
      </c>
      <c r="H3272">
        <v>3444</v>
      </c>
      <c r="I3272" s="1">
        <v>42573</v>
      </c>
      <c r="J3272">
        <v>682.31</v>
      </c>
      <c r="K3272">
        <f t="shared" si="102"/>
        <v>234</v>
      </c>
      <c r="L3272">
        <f t="shared" si="103"/>
        <v>159660.53999999998</v>
      </c>
    </row>
    <row r="3273" spans="1:12" ht="15">
      <c r="A3273">
        <v>144730793</v>
      </c>
      <c r="B3273" t="s">
        <v>1528</v>
      </c>
      <c r="C3273">
        <v>977</v>
      </c>
      <c r="D3273" s="1">
        <v>42250</v>
      </c>
      <c r="E3273">
        <v>77.87</v>
      </c>
      <c r="F3273">
        <v>77.87</v>
      </c>
      <c r="G3273" s="1">
        <v>42340</v>
      </c>
      <c r="H3273">
        <v>3444</v>
      </c>
      <c r="I3273" s="1">
        <v>42573</v>
      </c>
      <c r="J3273">
        <v>63.83</v>
      </c>
      <c r="K3273">
        <f t="shared" si="102"/>
        <v>233</v>
      </c>
      <c r="L3273">
        <f t="shared" si="103"/>
        <v>14872.39</v>
      </c>
    </row>
    <row r="3274" spans="1:12" ht="15">
      <c r="A3274">
        <v>144730793</v>
      </c>
      <c r="B3274" t="s">
        <v>1528</v>
      </c>
      <c r="C3274">
        <v>978</v>
      </c>
      <c r="D3274" s="1">
        <v>42250</v>
      </c>
      <c r="E3274">
        <v>741.79</v>
      </c>
      <c r="F3274">
        <v>741.79</v>
      </c>
      <c r="G3274" s="1">
        <v>42340</v>
      </c>
      <c r="H3274">
        <v>3444</v>
      </c>
      <c r="I3274" s="1">
        <v>42573</v>
      </c>
      <c r="J3274">
        <v>608.03</v>
      </c>
      <c r="K3274">
        <f t="shared" si="102"/>
        <v>233</v>
      </c>
      <c r="L3274">
        <f t="shared" si="103"/>
        <v>141670.99</v>
      </c>
    </row>
    <row r="3275" spans="1:12" ht="15">
      <c r="A3275">
        <v>144730793</v>
      </c>
      <c r="B3275" t="s">
        <v>1528</v>
      </c>
      <c r="C3275">
        <v>1008</v>
      </c>
      <c r="D3275" s="1">
        <v>42261</v>
      </c>
      <c r="E3275">
        <v>180.13</v>
      </c>
      <c r="F3275">
        <v>180.13</v>
      </c>
      <c r="G3275" s="1">
        <v>42351</v>
      </c>
      <c r="H3275">
        <v>3444</v>
      </c>
      <c r="I3275" s="1">
        <v>42573</v>
      </c>
      <c r="J3275">
        <v>147.65</v>
      </c>
      <c r="K3275">
        <f t="shared" si="102"/>
        <v>222</v>
      </c>
      <c r="L3275">
        <f t="shared" si="103"/>
        <v>32778.3</v>
      </c>
    </row>
    <row r="3276" spans="1:12" ht="15">
      <c r="A3276">
        <v>144730793</v>
      </c>
      <c r="B3276" t="s">
        <v>1528</v>
      </c>
      <c r="C3276">
        <v>1009</v>
      </c>
      <c r="D3276" s="1">
        <v>42261</v>
      </c>
      <c r="E3276">
        <v>861.69</v>
      </c>
      <c r="F3276">
        <v>861.69</v>
      </c>
      <c r="G3276" s="1">
        <v>42351</v>
      </c>
      <c r="H3276">
        <v>3444</v>
      </c>
      <c r="I3276" s="1">
        <v>42573</v>
      </c>
      <c r="J3276">
        <v>706.3</v>
      </c>
      <c r="K3276">
        <f t="shared" si="102"/>
        <v>222</v>
      </c>
      <c r="L3276">
        <f t="shared" si="103"/>
        <v>156798.59999999998</v>
      </c>
    </row>
    <row r="3277" spans="1:12" ht="15">
      <c r="A3277">
        <v>144730793</v>
      </c>
      <c r="B3277" t="s">
        <v>1528</v>
      </c>
      <c r="C3277">
        <v>1010</v>
      </c>
      <c r="D3277" s="1">
        <v>42262</v>
      </c>
      <c r="E3277" s="2">
        <v>4094.69</v>
      </c>
      <c r="F3277">
        <v>4094.69</v>
      </c>
      <c r="G3277" s="1">
        <v>42352</v>
      </c>
      <c r="H3277">
        <v>3444</v>
      </c>
      <c r="I3277" s="1">
        <v>42573</v>
      </c>
      <c r="J3277" s="2">
        <v>3356.3</v>
      </c>
      <c r="K3277">
        <f t="shared" si="102"/>
        <v>221</v>
      </c>
      <c r="L3277">
        <f t="shared" si="103"/>
        <v>741742.3</v>
      </c>
    </row>
    <row r="3278" spans="1:12" ht="15">
      <c r="A3278">
        <v>144730793</v>
      </c>
      <c r="B3278" t="s">
        <v>1528</v>
      </c>
      <c r="C3278">
        <v>1011</v>
      </c>
      <c r="D3278" s="1">
        <v>42262</v>
      </c>
      <c r="E3278">
        <v>384.3</v>
      </c>
      <c r="F3278">
        <v>384.3</v>
      </c>
      <c r="G3278" s="1">
        <v>42352</v>
      </c>
      <c r="H3278">
        <v>3444</v>
      </c>
      <c r="I3278" s="1">
        <v>42573</v>
      </c>
      <c r="J3278">
        <v>315</v>
      </c>
      <c r="K3278">
        <f t="shared" si="102"/>
        <v>221</v>
      </c>
      <c r="L3278">
        <f t="shared" si="103"/>
        <v>69615</v>
      </c>
    </row>
    <row r="3279" spans="1:12" ht="15">
      <c r="A3279">
        <v>144730793</v>
      </c>
      <c r="B3279" t="s">
        <v>1528</v>
      </c>
      <c r="C3279">
        <v>1012</v>
      </c>
      <c r="D3279" s="1">
        <v>42262</v>
      </c>
      <c r="E3279">
        <v>67.16</v>
      </c>
      <c r="F3279">
        <v>67.16</v>
      </c>
      <c r="G3279" s="1">
        <v>42352</v>
      </c>
      <c r="H3279">
        <v>3444</v>
      </c>
      <c r="I3279" s="1">
        <v>42573</v>
      </c>
      <c r="J3279">
        <v>55.05</v>
      </c>
      <c r="K3279">
        <f t="shared" si="102"/>
        <v>221</v>
      </c>
      <c r="L3279">
        <f t="shared" si="103"/>
        <v>12166.05</v>
      </c>
    </row>
    <row r="3280" spans="1:12" ht="15">
      <c r="A3280">
        <v>144730793</v>
      </c>
      <c r="B3280" t="s">
        <v>1528</v>
      </c>
      <c r="C3280">
        <v>1013</v>
      </c>
      <c r="D3280" s="1">
        <v>42262</v>
      </c>
      <c r="E3280">
        <v>425.01</v>
      </c>
      <c r="F3280">
        <v>425.01</v>
      </c>
      <c r="G3280" s="1">
        <v>42352</v>
      </c>
      <c r="H3280">
        <v>3444</v>
      </c>
      <c r="I3280" s="1">
        <v>42573</v>
      </c>
      <c r="J3280">
        <v>348.37</v>
      </c>
      <c r="K3280">
        <f t="shared" si="102"/>
        <v>221</v>
      </c>
      <c r="L3280">
        <f t="shared" si="103"/>
        <v>76989.77</v>
      </c>
    </row>
    <row r="3281" spans="1:12" ht="15">
      <c r="A3281">
        <v>144730793</v>
      </c>
      <c r="B3281" t="s">
        <v>1528</v>
      </c>
      <c r="C3281">
        <v>1014</v>
      </c>
      <c r="D3281" s="1">
        <v>42262</v>
      </c>
      <c r="E3281">
        <v>44.54</v>
      </c>
      <c r="F3281">
        <v>44.54</v>
      </c>
      <c r="G3281" s="1">
        <v>42352</v>
      </c>
      <c r="H3281">
        <v>3444</v>
      </c>
      <c r="I3281" s="1">
        <v>42573</v>
      </c>
      <c r="J3281">
        <v>36.51</v>
      </c>
      <c r="K3281">
        <f t="shared" si="102"/>
        <v>221</v>
      </c>
      <c r="L3281">
        <f t="shared" si="103"/>
        <v>8068.709999999999</v>
      </c>
    </row>
    <row r="3282" spans="1:12" ht="15">
      <c r="A3282">
        <v>144730793</v>
      </c>
      <c r="B3282" t="s">
        <v>1528</v>
      </c>
      <c r="C3282">
        <v>1015</v>
      </c>
      <c r="D3282" s="1">
        <v>42262</v>
      </c>
      <c r="E3282">
        <v>113.78</v>
      </c>
      <c r="F3282">
        <v>113.78</v>
      </c>
      <c r="G3282" s="1">
        <v>42352</v>
      </c>
      <c r="H3282">
        <v>3444</v>
      </c>
      <c r="I3282" s="1">
        <v>42573</v>
      </c>
      <c r="J3282">
        <v>93.26</v>
      </c>
      <c r="K3282">
        <f t="shared" si="102"/>
        <v>221</v>
      </c>
      <c r="L3282">
        <f t="shared" si="103"/>
        <v>20610.460000000003</v>
      </c>
    </row>
    <row r="3283" spans="1:12" ht="15">
      <c r="A3283">
        <v>144730793</v>
      </c>
      <c r="B3283" t="s">
        <v>1528</v>
      </c>
      <c r="C3283">
        <v>1016</v>
      </c>
      <c r="D3283" s="1">
        <v>42262</v>
      </c>
      <c r="E3283">
        <v>297.19</v>
      </c>
      <c r="F3283">
        <v>297.19</v>
      </c>
      <c r="G3283" s="1">
        <v>42352</v>
      </c>
      <c r="H3283">
        <v>3444</v>
      </c>
      <c r="I3283" s="1">
        <v>42573</v>
      </c>
      <c r="J3283">
        <v>243.6</v>
      </c>
      <c r="K3283">
        <f t="shared" si="102"/>
        <v>221</v>
      </c>
      <c r="L3283">
        <f t="shared" si="103"/>
        <v>53835.6</v>
      </c>
    </row>
    <row r="3284" spans="1:12" ht="15">
      <c r="A3284">
        <v>144730793</v>
      </c>
      <c r="B3284" t="s">
        <v>1528</v>
      </c>
      <c r="C3284">
        <v>1017</v>
      </c>
      <c r="D3284" s="1">
        <v>42262</v>
      </c>
      <c r="E3284">
        <v>10</v>
      </c>
      <c r="F3284">
        <v>10</v>
      </c>
      <c r="G3284" s="1">
        <v>42352</v>
      </c>
      <c r="H3284">
        <v>3444</v>
      </c>
      <c r="I3284" s="1">
        <v>42573</v>
      </c>
      <c r="J3284">
        <v>8.2</v>
      </c>
      <c r="K3284">
        <f t="shared" si="102"/>
        <v>221</v>
      </c>
      <c r="L3284">
        <f t="shared" si="103"/>
        <v>1812.1999999999998</v>
      </c>
    </row>
    <row r="3285" spans="1:12" ht="15">
      <c r="A3285">
        <v>144730793</v>
      </c>
      <c r="B3285" t="s">
        <v>1528</v>
      </c>
      <c r="C3285">
        <v>1018</v>
      </c>
      <c r="D3285" s="1">
        <v>42262</v>
      </c>
      <c r="E3285">
        <v>25.93</v>
      </c>
      <c r="F3285">
        <v>25.93</v>
      </c>
      <c r="G3285" s="1">
        <v>42352</v>
      </c>
      <c r="H3285">
        <v>3444</v>
      </c>
      <c r="I3285" s="1">
        <v>42573</v>
      </c>
      <c r="J3285">
        <v>21.25</v>
      </c>
      <c r="K3285">
        <f t="shared" si="102"/>
        <v>221</v>
      </c>
      <c r="L3285">
        <f t="shared" si="103"/>
        <v>4696.25</v>
      </c>
    </row>
    <row r="3286" spans="1:12" ht="15">
      <c r="A3286">
        <v>144730793</v>
      </c>
      <c r="B3286" t="s">
        <v>1528</v>
      </c>
      <c r="C3286">
        <v>1019</v>
      </c>
      <c r="D3286" s="1">
        <v>42262</v>
      </c>
      <c r="E3286">
        <v>25.93</v>
      </c>
      <c r="F3286">
        <v>25.93</v>
      </c>
      <c r="G3286" s="1">
        <v>42352</v>
      </c>
      <c r="H3286">
        <v>3444</v>
      </c>
      <c r="I3286" s="1">
        <v>42573</v>
      </c>
      <c r="J3286">
        <v>21.25</v>
      </c>
      <c r="K3286">
        <f t="shared" si="102"/>
        <v>221</v>
      </c>
      <c r="L3286">
        <f t="shared" si="103"/>
        <v>4696.25</v>
      </c>
    </row>
    <row r="3287" spans="1:12" ht="15">
      <c r="A3287">
        <v>144730793</v>
      </c>
      <c r="B3287" t="s">
        <v>1528</v>
      </c>
      <c r="C3287">
        <v>1020</v>
      </c>
      <c r="D3287" s="1">
        <v>42262</v>
      </c>
      <c r="E3287">
        <v>25.93</v>
      </c>
      <c r="F3287">
        <v>25.93</v>
      </c>
      <c r="G3287" s="1">
        <v>42352</v>
      </c>
      <c r="H3287">
        <v>3444</v>
      </c>
      <c r="I3287" s="1">
        <v>42573</v>
      </c>
      <c r="J3287">
        <v>21.25</v>
      </c>
      <c r="K3287">
        <f t="shared" si="102"/>
        <v>221</v>
      </c>
      <c r="L3287">
        <f t="shared" si="103"/>
        <v>4696.25</v>
      </c>
    </row>
    <row r="3288" spans="1:12" ht="15">
      <c r="A3288">
        <v>144730793</v>
      </c>
      <c r="B3288" t="s">
        <v>1528</v>
      </c>
      <c r="C3288">
        <v>1021</v>
      </c>
      <c r="D3288" s="1">
        <v>42262</v>
      </c>
      <c r="E3288">
        <v>25.93</v>
      </c>
      <c r="F3288">
        <v>25.93</v>
      </c>
      <c r="G3288" s="1">
        <v>42352</v>
      </c>
      <c r="H3288">
        <v>3444</v>
      </c>
      <c r="I3288" s="1">
        <v>42573</v>
      </c>
      <c r="J3288">
        <v>21.25</v>
      </c>
      <c r="K3288">
        <f t="shared" si="102"/>
        <v>221</v>
      </c>
      <c r="L3288">
        <f t="shared" si="103"/>
        <v>4696.25</v>
      </c>
    </row>
    <row r="3289" spans="1:12" ht="15">
      <c r="A3289">
        <v>144730793</v>
      </c>
      <c r="B3289" t="s">
        <v>1528</v>
      </c>
      <c r="C3289">
        <v>1022</v>
      </c>
      <c r="D3289" s="1">
        <v>42262</v>
      </c>
      <c r="E3289">
        <v>25.93</v>
      </c>
      <c r="F3289">
        <v>25.93</v>
      </c>
      <c r="G3289" s="1">
        <v>42352</v>
      </c>
      <c r="H3289">
        <v>3444</v>
      </c>
      <c r="I3289" s="1">
        <v>42573</v>
      </c>
      <c r="J3289">
        <v>21.25</v>
      </c>
      <c r="K3289">
        <f t="shared" si="102"/>
        <v>221</v>
      </c>
      <c r="L3289">
        <f t="shared" si="103"/>
        <v>4696.25</v>
      </c>
    </row>
    <row r="3290" spans="1:12" ht="15">
      <c r="A3290">
        <v>144730793</v>
      </c>
      <c r="B3290" t="s">
        <v>1528</v>
      </c>
      <c r="C3290">
        <v>1023</v>
      </c>
      <c r="D3290" s="1">
        <v>42262</v>
      </c>
      <c r="E3290">
        <v>25.93</v>
      </c>
      <c r="F3290">
        <v>25.93</v>
      </c>
      <c r="G3290" s="1">
        <v>42352</v>
      </c>
      <c r="H3290">
        <v>3444</v>
      </c>
      <c r="I3290" s="1">
        <v>42573</v>
      </c>
      <c r="J3290">
        <v>21.25</v>
      </c>
      <c r="K3290">
        <f t="shared" si="102"/>
        <v>221</v>
      </c>
      <c r="L3290">
        <f t="shared" si="103"/>
        <v>4696.25</v>
      </c>
    </row>
    <row r="3291" spans="1:12" ht="15">
      <c r="A3291">
        <v>144730793</v>
      </c>
      <c r="B3291" t="s">
        <v>1528</v>
      </c>
      <c r="C3291">
        <v>1030</v>
      </c>
      <c r="D3291" s="1">
        <v>42263</v>
      </c>
      <c r="E3291">
        <v>544.85</v>
      </c>
      <c r="F3291">
        <v>544.85</v>
      </c>
      <c r="G3291" s="1">
        <v>42353</v>
      </c>
      <c r="H3291">
        <v>3444</v>
      </c>
      <c r="I3291" s="1">
        <v>42573</v>
      </c>
      <c r="J3291">
        <v>446.59</v>
      </c>
      <c r="K3291">
        <f t="shared" si="102"/>
        <v>220</v>
      </c>
      <c r="L3291">
        <f t="shared" si="103"/>
        <v>98249.79999999999</v>
      </c>
    </row>
    <row r="3292" spans="1:12" ht="15">
      <c r="A3292">
        <v>144730793</v>
      </c>
      <c r="B3292" t="s">
        <v>1528</v>
      </c>
      <c r="C3292">
        <v>1050</v>
      </c>
      <c r="D3292" s="1">
        <v>42270</v>
      </c>
      <c r="E3292" s="2">
        <v>2790.32</v>
      </c>
      <c r="F3292">
        <v>2790.32</v>
      </c>
      <c r="G3292" s="1">
        <v>42360</v>
      </c>
      <c r="H3292">
        <v>3444</v>
      </c>
      <c r="I3292" s="1">
        <v>42573</v>
      </c>
      <c r="J3292" s="2">
        <v>2287.14</v>
      </c>
      <c r="K3292">
        <f t="shared" si="102"/>
        <v>213</v>
      </c>
      <c r="L3292">
        <f t="shared" si="103"/>
        <v>487160.81999999995</v>
      </c>
    </row>
    <row r="3293" spans="1:12" ht="15">
      <c r="A3293">
        <v>144730793</v>
      </c>
      <c r="B3293" t="s">
        <v>1528</v>
      </c>
      <c r="C3293">
        <v>1084</v>
      </c>
      <c r="D3293" s="1">
        <v>42282</v>
      </c>
      <c r="E3293">
        <v>127.49</v>
      </c>
      <c r="F3293">
        <v>127.49</v>
      </c>
      <c r="G3293" s="1">
        <v>42372</v>
      </c>
      <c r="H3293">
        <v>3444</v>
      </c>
      <c r="I3293" s="1">
        <v>42573</v>
      </c>
      <c r="J3293">
        <v>104.5</v>
      </c>
      <c r="K3293">
        <f t="shared" si="102"/>
        <v>201</v>
      </c>
      <c r="L3293">
        <f t="shared" si="103"/>
        <v>21004.5</v>
      </c>
    </row>
    <row r="3294" spans="1:12" ht="15">
      <c r="A3294">
        <v>144730793</v>
      </c>
      <c r="B3294" t="s">
        <v>1528</v>
      </c>
      <c r="C3294">
        <v>1085</v>
      </c>
      <c r="D3294" s="1">
        <v>42282</v>
      </c>
      <c r="E3294">
        <v>183</v>
      </c>
      <c r="F3294">
        <v>183</v>
      </c>
      <c r="G3294" s="1">
        <v>42372</v>
      </c>
      <c r="H3294">
        <v>3444</v>
      </c>
      <c r="I3294" s="1">
        <v>42573</v>
      </c>
      <c r="J3294">
        <v>150</v>
      </c>
      <c r="K3294">
        <f t="shared" si="102"/>
        <v>201</v>
      </c>
      <c r="L3294">
        <f t="shared" si="103"/>
        <v>30150</v>
      </c>
    </row>
    <row r="3295" spans="1:12" ht="15">
      <c r="A3295">
        <v>144730793</v>
      </c>
      <c r="B3295" t="s">
        <v>1528</v>
      </c>
      <c r="C3295">
        <v>1394</v>
      </c>
      <c r="D3295" s="1">
        <v>42367</v>
      </c>
      <c r="E3295">
        <v>58.05</v>
      </c>
      <c r="F3295">
        <v>58.05</v>
      </c>
      <c r="G3295" s="1">
        <v>42457</v>
      </c>
      <c r="H3295">
        <v>3444</v>
      </c>
      <c r="I3295" s="1">
        <v>42573</v>
      </c>
      <c r="J3295">
        <v>47.58</v>
      </c>
      <c r="K3295">
        <f t="shared" si="102"/>
        <v>116</v>
      </c>
      <c r="L3295">
        <f t="shared" si="103"/>
        <v>5519.28</v>
      </c>
    </row>
    <row r="3296" spans="1:12" ht="15">
      <c r="A3296">
        <v>144730793</v>
      </c>
      <c r="B3296" t="s">
        <v>1528</v>
      </c>
      <c r="C3296" t="s">
        <v>1529</v>
      </c>
      <c r="D3296" s="1">
        <v>42023</v>
      </c>
      <c r="E3296" s="2">
        <v>1067.77</v>
      </c>
      <c r="F3296">
        <v>1067.77</v>
      </c>
      <c r="G3296" s="1">
        <v>42113</v>
      </c>
      <c r="H3296">
        <v>3444</v>
      </c>
      <c r="I3296" s="1">
        <v>42573</v>
      </c>
      <c r="J3296">
        <v>875.22</v>
      </c>
      <c r="K3296">
        <f t="shared" si="102"/>
        <v>460</v>
      </c>
      <c r="L3296">
        <f t="shared" si="103"/>
        <v>402601.2</v>
      </c>
    </row>
    <row r="3297" spans="1:12" ht="15">
      <c r="A3297">
        <v>144730793</v>
      </c>
      <c r="B3297" t="s">
        <v>1528</v>
      </c>
      <c r="C3297" t="s">
        <v>1530</v>
      </c>
      <c r="D3297" s="1">
        <v>42072</v>
      </c>
      <c r="E3297">
        <v>129.32</v>
      </c>
      <c r="F3297">
        <v>129.32</v>
      </c>
      <c r="G3297" s="1">
        <v>42162</v>
      </c>
      <c r="H3297">
        <v>3512</v>
      </c>
      <c r="I3297" s="1">
        <v>42579</v>
      </c>
      <c r="J3297">
        <v>106</v>
      </c>
      <c r="K3297">
        <f t="shared" si="102"/>
        <v>417</v>
      </c>
      <c r="L3297">
        <f t="shared" si="103"/>
        <v>44202</v>
      </c>
    </row>
    <row r="3298" spans="1:12" ht="15">
      <c r="A3298">
        <v>144730793</v>
      </c>
      <c r="B3298" t="s">
        <v>1528</v>
      </c>
      <c r="C3298" t="s">
        <v>1531</v>
      </c>
      <c r="D3298" s="1">
        <v>42076</v>
      </c>
      <c r="E3298">
        <v>59.34</v>
      </c>
      <c r="F3298">
        <v>59.34</v>
      </c>
      <c r="G3298" s="1">
        <v>42166</v>
      </c>
      <c r="H3298">
        <v>3512</v>
      </c>
      <c r="I3298" s="1">
        <v>42579</v>
      </c>
      <c r="J3298">
        <v>48.64</v>
      </c>
      <c r="K3298">
        <f t="shared" si="102"/>
        <v>413</v>
      </c>
      <c r="L3298">
        <f t="shared" si="103"/>
        <v>20088.32</v>
      </c>
    </row>
    <row r="3299" spans="1:12" ht="15">
      <c r="A3299">
        <v>144730793</v>
      </c>
      <c r="B3299" t="s">
        <v>1528</v>
      </c>
      <c r="C3299">
        <v>103</v>
      </c>
      <c r="D3299" s="1">
        <v>42388</v>
      </c>
      <c r="E3299">
        <v>189.93</v>
      </c>
      <c r="F3299">
        <v>189.93</v>
      </c>
      <c r="G3299" s="1">
        <v>42478</v>
      </c>
      <c r="H3299">
        <v>3444</v>
      </c>
      <c r="I3299" s="1">
        <v>42573</v>
      </c>
      <c r="J3299">
        <v>155.68</v>
      </c>
      <c r="K3299">
        <f t="shared" si="102"/>
        <v>95</v>
      </c>
      <c r="L3299">
        <f t="shared" si="103"/>
        <v>14789.6</v>
      </c>
    </row>
    <row r="3300" spans="1:12" ht="15">
      <c r="A3300">
        <v>144730793</v>
      </c>
      <c r="B3300" t="s">
        <v>1528</v>
      </c>
      <c r="C3300">
        <v>367</v>
      </c>
      <c r="D3300" s="1">
        <v>42096</v>
      </c>
      <c r="E3300">
        <v>236.96</v>
      </c>
      <c r="F3300">
        <v>236.96</v>
      </c>
      <c r="G3300" s="1">
        <v>42186</v>
      </c>
      <c r="H3300">
        <v>3512</v>
      </c>
      <c r="I3300" s="1">
        <v>42579</v>
      </c>
      <c r="J3300">
        <v>194.23</v>
      </c>
      <c r="K3300">
        <f t="shared" si="102"/>
        <v>393</v>
      </c>
      <c r="L3300">
        <f t="shared" si="103"/>
        <v>76332.39</v>
      </c>
    </row>
    <row r="3301" spans="1:12" ht="15">
      <c r="A3301">
        <v>144730793</v>
      </c>
      <c r="B3301" t="s">
        <v>1528</v>
      </c>
      <c r="C3301">
        <v>373</v>
      </c>
      <c r="D3301" s="1">
        <v>42097</v>
      </c>
      <c r="E3301">
        <v>80.52</v>
      </c>
      <c r="F3301">
        <v>80.52</v>
      </c>
      <c r="G3301" s="1">
        <v>42187</v>
      </c>
      <c r="H3301">
        <v>3512</v>
      </c>
      <c r="I3301" s="1">
        <v>42579</v>
      </c>
      <c r="J3301">
        <v>66</v>
      </c>
      <c r="K3301">
        <f t="shared" si="102"/>
        <v>392</v>
      </c>
      <c r="L3301">
        <f t="shared" si="103"/>
        <v>25872</v>
      </c>
    </row>
    <row r="3302" spans="1:12" ht="15">
      <c r="A3302">
        <v>2144720790</v>
      </c>
      <c r="B3302" t="s">
        <v>1532</v>
      </c>
      <c r="C3302" t="s">
        <v>1533</v>
      </c>
      <c r="D3302" s="1">
        <v>42478</v>
      </c>
      <c r="E3302">
        <v>29.28</v>
      </c>
      <c r="F3302">
        <v>29.28</v>
      </c>
      <c r="G3302" s="1">
        <v>42568</v>
      </c>
      <c r="H3302">
        <v>4111</v>
      </c>
      <c r="I3302" s="1">
        <v>42633</v>
      </c>
      <c r="J3302">
        <v>24</v>
      </c>
      <c r="K3302">
        <f t="shared" si="102"/>
        <v>65</v>
      </c>
      <c r="L3302">
        <f t="shared" si="103"/>
        <v>1560</v>
      </c>
    </row>
    <row r="3303" spans="1:12" ht="15">
      <c r="A3303">
        <v>2144720790</v>
      </c>
      <c r="B3303" t="s">
        <v>1532</v>
      </c>
      <c r="C3303" t="s">
        <v>1534</v>
      </c>
      <c r="D3303" s="1">
        <v>42478</v>
      </c>
      <c r="E3303">
        <v>57.95</v>
      </c>
      <c r="F3303">
        <v>57.95</v>
      </c>
      <c r="G3303" s="1">
        <v>42568</v>
      </c>
      <c r="H3303">
        <v>4111</v>
      </c>
      <c r="I3303" s="1">
        <v>42633</v>
      </c>
      <c r="J3303">
        <v>47.5</v>
      </c>
      <c r="K3303">
        <f t="shared" si="102"/>
        <v>65</v>
      </c>
      <c r="L3303">
        <f t="shared" si="103"/>
        <v>3087.5</v>
      </c>
    </row>
    <row r="3304" spans="1:12" ht="15">
      <c r="A3304">
        <v>2144720790</v>
      </c>
      <c r="B3304" t="s">
        <v>1532</v>
      </c>
      <c r="C3304" t="s">
        <v>1535</v>
      </c>
      <c r="D3304" s="1">
        <v>42478</v>
      </c>
      <c r="E3304">
        <v>210.45</v>
      </c>
      <c r="F3304">
        <v>210.45</v>
      </c>
      <c r="G3304" s="1">
        <v>42568</v>
      </c>
      <c r="H3304">
        <v>4111</v>
      </c>
      <c r="I3304" s="1">
        <v>42633</v>
      </c>
      <c r="J3304">
        <v>172.5</v>
      </c>
      <c r="K3304">
        <f t="shared" si="102"/>
        <v>65</v>
      </c>
      <c r="L3304">
        <f t="shared" si="103"/>
        <v>11212.5</v>
      </c>
    </row>
    <row r="3305" spans="1:12" ht="15">
      <c r="A3305">
        <v>2144720790</v>
      </c>
      <c r="B3305" t="s">
        <v>1532</v>
      </c>
      <c r="C3305" t="s">
        <v>1536</v>
      </c>
      <c r="D3305" s="1">
        <v>42521</v>
      </c>
      <c r="E3305">
        <v>206.18</v>
      </c>
      <c r="F3305">
        <v>206.18</v>
      </c>
      <c r="G3305" s="1">
        <v>42611</v>
      </c>
      <c r="H3305">
        <v>4111</v>
      </c>
      <c r="I3305" s="1">
        <v>42633</v>
      </c>
      <c r="J3305">
        <v>169</v>
      </c>
      <c r="K3305">
        <f t="shared" si="102"/>
        <v>22</v>
      </c>
      <c r="L3305">
        <f t="shared" si="103"/>
        <v>3718</v>
      </c>
    </row>
    <row r="3306" spans="1:12" ht="15">
      <c r="A3306">
        <v>2144720790</v>
      </c>
      <c r="B3306" t="s">
        <v>1532</v>
      </c>
      <c r="C3306" t="s">
        <v>1537</v>
      </c>
      <c r="D3306" s="1">
        <v>42542</v>
      </c>
      <c r="E3306">
        <v>313.54</v>
      </c>
      <c r="F3306">
        <v>313.54</v>
      </c>
      <c r="G3306" s="1">
        <v>42632</v>
      </c>
      <c r="H3306">
        <v>4111</v>
      </c>
      <c r="I3306" s="1">
        <v>42633</v>
      </c>
      <c r="J3306">
        <v>257</v>
      </c>
      <c r="K3306">
        <f t="shared" si="102"/>
        <v>1</v>
      </c>
      <c r="L3306">
        <f t="shared" si="103"/>
        <v>257</v>
      </c>
    </row>
    <row r="3307" spans="1:12" ht="15">
      <c r="A3307">
        <v>2144720790</v>
      </c>
      <c r="B3307" t="s">
        <v>1532</v>
      </c>
      <c r="C3307" t="s">
        <v>1538</v>
      </c>
      <c r="D3307" s="1">
        <v>42542</v>
      </c>
      <c r="E3307">
        <v>291.58</v>
      </c>
      <c r="F3307">
        <v>291.58</v>
      </c>
      <c r="G3307" s="1">
        <v>42632</v>
      </c>
      <c r="H3307">
        <v>4111</v>
      </c>
      <c r="I3307" s="1">
        <v>42633</v>
      </c>
      <c r="J3307">
        <v>239</v>
      </c>
      <c r="K3307">
        <f t="shared" si="102"/>
        <v>1</v>
      </c>
      <c r="L3307">
        <f t="shared" si="103"/>
        <v>239</v>
      </c>
    </row>
    <row r="3308" spans="1:12" ht="15">
      <c r="A3308">
        <v>2144720790</v>
      </c>
      <c r="B3308" t="s">
        <v>1532</v>
      </c>
      <c r="C3308" t="s">
        <v>1539</v>
      </c>
      <c r="D3308" s="1">
        <v>42612</v>
      </c>
      <c r="E3308">
        <v>186.66</v>
      </c>
      <c r="F3308">
        <v>186.66</v>
      </c>
      <c r="G3308" s="1">
        <v>42702</v>
      </c>
      <c r="H3308">
        <v>4111</v>
      </c>
      <c r="I3308" s="1">
        <v>42633</v>
      </c>
      <c r="J3308">
        <v>153</v>
      </c>
      <c r="K3308">
        <f t="shared" si="102"/>
        <v>-69</v>
      </c>
      <c r="L3308">
        <f t="shared" si="103"/>
        <v>-10557</v>
      </c>
    </row>
    <row r="3309" spans="1:12" ht="15">
      <c r="A3309">
        <v>2144720790</v>
      </c>
      <c r="B3309" t="s">
        <v>1532</v>
      </c>
      <c r="C3309" t="s">
        <v>1540</v>
      </c>
      <c r="D3309" s="1">
        <v>42613</v>
      </c>
      <c r="E3309">
        <v>474.58</v>
      </c>
      <c r="F3309">
        <v>474.58</v>
      </c>
      <c r="G3309" s="1">
        <v>42703</v>
      </c>
      <c r="H3309">
        <v>4111</v>
      </c>
      <c r="I3309" s="1">
        <v>42633</v>
      </c>
      <c r="J3309">
        <v>389</v>
      </c>
      <c r="K3309">
        <f t="shared" si="102"/>
        <v>-70</v>
      </c>
      <c r="L3309">
        <f t="shared" si="103"/>
        <v>-27230</v>
      </c>
    </row>
    <row r="3310" spans="1:12" ht="15">
      <c r="A3310">
        <v>2144720790</v>
      </c>
      <c r="B3310" t="s">
        <v>1532</v>
      </c>
      <c r="C3310" t="s">
        <v>1541</v>
      </c>
      <c r="D3310" s="1">
        <v>42613</v>
      </c>
      <c r="E3310">
        <v>292.8</v>
      </c>
      <c r="F3310">
        <v>292.8</v>
      </c>
      <c r="G3310" s="1">
        <v>42703</v>
      </c>
      <c r="H3310">
        <v>4111</v>
      </c>
      <c r="I3310" s="1">
        <v>42633</v>
      </c>
      <c r="J3310">
        <v>240</v>
      </c>
      <c r="K3310">
        <f t="shared" si="102"/>
        <v>-70</v>
      </c>
      <c r="L3310">
        <f t="shared" si="103"/>
        <v>-16800</v>
      </c>
    </row>
    <row r="3311" spans="1:12" ht="15">
      <c r="A3311">
        <v>2144720790</v>
      </c>
      <c r="B3311" t="s">
        <v>1532</v>
      </c>
      <c r="C3311" t="s">
        <v>1542</v>
      </c>
      <c r="D3311" s="1">
        <v>42613</v>
      </c>
      <c r="E3311">
        <v>23.18</v>
      </c>
      <c r="F3311">
        <v>23.18</v>
      </c>
      <c r="G3311" s="1">
        <v>42703</v>
      </c>
      <c r="H3311">
        <v>4111</v>
      </c>
      <c r="I3311" s="1">
        <v>42633</v>
      </c>
      <c r="J3311">
        <v>19</v>
      </c>
      <c r="K3311">
        <f t="shared" si="102"/>
        <v>-70</v>
      </c>
      <c r="L3311">
        <f t="shared" si="103"/>
        <v>-1330</v>
      </c>
    </row>
    <row r="3312" spans="1:12" ht="15">
      <c r="A3312">
        <v>2110920796</v>
      </c>
      <c r="B3312" t="s">
        <v>1543</v>
      </c>
      <c r="C3312" t="s">
        <v>1544</v>
      </c>
      <c r="D3312" s="1">
        <v>42551</v>
      </c>
      <c r="E3312" s="2">
        <v>38430</v>
      </c>
      <c r="F3312">
        <v>38430</v>
      </c>
      <c r="G3312" s="1">
        <v>42641</v>
      </c>
      <c r="H3312">
        <v>3676</v>
      </c>
      <c r="I3312" s="1">
        <v>42608</v>
      </c>
      <c r="J3312" s="2">
        <v>31500</v>
      </c>
      <c r="K3312">
        <f t="shared" si="102"/>
        <v>-33</v>
      </c>
      <c r="L3312">
        <f t="shared" si="103"/>
        <v>-1039500</v>
      </c>
    </row>
    <row r="3313" spans="1:12" ht="15">
      <c r="A3313">
        <v>2110920796</v>
      </c>
      <c r="B3313" t="s">
        <v>1543</v>
      </c>
      <c r="C3313" t="s">
        <v>1545</v>
      </c>
      <c r="D3313" s="1">
        <v>42460</v>
      </c>
      <c r="E3313" s="2">
        <v>2013</v>
      </c>
      <c r="F3313">
        <v>2013</v>
      </c>
      <c r="G3313" s="1">
        <v>42550</v>
      </c>
      <c r="H3313">
        <v>3114</v>
      </c>
      <c r="I3313" s="1">
        <v>42558</v>
      </c>
      <c r="J3313" s="2">
        <v>1650</v>
      </c>
      <c r="K3313">
        <f t="shared" si="102"/>
        <v>8</v>
      </c>
      <c r="L3313">
        <f t="shared" si="103"/>
        <v>13200</v>
      </c>
    </row>
    <row r="3314" spans="1:12" ht="15">
      <c r="A3314">
        <v>2802180790</v>
      </c>
      <c r="B3314" t="s">
        <v>1546</v>
      </c>
      <c r="C3314">
        <v>8488</v>
      </c>
      <c r="D3314" s="1">
        <v>42583</v>
      </c>
      <c r="E3314" s="2">
        <v>3217.36</v>
      </c>
      <c r="F3314">
        <v>3217.36</v>
      </c>
      <c r="G3314" s="1">
        <v>42673</v>
      </c>
      <c r="H3314">
        <v>3519</v>
      </c>
      <c r="I3314" s="1">
        <v>42583</v>
      </c>
      <c r="J3314" s="2">
        <v>3217.36</v>
      </c>
      <c r="K3314">
        <f t="shared" si="102"/>
        <v>-90</v>
      </c>
      <c r="L3314">
        <f t="shared" si="103"/>
        <v>-289562.4</v>
      </c>
    </row>
    <row r="3315" spans="1:12" ht="15">
      <c r="A3315">
        <v>2802180790</v>
      </c>
      <c r="B3315" t="s">
        <v>1546</v>
      </c>
      <c r="C3315">
        <v>8490</v>
      </c>
      <c r="D3315" s="1">
        <v>42583</v>
      </c>
      <c r="E3315" s="2">
        <v>2655.37</v>
      </c>
      <c r="F3315">
        <v>2655.37</v>
      </c>
      <c r="G3315" s="1">
        <v>42673</v>
      </c>
      <c r="H3315">
        <v>3519</v>
      </c>
      <c r="I3315" s="1">
        <v>42583</v>
      </c>
      <c r="J3315" s="2">
        <v>2655.37</v>
      </c>
      <c r="K3315">
        <f t="shared" si="102"/>
        <v>-90</v>
      </c>
      <c r="L3315">
        <f t="shared" si="103"/>
        <v>-238983.3</v>
      </c>
    </row>
    <row r="3316" spans="1:12" ht="15">
      <c r="A3316">
        <v>2048380790</v>
      </c>
      <c r="B3316" t="s">
        <v>1547</v>
      </c>
      <c r="C3316" t="s">
        <v>1548</v>
      </c>
      <c r="D3316" s="1">
        <v>42550</v>
      </c>
      <c r="E3316" s="2">
        <v>6290.6</v>
      </c>
      <c r="F3316">
        <v>6290.6</v>
      </c>
      <c r="G3316" s="1">
        <v>42640</v>
      </c>
      <c r="H3316">
        <v>3790</v>
      </c>
      <c r="I3316" s="1">
        <v>42614</v>
      </c>
      <c r="J3316" s="2">
        <v>5299.02</v>
      </c>
      <c r="K3316">
        <f t="shared" si="102"/>
        <v>-26</v>
      </c>
      <c r="L3316">
        <f t="shared" si="103"/>
        <v>-137774.52000000002</v>
      </c>
    </row>
    <row r="3317" spans="1:12" ht="15">
      <c r="A3317">
        <v>696360155</v>
      </c>
      <c r="B3317" t="s">
        <v>1549</v>
      </c>
      <c r="C3317">
        <v>8315007340</v>
      </c>
      <c r="D3317" s="1">
        <v>42041</v>
      </c>
      <c r="E3317" s="2">
        <v>1237.5</v>
      </c>
      <c r="F3317">
        <v>1237.5</v>
      </c>
      <c r="G3317" s="1">
        <v>42131</v>
      </c>
      <c r="H3317">
        <v>4209</v>
      </c>
      <c r="I3317" s="1">
        <v>42639</v>
      </c>
      <c r="J3317" s="2">
        <v>1125</v>
      </c>
      <c r="K3317">
        <f t="shared" si="102"/>
        <v>508</v>
      </c>
      <c r="L3317">
        <f t="shared" si="103"/>
        <v>571500</v>
      </c>
    </row>
    <row r="3318" spans="1:12" ht="15">
      <c r="A3318">
        <v>696360155</v>
      </c>
      <c r="B3318" t="s">
        <v>1549</v>
      </c>
      <c r="C3318">
        <v>8315015061</v>
      </c>
      <c r="D3318" s="1">
        <v>42101</v>
      </c>
      <c r="E3318" s="2">
        <v>1237.5</v>
      </c>
      <c r="F3318">
        <v>1237.5</v>
      </c>
      <c r="G3318" s="1">
        <v>42161</v>
      </c>
      <c r="H3318">
        <v>4209</v>
      </c>
      <c r="I3318" s="1">
        <v>42639</v>
      </c>
      <c r="J3318" s="2">
        <v>1125</v>
      </c>
      <c r="K3318">
        <f t="shared" si="102"/>
        <v>478</v>
      </c>
      <c r="L3318">
        <f t="shared" si="103"/>
        <v>537750</v>
      </c>
    </row>
    <row r="3319" spans="1:12" ht="15">
      <c r="A3319">
        <v>696360155</v>
      </c>
      <c r="B3319" t="s">
        <v>1549</v>
      </c>
      <c r="C3319">
        <v>8315017733</v>
      </c>
      <c r="D3319" s="1">
        <v>42111</v>
      </c>
      <c r="E3319" s="2">
        <v>3311.04</v>
      </c>
      <c r="F3319">
        <v>3311.04</v>
      </c>
      <c r="G3319" s="1">
        <v>42171</v>
      </c>
      <c r="H3319">
        <v>4209</v>
      </c>
      <c r="I3319" s="1">
        <v>42639</v>
      </c>
      <c r="J3319" s="2">
        <v>3010.04</v>
      </c>
      <c r="K3319">
        <f t="shared" si="102"/>
        <v>468</v>
      </c>
      <c r="L3319">
        <f t="shared" si="103"/>
        <v>1408698.72</v>
      </c>
    </row>
    <row r="3320" spans="1:12" ht="15">
      <c r="A3320">
        <v>696360155</v>
      </c>
      <c r="B3320" t="s">
        <v>1549</v>
      </c>
      <c r="C3320">
        <v>8315019450</v>
      </c>
      <c r="D3320" s="1">
        <v>42122</v>
      </c>
      <c r="E3320" s="2">
        <v>1237.5</v>
      </c>
      <c r="F3320">
        <v>1237.5</v>
      </c>
      <c r="G3320" s="1">
        <v>42182</v>
      </c>
      <c r="H3320">
        <v>4209</v>
      </c>
      <c r="I3320" s="1">
        <v>42639</v>
      </c>
      <c r="J3320" s="2">
        <v>1125</v>
      </c>
      <c r="K3320">
        <f t="shared" si="102"/>
        <v>457</v>
      </c>
      <c r="L3320">
        <f t="shared" si="103"/>
        <v>514125</v>
      </c>
    </row>
    <row r="3321" spans="1:12" ht="15">
      <c r="A3321">
        <v>696360155</v>
      </c>
      <c r="B3321" t="s">
        <v>1549</v>
      </c>
      <c r="C3321">
        <v>8315023737</v>
      </c>
      <c r="D3321" s="1">
        <v>42149</v>
      </c>
      <c r="E3321">
        <v>399.72</v>
      </c>
      <c r="F3321">
        <v>399.72</v>
      </c>
      <c r="G3321" s="1">
        <v>42209</v>
      </c>
      <c r="H3321">
        <v>4209</v>
      </c>
      <c r="I3321" s="1">
        <v>42639</v>
      </c>
      <c r="J3321">
        <v>363.38</v>
      </c>
      <c r="K3321">
        <f t="shared" si="102"/>
        <v>430</v>
      </c>
      <c r="L3321">
        <f t="shared" si="103"/>
        <v>156253.4</v>
      </c>
    </row>
    <row r="3322" spans="1:12" ht="15">
      <c r="A3322">
        <v>696360155</v>
      </c>
      <c r="B3322" t="s">
        <v>1549</v>
      </c>
      <c r="C3322">
        <v>8315029231</v>
      </c>
      <c r="D3322" s="1">
        <v>42188</v>
      </c>
      <c r="E3322" s="2">
        <v>1237.5</v>
      </c>
      <c r="F3322">
        <v>1237.5</v>
      </c>
      <c r="G3322" s="1">
        <v>42248</v>
      </c>
      <c r="H3322">
        <v>4209</v>
      </c>
      <c r="I3322" s="1">
        <v>42639</v>
      </c>
      <c r="J3322" s="2">
        <v>1125</v>
      </c>
      <c r="K3322">
        <f t="shared" si="102"/>
        <v>391</v>
      </c>
      <c r="L3322">
        <f t="shared" si="103"/>
        <v>439875</v>
      </c>
    </row>
    <row r="3323" spans="1:12" ht="15">
      <c r="A3323">
        <v>696360155</v>
      </c>
      <c r="B3323" t="s">
        <v>1549</v>
      </c>
      <c r="C3323">
        <v>8315038126</v>
      </c>
      <c r="D3323" s="1">
        <v>42268</v>
      </c>
      <c r="E3323" s="2">
        <v>2810.54</v>
      </c>
      <c r="F3323">
        <v>2810.54</v>
      </c>
      <c r="G3323" s="1">
        <v>42328</v>
      </c>
      <c r="H3323">
        <v>4209</v>
      </c>
      <c r="I3323" s="1">
        <v>42639</v>
      </c>
      <c r="J3323" s="2">
        <v>2555.04</v>
      </c>
      <c r="K3323">
        <f t="shared" si="102"/>
        <v>311</v>
      </c>
      <c r="L3323">
        <f t="shared" si="103"/>
        <v>794617.44</v>
      </c>
    </row>
    <row r="3324" spans="1:12" ht="15">
      <c r="A3324">
        <v>696360155</v>
      </c>
      <c r="B3324" t="s">
        <v>1549</v>
      </c>
      <c r="C3324">
        <v>8315043598</v>
      </c>
      <c r="D3324" s="1">
        <v>42306</v>
      </c>
      <c r="E3324">
        <v>371.29</v>
      </c>
      <c r="F3324">
        <v>371.29</v>
      </c>
      <c r="G3324" s="1">
        <v>42366</v>
      </c>
      <c r="H3324">
        <v>4209</v>
      </c>
      <c r="I3324" s="1">
        <v>42639</v>
      </c>
      <c r="J3324">
        <v>337.54</v>
      </c>
      <c r="K3324">
        <f t="shared" si="102"/>
        <v>273</v>
      </c>
      <c r="L3324">
        <f t="shared" si="103"/>
        <v>92148.42000000001</v>
      </c>
    </row>
    <row r="3325" spans="1:12" ht="15">
      <c r="A3325">
        <v>6915071002</v>
      </c>
      <c r="B3325" t="s">
        <v>1550</v>
      </c>
      <c r="C3325" t="s">
        <v>1551</v>
      </c>
      <c r="D3325" s="1">
        <v>41774</v>
      </c>
      <c r="E3325" s="2">
        <v>4628.68</v>
      </c>
      <c r="F3325">
        <v>4628.68</v>
      </c>
      <c r="G3325" s="1">
        <v>41864</v>
      </c>
      <c r="H3325">
        <v>3358</v>
      </c>
      <c r="I3325" s="1">
        <v>42564</v>
      </c>
      <c r="J3325" s="2">
        <v>4628.68</v>
      </c>
      <c r="K3325">
        <f t="shared" si="102"/>
        <v>700</v>
      </c>
      <c r="L3325">
        <f t="shared" si="103"/>
        <v>3240076</v>
      </c>
    </row>
    <row r="3326" spans="1:12" ht="15">
      <c r="A3326">
        <v>6915071002</v>
      </c>
      <c r="B3326" t="s">
        <v>1550</v>
      </c>
      <c r="C3326" t="s">
        <v>270</v>
      </c>
      <c r="D3326" s="1">
        <v>42387</v>
      </c>
      <c r="E3326" s="2">
        <v>1912.92</v>
      </c>
      <c r="F3326">
        <v>1912.92</v>
      </c>
      <c r="G3326" s="1">
        <v>42477</v>
      </c>
      <c r="H3326">
        <v>3271</v>
      </c>
      <c r="I3326" s="1">
        <v>42562</v>
      </c>
      <c r="J3326" s="2">
        <v>1567.97</v>
      </c>
      <c r="K3326">
        <f t="shared" si="102"/>
        <v>85</v>
      </c>
      <c r="L3326">
        <f t="shared" si="103"/>
        <v>133277.45</v>
      </c>
    </row>
    <row r="3327" spans="1:12" ht="15">
      <c r="A3327">
        <v>6915071002</v>
      </c>
      <c r="B3327" t="s">
        <v>1550</v>
      </c>
      <c r="C3327" t="s">
        <v>29</v>
      </c>
      <c r="D3327" s="1">
        <v>42423</v>
      </c>
      <c r="E3327" s="2">
        <v>13247.37</v>
      </c>
      <c r="F3327">
        <v>13247.37</v>
      </c>
      <c r="G3327" s="1">
        <v>42513</v>
      </c>
      <c r="H3327">
        <v>3271</v>
      </c>
      <c r="I3327" s="1">
        <v>42562</v>
      </c>
      <c r="J3327" s="2">
        <v>10858.5</v>
      </c>
      <c r="K3327">
        <f t="shared" si="102"/>
        <v>49</v>
      </c>
      <c r="L3327">
        <f t="shared" si="103"/>
        <v>532066.5</v>
      </c>
    </row>
    <row r="3328" spans="1:12" ht="15">
      <c r="A3328">
        <v>2804530968</v>
      </c>
      <c r="B3328" t="s">
        <v>1552</v>
      </c>
      <c r="C3328">
        <v>2152003850</v>
      </c>
      <c r="D3328" s="1">
        <v>42027</v>
      </c>
      <c r="E3328">
        <v>914.8</v>
      </c>
      <c r="F3328">
        <v>914.8</v>
      </c>
      <c r="G3328" s="1">
        <v>42117</v>
      </c>
      <c r="H3328">
        <v>3032</v>
      </c>
      <c r="I3328" s="1">
        <v>42552</v>
      </c>
      <c r="J3328">
        <v>749.84</v>
      </c>
      <c r="K3328">
        <f t="shared" si="102"/>
        <v>435</v>
      </c>
      <c r="L3328">
        <f t="shared" si="103"/>
        <v>326180.4</v>
      </c>
    </row>
    <row r="3329" spans="1:12" ht="15">
      <c r="A3329">
        <v>2804530968</v>
      </c>
      <c r="B3329" t="s">
        <v>1552</v>
      </c>
      <c r="C3329">
        <v>2152004152</v>
      </c>
      <c r="D3329" s="1">
        <v>42030</v>
      </c>
      <c r="E3329">
        <v>557.93</v>
      </c>
      <c r="F3329">
        <v>557.93</v>
      </c>
      <c r="G3329" s="1">
        <v>42120</v>
      </c>
      <c r="H3329">
        <v>3032</v>
      </c>
      <c r="I3329" s="1">
        <v>42552</v>
      </c>
      <c r="J3329">
        <v>457.32</v>
      </c>
      <c r="K3329">
        <f t="shared" si="102"/>
        <v>432</v>
      </c>
      <c r="L3329">
        <f t="shared" si="103"/>
        <v>197562.24</v>
      </c>
    </row>
    <row r="3330" spans="1:12" ht="15">
      <c r="A3330">
        <v>2804530968</v>
      </c>
      <c r="B3330" t="s">
        <v>1552</v>
      </c>
      <c r="C3330">
        <v>2152005555</v>
      </c>
      <c r="D3330" s="1">
        <v>42034</v>
      </c>
      <c r="E3330" s="2">
        <v>1067.5</v>
      </c>
      <c r="F3330">
        <v>1067.5</v>
      </c>
      <c r="G3330" s="1">
        <v>42124</v>
      </c>
      <c r="H3330">
        <v>3032</v>
      </c>
      <c r="I3330" s="1">
        <v>42552</v>
      </c>
      <c r="J3330">
        <v>875</v>
      </c>
      <c r="K3330">
        <f t="shared" si="102"/>
        <v>428</v>
      </c>
      <c r="L3330">
        <f t="shared" si="103"/>
        <v>374500</v>
      </c>
    </row>
    <row r="3331" spans="1:12" ht="15">
      <c r="A3331">
        <v>2804530968</v>
      </c>
      <c r="B3331" t="s">
        <v>1552</v>
      </c>
      <c r="C3331">
        <v>2152012059</v>
      </c>
      <c r="D3331" s="1">
        <v>42072</v>
      </c>
      <c r="E3331">
        <v>49.01</v>
      </c>
      <c r="F3331">
        <v>49.01</v>
      </c>
      <c r="G3331" s="1">
        <v>42162</v>
      </c>
      <c r="H3331">
        <v>3032</v>
      </c>
      <c r="I3331" s="1">
        <v>42552</v>
      </c>
      <c r="J3331">
        <v>40.17</v>
      </c>
      <c r="K3331">
        <f t="shared" si="102"/>
        <v>390</v>
      </c>
      <c r="L3331">
        <f t="shared" si="103"/>
        <v>15666.300000000001</v>
      </c>
    </row>
    <row r="3332" spans="1:12" ht="15">
      <c r="A3332">
        <v>2804530968</v>
      </c>
      <c r="B3332" t="s">
        <v>1552</v>
      </c>
      <c r="C3332">
        <v>2152014139</v>
      </c>
      <c r="D3332" s="1">
        <v>42076</v>
      </c>
      <c r="E3332">
        <v>814.28</v>
      </c>
      <c r="F3332">
        <v>814.28</v>
      </c>
      <c r="G3332" s="1">
        <v>42166</v>
      </c>
      <c r="H3332">
        <v>3032</v>
      </c>
      <c r="I3332" s="1">
        <v>42552</v>
      </c>
      <c r="J3332">
        <v>667.44</v>
      </c>
      <c r="K3332">
        <f t="shared" si="102"/>
        <v>386</v>
      </c>
      <c r="L3332">
        <f t="shared" si="103"/>
        <v>257631.84000000003</v>
      </c>
    </row>
    <row r="3333" spans="1:12" ht="15">
      <c r="A3333">
        <v>2804530968</v>
      </c>
      <c r="B3333" t="s">
        <v>1552</v>
      </c>
      <c r="C3333">
        <v>2152014980</v>
      </c>
      <c r="D3333" s="1">
        <v>42081</v>
      </c>
      <c r="E3333" s="2">
        <v>2249.31</v>
      </c>
      <c r="F3333">
        <v>2249.31</v>
      </c>
      <c r="G3333" s="1">
        <v>42171</v>
      </c>
      <c r="H3333">
        <v>3032</v>
      </c>
      <c r="I3333" s="1">
        <v>42552</v>
      </c>
      <c r="J3333" s="2">
        <v>1843.7</v>
      </c>
      <c r="K3333">
        <f aca="true" t="shared" si="104" ref="K3333:K3396">I3333-G3333</f>
        <v>381</v>
      </c>
      <c r="L3333">
        <f aca="true" t="shared" si="105" ref="L3333:L3396">J3333*K3333</f>
        <v>702449.7000000001</v>
      </c>
    </row>
    <row r="3334" spans="1:12" ht="15">
      <c r="A3334">
        <v>2804530968</v>
      </c>
      <c r="B3334" t="s">
        <v>1552</v>
      </c>
      <c r="C3334">
        <v>2152015479</v>
      </c>
      <c r="D3334" s="1">
        <v>42083</v>
      </c>
      <c r="E3334">
        <v>109.8</v>
      </c>
      <c r="F3334">
        <v>109.8</v>
      </c>
      <c r="G3334" s="1">
        <v>42143</v>
      </c>
      <c r="H3334">
        <v>3032</v>
      </c>
      <c r="I3334" s="1">
        <v>42552</v>
      </c>
      <c r="J3334">
        <v>90</v>
      </c>
      <c r="K3334">
        <f t="shared" si="104"/>
        <v>409</v>
      </c>
      <c r="L3334">
        <f t="shared" si="105"/>
        <v>36810</v>
      </c>
    </row>
    <row r="3335" spans="1:12" ht="15">
      <c r="A3335">
        <v>2804530968</v>
      </c>
      <c r="B3335" t="s">
        <v>1552</v>
      </c>
      <c r="C3335">
        <v>2152016525</v>
      </c>
      <c r="D3335" s="1">
        <v>42088</v>
      </c>
      <c r="E3335">
        <v>610.71</v>
      </c>
      <c r="F3335">
        <v>610.71</v>
      </c>
      <c r="G3335" s="1">
        <v>42178</v>
      </c>
      <c r="H3335">
        <v>3032</v>
      </c>
      <c r="I3335" s="1">
        <v>42552</v>
      </c>
      <c r="J3335">
        <v>500.58</v>
      </c>
      <c r="K3335">
        <f t="shared" si="104"/>
        <v>374</v>
      </c>
      <c r="L3335">
        <f t="shared" si="105"/>
        <v>187216.91999999998</v>
      </c>
    </row>
    <row r="3336" spans="1:12" ht="15">
      <c r="A3336">
        <v>2804530968</v>
      </c>
      <c r="B3336" t="s">
        <v>1552</v>
      </c>
      <c r="C3336">
        <v>2152020081</v>
      </c>
      <c r="D3336" s="1">
        <v>42109</v>
      </c>
      <c r="E3336">
        <v>561.6</v>
      </c>
      <c r="F3336">
        <v>561.6</v>
      </c>
      <c r="G3336" s="1">
        <v>42169</v>
      </c>
      <c r="H3336">
        <v>3032</v>
      </c>
      <c r="I3336" s="1">
        <v>42552</v>
      </c>
      <c r="J3336">
        <v>540</v>
      </c>
      <c r="K3336">
        <f t="shared" si="104"/>
        <v>383</v>
      </c>
      <c r="L3336">
        <f t="shared" si="105"/>
        <v>206820</v>
      </c>
    </row>
    <row r="3337" spans="1:12" ht="15">
      <c r="A3337">
        <v>2804530968</v>
      </c>
      <c r="B3337" t="s">
        <v>1552</v>
      </c>
      <c r="C3337">
        <v>2152020699</v>
      </c>
      <c r="D3337" s="1">
        <v>42111</v>
      </c>
      <c r="E3337">
        <v>603.17</v>
      </c>
      <c r="F3337">
        <v>603.17</v>
      </c>
      <c r="G3337" s="1">
        <v>42201</v>
      </c>
      <c r="H3337">
        <v>3032</v>
      </c>
      <c r="I3337" s="1">
        <v>42552</v>
      </c>
      <c r="J3337">
        <v>494.4</v>
      </c>
      <c r="K3337">
        <f t="shared" si="104"/>
        <v>351</v>
      </c>
      <c r="L3337">
        <f t="shared" si="105"/>
        <v>173534.4</v>
      </c>
    </row>
    <row r="3338" spans="1:12" ht="15">
      <c r="A3338">
        <v>2804530968</v>
      </c>
      <c r="B3338" t="s">
        <v>1552</v>
      </c>
      <c r="C3338">
        <v>2152023065</v>
      </c>
      <c r="D3338" s="1">
        <v>42123</v>
      </c>
      <c r="E3338">
        <v>280.8</v>
      </c>
      <c r="F3338">
        <v>280.8</v>
      </c>
      <c r="G3338" s="1">
        <v>42183</v>
      </c>
      <c r="H3338">
        <v>3032</v>
      </c>
      <c r="I3338" s="1">
        <v>42552</v>
      </c>
      <c r="J3338">
        <v>270</v>
      </c>
      <c r="K3338">
        <f t="shared" si="104"/>
        <v>369</v>
      </c>
      <c r="L3338">
        <f t="shared" si="105"/>
        <v>99630</v>
      </c>
    </row>
    <row r="3339" spans="1:12" ht="15">
      <c r="A3339">
        <v>2804530968</v>
      </c>
      <c r="B3339" t="s">
        <v>1552</v>
      </c>
      <c r="C3339">
        <v>2152023066</v>
      </c>
      <c r="D3339" s="1">
        <v>42123</v>
      </c>
      <c r="E3339">
        <v>132.6</v>
      </c>
      <c r="F3339">
        <v>132.6</v>
      </c>
      <c r="G3339" s="1">
        <v>42183</v>
      </c>
      <c r="H3339">
        <v>3032</v>
      </c>
      <c r="I3339" s="1">
        <v>42552</v>
      </c>
      <c r="J3339">
        <v>127.5</v>
      </c>
      <c r="K3339">
        <f t="shared" si="104"/>
        <v>369</v>
      </c>
      <c r="L3339">
        <f t="shared" si="105"/>
        <v>47047.5</v>
      </c>
    </row>
    <row r="3340" spans="1:12" ht="15">
      <c r="A3340">
        <v>2804530968</v>
      </c>
      <c r="B3340" t="s">
        <v>1552</v>
      </c>
      <c r="C3340">
        <v>2152023067</v>
      </c>
      <c r="D3340" s="1">
        <v>42123</v>
      </c>
      <c r="E3340">
        <v>79.3</v>
      </c>
      <c r="F3340">
        <v>79.3</v>
      </c>
      <c r="G3340" s="1">
        <v>42183</v>
      </c>
      <c r="H3340">
        <v>3032</v>
      </c>
      <c r="I3340" s="1">
        <v>42552</v>
      </c>
      <c r="J3340">
        <v>65</v>
      </c>
      <c r="K3340">
        <f t="shared" si="104"/>
        <v>369</v>
      </c>
      <c r="L3340">
        <f t="shared" si="105"/>
        <v>23985</v>
      </c>
    </row>
    <row r="3341" spans="1:12" ht="15">
      <c r="A3341">
        <v>2804530968</v>
      </c>
      <c r="B3341" t="s">
        <v>1552</v>
      </c>
      <c r="C3341">
        <v>2152025470</v>
      </c>
      <c r="D3341" s="1">
        <v>42137</v>
      </c>
      <c r="E3341" s="2">
        <v>9852.38</v>
      </c>
      <c r="F3341">
        <v>9852.38</v>
      </c>
      <c r="G3341" s="1">
        <v>42197</v>
      </c>
      <c r="H3341">
        <v>3032</v>
      </c>
      <c r="I3341" s="1">
        <v>42552</v>
      </c>
      <c r="J3341" s="2">
        <v>8075.72</v>
      </c>
      <c r="K3341">
        <f t="shared" si="104"/>
        <v>355</v>
      </c>
      <c r="L3341">
        <f t="shared" si="105"/>
        <v>2866880.6</v>
      </c>
    </row>
    <row r="3342" spans="1:12" ht="15">
      <c r="A3342">
        <v>2804530968</v>
      </c>
      <c r="B3342" t="s">
        <v>1552</v>
      </c>
      <c r="C3342">
        <v>2152026853</v>
      </c>
      <c r="D3342" s="1">
        <v>42144</v>
      </c>
      <c r="E3342">
        <v>816.79</v>
      </c>
      <c r="F3342">
        <v>816.79</v>
      </c>
      <c r="G3342" s="1">
        <v>42204</v>
      </c>
      <c r="H3342">
        <v>3032</v>
      </c>
      <c r="I3342" s="1">
        <v>42552</v>
      </c>
      <c r="J3342">
        <v>669.5</v>
      </c>
      <c r="K3342">
        <f t="shared" si="104"/>
        <v>348</v>
      </c>
      <c r="L3342">
        <f t="shared" si="105"/>
        <v>232986</v>
      </c>
    </row>
    <row r="3343" spans="1:12" ht="15">
      <c r="A3343">
        <v>2804530968</v>
      </c>
      <c r="B3343" t="s">
        <v>1552</v>
      </c>
      <c r="C3343">
        <v>2152027593</v>
      </c>
      <c r="D3343" s="1">
        <v>42149</v>
      </c>
      <c r="E3343">
        <v>907.39</v>
      </c>
      <c r="F3343">
        <v>907.39</v>
      </c>
      <c r="G3343" s="1">
        <v>42209</v>
      </c>
      <c r="H3343">
        <v>3032</v>
      </c>
      <c r="I3343" s="1">
        <v>42552</v>
      </c>
      <c r="J3343">
        <v>743.76</v>
      </c>
      <c r="K3343">
        <f t="shared" si="104"/>
        <v>343</v>
      </c>
      <c r="L3343">
        <f t="shared" si="105"/>
        <v>255109.68</v>
      </c>
    </row>
    <row r="3344" spans="1:12" ht="15">
      <c r="A3344">
        <v>2804530968</v>
      </c>
      <c r="B3344" t="s">
        <v>1552</v>
      </c>
      <c r="C3344">
        <v>2152027594</v>
      </c>
      <c r="D3344" s="1">
        <v>42149</v>
      </c>
      <c r="E3344">
        <v>135.71</v>
      </c>
      <c r="F3344">
        <v>135.71</v>
      </c>
      <c r="G3344" s="1">
        <v>42209</v>
      </c>
      <c r="H3344">
        <v>3032</v>
      </c>
      <c r="I3344" s="1">
        <v>42552</v>
      </c>
      <c r="J3344">
        <v>111.24</v>
      </c>
      <c r="K3344">
        <f t="shared" si="104"/>
        <v>343</v>
      </c>
      <c r="L3344">
        <f t="shared" si="105"/>
        <v>38155.32</v>
      </c>
    </row>
    <row r="3345" spans="1:12" ht="15">
      <c r="A3345">
        <v>2804530968</v>
      </c>
      <c r="B3345" t="s">
        <v>1552</v>
      </c>
      <c r="C3345">
        <v>2152027912</v>
      </c>
      <c r="D3345" s="1">
        <v>42150</v>
      </c>
      <c r="E3345">
        <v>449.8</v>
      </c>
      <c r="F3345">
        <v>449.8</v>
      </c>
      <c r="G3345" s="1">
        <v>42210</v>
      </c>
      <c r="H3345">
        <v>3032</v>
      </c>
      <c r="I3345" s="1">
        <v>42552</v>
      </c>
      <c r="J3345">
        <v>444.7</v>
      </c>
      <c r="K3345">
        <f t="shared" si="104"/>
        <v>342</v>
      </c>
      <c r="L3345">
        <f t="shared" si="105"/>
        <v>152087.4</v>
      </c>
    </row>
    <row r="3346" spans="1:12" ht="15">
      <c r="A3346">
        <v>2804530968</v>
      </c>
      <c r="B3346" t="s">
        <v>1552</v>
      </c>
      <c r="C3346">
        <v>2152029896</v>
      </c>
      <c r="D3346" s="1">
        <v>42160</v>
      </c>
      <c r="E3346" s="2">
        <v>6829.62</v>
      </c>
      <c r="F3346">
        <v>6829.62</v>
      </c>
      <c r="G3346" s="1">
        <v>42220</v>
      </c>
      <c r="H3346">
        <v>3032</v>
      </c>
      <c r="I3346" s="1">
        <v>42552</v>
      </c>
      <c r="J3346" s="2">
        <v>5598.05</v>
      </c>
      <c r="K3346">
        <f t="shared" si="104"/>
        <v>332</v>
      </c>
      <c r="L3346">
        <f t="shared" si="105"/>
        <v>1858552.6</v>
      </c>
    </row>
    <row r="3347" spans="1:12" ht="15">
      <c r="A3347">
        <v>2804530968</v>
      </c>
      <c r="B3347" t="s">
        <v>1552</v>
      </c>
      <c r="C3347">
        <v>2152029897</v>
      </c>
      <c r="D3347" s="1">
        <v>42160</v>
      </c>
      <c r="E3347" s="2">
        <v>2243.03</v>
      </c>
      <c r="F3347">
        <v>2243.03</v>
      </c>
      <c r="G3347" s="1">
        <v>42220</v>
      </c>
      <c r="H3347">
        <v>3032</v>
      </c>
      <c r="I3347" s="1">
        <v>42552</v>
      </c>
      <c r="J3347" s="2">
        <v>1838.55</v>
      </c>
      <c r="K3347">
        <f t="shared" si="104"/>
        <v>332</v>
      </c>
      <c r="L3347">
        <f t="shared" si="105"/>
        <v>610398.6</v>
      </c>
    </row>
    <row r="3348" spans="1:12" ht="15">
      <c r="A3348">
        <v>2804530968</v>
      </c>
      <c r="B3348" t="s">
        <v>1552</v>
      </c>
      <c r="C3348">
        <v>2152029898</v>
      </c>
      <c r="D3348" s="1">
        <v>42160</v>
      </c>
      <c r="E3348">
        <v>534.06</v>
      </c>
      <c r="F3348">
        <v>534.06</v>
      </c>
      <c r="G3348" s="1">
        <v>42220</v>
      </c>
      <c r="H3348">
        <v>3032</v>
      </c>
      <c r="I3348" s="1">
        <v>42552</v>
      </c>
      <c r="J3348">
        <v>437.75</v>
      </c>
      <c r="K3348">
        <f t="shared" si="104"/>
        <v>332</v>
      </c>
      <c r="L3348">
        <f t="shared" si="105"/>
        <v>145333</v>
      </c>
    </row>
    <row r="3349" spans="1:12" ht="15">
      <c r="A3349">
        <v>2804530968</v>
      </c>
      <c r="B3349" t="s">
        <v>1552</v>
      </c>
      <c r="C3349">
        <v>2152030177</v>
      </c>
      <c r="D3349" s="1">
        <v>42163</v>
      </c>
      <c r="E3349">
        <v>271.43</v>
      </c>
      <c r="F3349">
        <v>271.43</v>
      </c>
      <c r="G3349" s="1">
        <v>42223</v>
      </c>
      <c r="H3349">
        <v>3032</v>
      </c>
      <c r="I3349" s="1">
        <v>42552</v>
      </c>
      <c r="J3349">
        <v>222.48</v>
      </c>
      <c r="K3349">
        <f t="shared" si="104"/>
        <v>329</v>
      </c>
      <c r="L3349">
        <f t="shared" si="105"/>
        <v>73195.92</v>
      </c>
    </row>
    <row r="3350" spans="1:12" ht="15">
      <c r="A3350">
        <v>2804530968</v>
      </c>
      <c r="B3350" t="s">
        <v>1552</v>
      </c>
      <c r="C3350">
        <v>2152032430</v>
      </c>
      <c r="D3350" s="1">
        <v>42173</v>
      </c>
      <c r="E3350">
        <v>427.24</v>
      </c>
      <c r="F3350">
        <v>427.24</v>
      </c>
      <c r="G3350" s="1">
        <v>42233</v>
      </c>
      <c r="H3350">
        <v>3032</v>
      </c>
      <c r="I3350" s="1">
        <v>42552</v>
      </c>
      <c r="J3350">
        <v>350.2</v>
      </c>
      <c r="K3350">
        <f t="shared" si="104"/>
        <v>319</v>
      </c>
      <c r="L3350">
        <f t="shared" si="105"/>
        <v>111713.8</v>
      </c>
    </row>
    <row r="3351" spans="1:12" ht="15">
      <c r="A3351">
        <v>2804530968</v>
      </c>
      <c r="B3351" t="s">
        <v>1552</v>
      </c>
      <c r="C3351">
        <v>2152032431</v>
      </c>
      <c r="D3351" s="1">
        <v>42173</v>
      </c>
      <c r="E3351">
        <v>603.17</v>
      </c>
      <c r="F3351">
        <v>603.17</v>
      </c>
      <c r="G3351" s="1">
        <v>42233</v>
      </c>
      <c r="H3351">
        <v>3032</v>
      </c>
      <c r="I3351" s="1">
        <v>42552</v>
      </c>
      <c r="J3351">
        <v>494.4</v>
      </c>
      <c r="K3351">
        <f t="shared" si="104"/>
        <v>319</v>
      </c>
      <c r="L3351">
        <f t="shared" si="105"/>
        <v>157713.6</v>
      </c>
    </row>
    <row r="3352" spans="1:12" ht="15">
      <c r="A3352">
        <v>2804530968</v>
      </c>
      <c r="B3352" t="s">
        <v>1552</v>
      </c>
      <c r="C3352">
        <v>2152032751</v>
      </c>
      <c r="D3352" s="1">
        <v>42174</v>
      </c>
      <c r="E3352" s="2">
        <v>1269.29</v>
      </c>
      <c r="F3352">
        <v>1269.29</v>
      </c>
      <c r="G3352" s="1">
        <v>42234</v>
      </c>
      <c r="H3352">
        <v>3032</v>
      </c>
      <c r="I3352" s="1">
        <v>42552</v>
      </c>
      <c r="J3352" s="2">
        <v>1040.4</v>
      </c>
      <c r="K3352">
        <f t="shared" si="104"/>
        <v>318</v>
      </c>
      <c r="L3352">
        <f t="shared" si="105"/>
        <v>330847.2</v>
      </c>
    </row>
    <row r="3353" spans="1:12" ht="15">
      <c r="A3353">
        <v>2804530968</v>
      </c>
      <c r="B3353" t="s">
        <v>1552</v>
      </c>
      <c r="C3353">
        <v>2152032752</v>
      </c>
      <c r="D3353" s="1">
        <v>42174</v>
      </c>
      <c r="E3353">
        <v>271.43</v>
      </c>
      <c r="F3353">
        <v>271.43</v>
      </c>
      <c r="G3353" s="1">
        <v>42234</v>
      </c>
      <c r="H3353">
        <v>3032</v>
      </c>
      <c r="I3353" s="1">
        <v>42552</v>
      </c>
      <c r="J3353">
        <v>222.48</v>
      </c>
      <c r="K3353">
        <f t="shared" si="104"/>
        <v>318</v>
      </c>
      <c r="L3353">
        <f t="shared" si="105"/>
        <v>70748.64</v>
      </c>
    </row>
    <row r="3354" spans="1:12" ht="15">
      <c r="A3354">
        <v>2804530968</v>
      </c>
      <c r="B3354" t="s">
        <v>1552</v>
      </c>
      <c r="C3354">
        <v>2152032753</v>
      </c>
      <c r="D3354" s="1">
        <v>42174</v>
      </c>
      <c r="E3354">
        <v>203.57</v>
      </c>
      <c r="F3354">
        <v>203.57</v>
      </c>
      <c r="G3354" s="1">
        <v>42234</v>
      </c>
      <c r="H3354">
        <v>3032</v>
      </c>
      <c r="I3354" s="1">
        <v>42552</v>
      </c>
      <c r="J3354">
        <v>166.86</v>
      </c>
      <c r="K3354">
        <f t="shared" si="104"/>
        <v>318</v>
      </c>
      <c r="L3354">
        <f t="shared" si="105"/>
        <v>53061.48</v>
      </c>
    </row>
    <row r="3355" spans="1:12" ht="15">
      <c r="A3355">
        <v>2804530968</v>
      </c>
      <c r="B3355" t="s">
        <v>1552</v>
      </c>
      <c r="C3355">
        <v>2152032754</v>
      </c>
      <c r="D3355" s="1">
        <v>42174</v>
      </c>
      <c r="E3355">
        <v>956.36</v>
      </c>
      <c r="F3355">
        <v>956.36</v>
      </c>
      <c r="G3355" s="1">
        <v>42234</v>
      </c>
      <c r="H3355">
        <v>3032</v>
      </c>
      <c r="I3355" s="1">
        <v>42552</v>
      </c>
      <c r="J3355">
        <v>783.9</v>
      </c>
      <c r="K3355">
        <f t="shared" si="104"/>
        <v>318</v>
      </c>
      <c r="L3355">
        <f t="shared" si="105"/>
        <v>249280.19999999998</v>
      </c>
    </row>
    <row r="3356" spans="1:12" ht="15">
      <c r="A3356">
        <v>2804530968</v>
      </c>
      <c r="B3356" t="s">
        <v>1552</v>
      </c>
      <c r="C3356">
        <v>2152033311</v>
      </c>
      <c r="D3356" s="1">
        <v>42178</v>
      </c>
      <c r="E3356" s="2">
        <v>4446.9</v>
      </c>
      <c r="F3356">
        <v>4446.9</v>
      </c>
      <c r="G3356" s="1">
        <v>42238</v>
      </c>
      <c r="H3356">
        <v>3032</v>
      </c>
      <c r="I3356" s="1">
        <v>42552</v>
      </c>
      <c r="J3356" s="2">
        <v>3645</v>
      </c>
      <c r="K3356">
        <f t="shared" si="104"/>
        <v>314</v>
      </c>
      <c r="L3356">
        <f t="shared" si="105"/>
        <v>1144530</v>
      </c>
    </row>
    <row r="3357" spans="1:12" ht="15">
      <c r="A3357">
        <v>2804530968</v>
      </c>
      <c r="B3357" t="s">
        <v>1552</v>
      </c>
      <c r="C3357">
        <v>2152035159</v>
      </c>
      <c r="D3357" s="1">
        <v>42187</v>
      </c>
      <c r="E3357">
        <v>769.04</v>
      </c>
      <c r="F3357">
        <v>769.04</v>
      </c>
      <c r="G3357" s="1">
        <v>42247</v>
      </c>
      <c r="H3357">
        <v>3032</v>
      </c>
      <c r="I3357" s="1">
        <v>42552</v>
      </c>
      <c r="J3357">
        <v>630.36</v>
      </c>
      <c r="K3357">
        <f t="shared" si="104"/>
        <v>305</v>
      </c>
      <c r="L3357">
        <f t="shared" si="105"/>
        <v>192259.80000000002</v>
      </c>
    </row>
    <row r="3358" spans="1:12" ht="15">
      <c r="A3358">
        <v>2804530968</v>
      </c>
      <c r="B3358" t="s">
        <v>1552</v>
      </c>
      <c r="C3358">
        <v>2152035160</v>
      </c>
      <c r="D3358" s="1">
        <v>42187</v>
      </c>
      <c r="E3358">
        <v>135.71</v>
      </c>
      <c r="F3358">
        <v>135.71</v>
      </c>
      <c r="G3358" s="1">
        <v>42247</v>
      </c>
      <c r="H3358">
        <v>3032</v>
      </c>
      <c r="I3358" s="1">
        <v>42552</v>
      </c>
      <c r="J3358">
        <v>111.24</v>
      </c>
      <c r="K3358">
        <f t="shared" si="104"/>
        <v>305</v>
      </c>
      <c r="L3358">
        <f t="shared" si="105"/>
        <v>33928.2</v>
      </c>
    </row>
    <row r="3359" spans="1:12" ht="15">
      <c r="A3359">
        <v>2804530968</v>
      </c>
      <c r="B3359" t="s">
        <v>1552</v>
      </c>
      <c r="C3359">
        <v>2152037581</v>
      </c>
      <c r="D3359" s="1">
        <v>42199</v>
      </c>
      <c r="E3359" s="2">
        <v>1586</v>
      </c>
      <c r="F3359">
        <v>1586</v>
      </c>
      <c r="G3359" s="1">
        <v>42259</v>
      </c>
      <c r="H3359">
        <v>3032</v>
      </c>
      <c r="I3359" s="1">
        <v>42552</v>
      </c>
      <c r="J3359" s="2">
        <v>1300</v>
      </c>
      <c r="K3359">
        <f t="shared" si="104"/>
        <v>293</v>
      </c>
      <c r="L3359">
        <f t="shared" si="105"/>
        <v>380900</v>
      </c>
    </row>
    <row r="3360" spans="1:12" ht="15">
      <c r="A3360">
        <v>2804530968</v>
      </c>
      <c r="B3360" t="s">
        <v>1552</v>
      </c>
      <c r="C3360">
        <v>2152038492</v>
      </c>
      <c r="D3360" s="1">
        <v>42202</v>
      </c>
      <c r="E3360" s="2">
        <v>3172</v>
      </c>
      <c r="F3360">
        <v>3172</v>
      </c>
      <c r="G3360" s="1">
        <v>42262</v>
      </c>
      <c r="H3360">
        <v>3032</v>
      </c>
      <c r="I3360" s="1">
        <v>42552</v>
      </c>
      <c r="J3360" s="2">
        <v>2600</v>
      </c>
      <c r="K3360">
        <f t="shared" si="104"/>
        <v>290</v>
      </c>
      <c r="L3360">
        <f t="shared" si="105"/>
        <v>754000</v>
      </c>
    </row>
    <row r="3361" spans="1:12" ht="15">
      <c r="A3361">
        <v>2804530968</v>
      </c>
      <c r="B3361" t="s">
        <v>1552</v>
      </c>
      <c r="C3361">
        <v>2152038879</v>
      </c>
      <c r="D3361" s="1">
        <v>42205</v>
      </c>
      <c r="E3361" s="2">
        <v>2714.26</v>
      </c>
      <c r="F3361">
        <v>2714.26</v>
      </c>
      <c r="G3361" s="1">
        <v>42265</v>
      </c>
      <c r="H3361">
        <v>3032</v>
      </c>
      <c r="I3361" s="1">
        <v>42552</v>
      </c>
      <c r="J3361" s="2">
        <v>2224.8</v>
      </c>
      <c r="K3361">
        <f t="shared" si="104"/>
        <v>287</v>
      </c>
      <c r="L3361">
        <f t="shared" si="105"/>
        <v>638517.6000000001</v>
      </c>
    </row>
    <row r="3362" spans="1:12" ht="15">
      <c r="A3362">
        <v>2804530968</v>
      </c>
      <c r="B3362" t="s">
        <v>1552</v>
      </c>
      <c r="C3362">
        <v>2152040358</v>
      </c>
      <c r="D3362" s="1">
        <v>42212</v>
      </c>
      <c r="E3362">
        <v>45.24</v>
      </c>
      <c r="F3362">
        <v>45.24</v>
      </c>
      <c r="G3362" s="1">
        <v>42302</v>
      </c>
      <c r="H3362">
        <v>3032</v>
      </c>
      <c r="I3362" s="1">
        <v>42552</v>
      </c>
      <c r="J3362">
        <v>37.08</v>
      </c>
      <c r="K3362">
        <f t="shared" si="104"/>
        <v>250</v>
      </c>
      <c r="L3362">
        <f t="shared" si="105"/>
        <v>9270</v>
      </c>
    </row>
    <row r="3363" spans="1:12" ht="15">
      <c r="A3363">
        <v>2804530968</v>
      </c>
      <c r="B3363" t="s">
        <v>1552</v>
      </c>
      <c r="C3363">
        <v>2152042859</v>
      </c>
      <c r="D3363" s="1">
        <v>42223</v>
      </c>
      <c r="E3363">
        <v>527.77</v>
      </c>
      <c r="F3363">
        <v>527.77</v>
      </c>
      <c r="G3363" s="1">
        <v>42283</v>
      </c>
      <c r="H3363">
        <v>3032</v>
      </c>
      <c r="I3363" s="1">
        <v>42552</v>
      </c>
      <c r="J3363">
        <v>432.6</v>
      </c>
      <c r="K3363">
        <f t="shared" si="104"/>
        <v>269</v>
      </c>
      <c r="L3363">
        <f t="shared" si="105"/>
        <v>116369.40000000001</v>
      </c>
    </row>
    <row r="3364" spans="1:12" ht="15">
      <c r="A3364">
        <v>2804530968</v>
      </c>
      <c r="B3364" t="s">
        <v>1552</v>
      </c>
      <c r="C3364">
        <v>2152049485</v>
      </c>
      <c r="D3364" s="1">
        <v>42269</v>
      </c>
      <c r="E3364" s="2">
        <v>4574.02</v>
      </c>
      <c r="F3364">
        <v>4574.02</v>
      </c>
      <c r="G3364" s="1">
        <v>42359</v>
      </c>
      <c r="H3364">
        <v>3032</v>
      </c>
      <c r="I3364" s="1">
        <v>42552</v>
      </c>
      <c r="J3364" s="2">
        <v>3749.2</v>
      </c>
      <c r="K3364">
        <f t="shared" si="104"/>
        <v>193</v>
      </c>
      <c r="L3364">
        <f t="shared" si="105"/>
        <v>723595.6</v>
      </c>
    </row>
    <row r="3365" spans="1:12" ht="15">
      <c r="A3365">
        <v>2804530968</v>
      </c>
      <c r="B3365" t="s">
        <v>1552</v>
      </c>
      <c r="C3365">
        <v>2152052551</v>
      </c>
      <c r="D3365" s="1">
        <v>42285</v>
      </c>
      <c r="E3365" s="2">
        <v>3557.52</v>
      </c>
      <c r="F3365">
        <v>3557.52</v>
      </c>
      <c r="G3365" s="1">
        <v>42375</v>
      </c>
      <c r="H3365">
        <v>3032</v>
      </c>
      <c r="I3365" s="1">
        <v>42552</v>
      </c>
      <c r="J3365" s="2">
        <v>2916</v>
      </c>
      <c r="K3365">
        <f t="shared" si="104"/>
        <v>177</v>
      </c>
      <c r="L3365">
        <f t="shared" si="105"/>
        <v>516132</v>
      </c>
    </row>
    <row r="3366" spans="1:12" ht="15">
      <c r="A3366">
        <v>2804530968</v>
      </c>
      <c r="B3366" t="s">
        <v>1552</v>
      </c>
      <c r="C3366">
        <v>2152053759</v>
      </c>
      <c r="D3366" s="1">
        <v>42291</v>
      </c>
      <c r="E3366" s="2">
        <v>1067.5</v>
      </c>
      <c r="F3366">
        <v>1067.5</v>
      </c>
      <c r="G3366" s="1">
        <v>42381</v>
      </c>
      <c r="H3366">
        <v>3032</v>
      </c>
      <c r="I3366" s="1">
        <v>42552</v>
      </c>
      <c r="J3366">
        <v>875</v>
      </c>
      <c r="K3366">
        <f t="shared" si="104"/>
        <v>171</v>
      </c>
      <c r="L3366">
        <f t="shared" si="105"/>
        <v>149625</v>
      </c>
    </row>
    <row r="3367" spans="1:12" ht="15">
      <c r="A3367">
        <v>2804530968</v>
      </c>
      <c r="B3367" t="s">
        <v>1552</v>
      </c>
      <c r="C3367">
        <v>2152053760</v>
      </c>
      <c r="D3367" s="1">
        <v>42291</v>
      </c>
      <c r="E3367" s="2">
        <v>2670.28</v>
      </c>
      <c r="F3367">
        <v>2670.28</v>
      </c>
      <c r="G3367" s="1">
        <v>42381</v>
      </c>
      <c r="H3367">
        <v>3032</v>
      </c>
      <c r="I3367" s="1">
        <v>42552</v>
      </c>
      <c r="J3367" s="2">
        <v>2188.75</v>
      </c>
      <c r="K3367">
        <f t="shared" si="104"/>
        <v>171</v>
      </c>
      <c r="L3367">
        <f t="shared" si="105"/>
        <v>374276.25</v>
      </c>
    </row>
    <row r="3368" spans="1:12" ht="15">
      <c r="A3368">
        <v>2804530968</v>
      </c>
      <c r="B3368" t="s">
        <v>1552</v>
      </c>
      <c r="C3368">
        <v>2152056571</v>
      </c>
      <c r="D3368" s="1">
        <v>42305</v>
      </c>
      <c r="E3368">
        <v>821.9</v>
      </c>
      <c r="F3368">
        <v>821.9</v>
      </c>
      <c r="G3368" s="1">
        <v>42395</v>
      </c>
      <c r="H3368">
        <v>3032</v>
      </c>
      <c r="I3368" s="1">
        <v>42552</v>
      </c>
      <c r="J3368">
        <v>692.5</v>
      </c>
      <c r="K3368">
        <f t="shared" si="104"/>
        <v>157</v>
      </c>
      <c r="L3368">
        <f t="shared" si="105"/>
        <v>108722.5</v>
      </c>
    </row>
    <row r="3369" spans="1:12" ht="15">
      <c r="A3369">
        <v>2804530968</v>
      </c>
      <c r="B3369" t="s">
        <v>1552</v>
      </c>
      <c r="C3369">
        <v>2152057528</v>
      </c>
      <c r="D3369" s="1">
        <v>42310</v>
      </c>
      <c r="E3369">
        <v>503.29</v>
      </c>
      <c r="F3369">
        <v>503.29</v>
      </c>
      <c r="G3369" s="1">
        <v>42400</v>
      </c>
      <c r="H3369">
        <v>3032</v>
      </c>
      <c r="I3369" s="1">
        <v>42552</v>
      </c>
      <c r="J3369">
        <v>412.53</v>
      </c>
      <c r="K3369">
        <f t="shared" si="104"/>
        <v>152</v>
      </c>
      <c r="L3369">
        <f t="shared" si="105"/>
        <v>62704.56</v>
      </c>
    </row>
    <row r="3370" spans="1:12" ht="15">
      <c r="A3370">
        <v>2804530968</v>
      </c>
      <c r="B3370" t="s">
        <v>1552</v>
      </c>
      <c r="C3370">
        <v>2152059766</v>
      </c>
      <c r="D3370" s="1">
        <v>42321</v>
      </c>
      <c r="E3370" s="2">
        <v>3355.12</v>
      </c>
      <c r="F3370">
        <v>3355.12</v>
      </c>
      <c r="G3370" s="1">
        <v>42411</v>
      </c>
      <c r="H3370">
        <v>3032</v>
      </c>
      <c r="I3370" s="1">
        <v>42552</v>
      </c>
      <c r="J3370" s="2">
        <v>2750.1</v>
      </c>
      <c r="K3370">
        <f t="shared" si="104"/>
        <v>141</v>
      </c>
      <c r="L3370">
        <f t="shared" si="105"/>
        <v>387764.1</v>
      </c>
    </row>
    <row r="3371" spans="1:12" ht="15">
      <c r="A3371">
        <v>2804530968</v>
      </c>
      <c r="B3371" t="s">
        <v>1552</v>
      </c>
      <c r="C3371">
        <v>2152060712</v>
      </c>
      <c r="D3371" s="1">
        <v>42326</v>
      </c>
      <c r="E3371">
        <v>904.75</v>
      </c>
      <c r="F3371">
        <v>904.75</v>
      </c>
      <c r="G3371" s="1">
        <v>42416</v>
      </c>
      <c r="H3371">
        <v>3032</v>
      </c>
      <c r="I3371" s="1">
        <v>42552</v>
      </c>
      <c r="J3371">
        <v>741.6</v>
      </c>
      <c r="K3371">
        <f t="shared" si="104"/>
        <v>136</v>
      </c>
      <c r="L3371">
        <f t="shared" si="105"/>
        <v>100857.6</v>
      </c>
    </row>
    <row r="3372" spans="1:12" ht="15">
      <c r="A3372">
        <v>2804530968</v>
      </c>
      <c r="B3372" t="s">
        <v>1552</v>
      </c>
      <c r="C3372">
        <v>2152063009</v>
      </c>
      <c r="D3372" s="1">
        <v>42336</v>
      </c>
      <c r="E3372">
        <v>348.92</v>
      </c>
      <c r="F3372">
        <v>348.92</v>
      </c>
      <c r="G3372" s="1">
        <v>42426</v>
      </c>
      <c r="H3372">
        <v>3032</v>
      </c>
      <c r="I3372" s="1">
        <v>42552</v>
      </c>
      <c r="J3372">
        <v>286</v>
      </c>
      <c r="K3372">
        <f t="shared" si="104"/>
        <v>126</v>
      </c>
      <c r="L3372">
        <f t="shared" si="105"/>
        <v>36036</v>
      </c>
    </row>
    <row r="3373" spans="1:12" ht="15">
      <c r="A3373">
        <v>2804530968</v>
      </c>
      <c r="B3373" t="s">
        <v>1552</v>
      </c>
      <c r="C3373">
        <v>2162033293</v>
      </c>
      <c r="D3373" s="1">
        <v>42535</v>
      </c>
      <c r="E3373">
        <v>187.2</v>
      </c>
      <c r="F3373">
        <v>187.2</v>
      </c>
      <c r="G3373" s="1">
        <v>42595</v>
      </c>
      <c r="H3373">
        <v>3801</v>
      </c>
      <c r="I3373" s="1">
        <v>42614</v>
      </c>
      <c r="J3373">
        <v>180</v>
      </c>
      <c r="K3373">
        <f t="shared" si="104"/>
        <v>19</v>
      </c>
      <c r="L3373">
        <f t="shared" si="105"/>
        <v>3420</v>
      </c>
    </row>
    <row r="3374" spans="1:12" ht="15">
      <c r="A3374">
        <v>2804530968</v>
      </c>
      <c r="B3374" t="s">
        <v>1552</v>
      </c>
      <c r="C3374">
        <v>2162036965</v>
      </c>
      <c r="D3374" s="1">
        <v>42551</v>
      </c>
      <c r="E3374">
        <v>132.6</v>
      </c>
      <c r="F3374">
        <v>132.6</v>
      </c>
      <c r="G3374" s="1">
        <v>42611</v>
      </c>
      <c r="H3374">
        <v>3801</v>
      </c>
      <c r="I3374" s="1">
        <v>42614</v>
      </c>
      <c r="J3374">
        <v>127.5</v>
      </c>
      <c r="K3374">
        <f t="shared" si="104"/>
        <v>3</v>
      </c>
      <c r="L3374">
        <f t="shared" si="105"/>
        <v>382.5</v>
      </c>
    </row>
    <row r="3375" spans="1:12" ht="15">
      <c r="A3375">
        <v>2804530968</v>
      </c>
      <c r="B3375" t="s">
        <v>1552</v>
      </c>
      <c r="C3375">
        <v>2162045303</v>
      </c>
      <c r="D3375" s="1">
        <v>42592</v>
      </c>
      <c r="E3375">
        <v>95.16</v>
      </c>
      <c r="F3375">
        <v>95.16</v>
      </c>
      <c r="G3375" s="1">
        <v>42682</v>
      </c>
      <c r="H3375">
        <v>4295</v>
      </c>
      <c r="I3375" s="1">
        <v>42642</v>
      </c>
      <c r="J3375">
        <v>78</v>
      </c>
      <c r="K3375">
        <f t="shared" si="104"/>
        <v>-40</v>
      </c>
      <c r="L3375">
        <f t="shared" si="105"/>
        <v>-3120</v>
      </c>
    </row>
    <row r="3376" spans="1:12" ht="15">
      <c r="A3376">
        <v>1423300183</v>
      </c>
      <c r="B3376" t="s">
        <v>1553</v>
      </c>
      <c r="C3376" t="s">
        <v>1554</v>
      </c>
      <c r="D3376" s="1">
        <v>42412</v>
      </c>
      <c r="E3376">
        <v>202.68</v>
      </c>
      <c r="F3376">
        <v>202.68</v>
      </c>
      <c r="G3376" s="1">
        <v>42502</v>
      </c>
      <c r="H3376">
        <v>3387</v>
      </c>
      <c r="I3376" s="1">
        <v>42566</v>
      </c>
      <c r="J3376">
        <v>184.25</v>
      </c>
      <c r="K3376">
        <f t="shared" si="104"/>
        <v>64</v>
      </c>
      <c r="L3376">
        <f t="shared" si="105"/>
        <v>11792</v>
      </c>
    </row>
    <row r="3377" spans="1:12" ht="15">
      <c r="A3377">
        <v>3139890796</v>
      </c>
      <c r="B3377" t="s">
        <v>1555</v>
      </c>
      <c r="C3377">
        <v>100</v>
      </c>
      <c r="D3377" s="1">
        <v>42040</v>
      </c>
      <c r="E3377" s="2">
        <v>2665.34</v>
      </c>
      <c r="F3377">
        <v>8884.48</v>
      </c>
      <c r="G3377" s="1">
        <v>42130</v>
      </c>
      <c r="H3377">
        <v>3775</v>
      </c>
      <c r="I3377" s="1">
        <v>42614</v>
      </c>
      <c r="J3377" s="2">
        <v>2665.34</v>
      </c>
      <c r="K3377">
        <f t="shared" si="104"/>
        <v>484</v>
      </c>
      <c r="L3377">
        <f t="shared" si="105"/>
        <v>1290024.56</v>
      </c>
    </row>
    <row r="3378" spans="1:12" ht="15">
      <c r="A3378">
        <v>3139890796</v>
      </c>
      <c r="B3378" t="s">
        <v>1555</v>
      </c>
      <c r="C3378">
        <v>202</v>
      </c>
      <c r="D3378" s="1">
        <v>42072</v>
      </c>
      <c r="E3378" s="2">
        <v>2196.77</v>
      </c>
      <c r="F3378">
        <v>7322.56</v>
      </c>
      <c r="G3378" s="1">
        <v>42162</v>
      </c>
      <c r="H3378">
        <v>3775</v>
      </c>
      <c r="I3378" s="1">
        <v>42614</v>
      </c>
      <c r="J3378" s="2">
        <v>2196.77</v>
      </c>
      <c r="K3378">
        <f t="shared" si="104"/>
        <v>452</v>
      </c>
      <c r="L3378">
        <f t="shared" si="105"/>
        <v>992940.04</v>
      </c>
    </row>
    <row r="3379" spans="1:12" ht="15">
      <c r="A3379">
        <v>3139890796</v>
      </c>
      <c r="B3379" t="s">
        <v>1555</v>
      </c>
      <c r="C3379" t="s">
        <v>1556</v>
      </c>
      <c r="D3379" s="1">
        <v>42103</v>
      </c>
      <c r="E3379" s="2">
        <v>2419.6</v>
      </c>
      <c r="F3379">
        <v>8064.4</v>
      </c>
      <c r="G3379" s="1">
        <v>42193</v>
      </c>
      <c r="H3379">
        <v>3775</v>
      </c>
      <c r="I3379" s="1">
        <v>42614</v>
      </c>
      <c r="J3379" s="2">
        <v>2419.6</v>
      </c>
      <c r="K3379">
        <f t="shared" si="104"/>
        <v>421</v>
      </c>
      <c r="L3379">
        <f t="shared" si="105"/>
        <v>1018651.6</v>
      </c>
    </row>
    <row r="3380" spans="1:12" ht="15">
      <c r="A3380">
        <v>3139890796</v>
      </c>
      <c r="B3380" t="s">
        <v>1555</v>
      </c>
      <c r="C3380" t="s">
        <v>1557</v>
      </c>
      <c r="D3380" s="1">
        <v>42164</v>
      </c>
      <c r="E3380" s="2">
        <v>2635.65</v>
      </c>
      <c r="F3380">
        <v>8785.5</v>
      </c>
      <c r="G3380" s="1">
        <v>42254</v>
      </c>
      <c r="H3380">
        <v>3775</v>
      </c>
      <c r="I3380" s="1">
        <v>42614</v>
      </c>
      <c r="J3380" s="2">
        <v>2635.65</v>
      </c>
      <c r="K3380">
        <f t="shared" si="104"/>
        <v>360</v>
      </c>
      <c r="L3380">
        <f t="shared" si="105"/>
        <v>948834</v>
      </c>
    </row>
    <row r="3381" spans="1:12" ht="15">
      <c r="A3381">
        <v>3139890796</v>
      </c>
      <c r="B3381" t="s">
        <v>1555</v>
      </c>
      <c r="C3381" t="s">
        <v>1558</v>
      </c>
      <c r="D3381" s="1">
        <v>42164</v>
      </c>
      <c r="E3381" s="2">
        <v>3512.96</v>
      </c>
      <c r="F3381">
        <v>11709.88</v>
      </c>
      <c r="G3381" s="1">
        <v>42254</v>
      </c>
      <c r="H3381">
        <v>3775</v>
      </c>
      <c r="I3381" s="1">
        <v>42614</v>
      </c>
      <c r="J3381" s="2">
        <v>3512.96</v>
      </c>
      <c r="K3381">
        <f t="shared" si="104"/>
        <v>360</v>
      </c>
      <c r="L3381">
        <f t="shared" si="105"/>
        <v>1264665.6</v>
      </c>
    </row>
    <row r="3382" spans="1:12" ht="15">
      <c r="A3382">
        <v>3139890796</v>
      </c>
      <c r="B3382" t="s">
        <v>1555</v>
      </c>
      <c r="C3382" t="s">
        <v>1559</v>
      </c>
      <c r="D3382" s="1">
        <v>42250</v>
      </c>
      <c r="E3382" s="2">
        <v>3630.19</v>
      </c>
      <c r="F3382">
        <v>12100.66</v>
      </c>
      <c r="G3382" s="1">
        <v>42340</v>
      </c>
      <c r="H3382">
        <v>3775</v>
      </c>
      <c r="I3382" s="1">
        <v>42614</v>
      </c>
      <c r="J3382" s="2">
        <v>3630.19</v>
      </c>
      <c r="K3382">
        <f t="shared" si="104"/>
        <v>274</v>
      </c>
      <c r="L3382">
        <f t="shared" si="105"/>
        <v>994672.06</v>
      </c>
    </row>
    <row r="3383" spans="1:12" ht="15">
      <c r="A3383">
        <v>3139890796</v>
      </c>
      <c r="B3383" t="s">
        <v>1555</v>
      </c>
      <c r="C3383" t="s">
        <v>1560</v>
      </c>
      <c r="D3383" s="1">
        <v>42250</v>
      </c>
      <c r="E3383" s="2">
        <v>2997.66</v>
      </c>
      <c r="F3383">
        <v>9992.16</v>
      </c>
      <c r="G3383" s="1">
        <v>42340</v>
      </c>
      <c r="H3383">
        <v>3775</v>
      </c>
      <c r="I3383" s="1">
        <v>42614</v>
      </c>
      <c r="J3383" s="2">
        <v>2997.66</v>
      </c>
      <c r="K3383">
        <f t="shared" si="104"/>
        <v>274</v>
      </c>
      <c r="L3383">
        <f t="shared" si="105"/>
        <v>821358.84</v>
      </c>
    </row>
    <row r="3384" spans="1:12" ht="15">
      <c r="A3384">
        <v>3139890796</v>
      </c>
      <c r="B3384" t="s">
        <v>1555</v>
      </c>
      <c r="C3384" t="s">
        <v>1561</v>
      </c>
      <c r="D3384" s="1">
        <v>42250</v>
      </c>
      <c r="E3384" s="2">
        <v>1634.16</v>
      </c>
      <c r="F3384">
        <v>5447.2</v>
      </c>
      <c r="G3384" s="1">
        <v>42340</v>
      </c>
      <c r="H3384">
        <v>3775</v>
      </c>
      <c r="I3384" s="1">
        <v>42614</v>
      </c>
      <c r="J3384" s="2">
        <v>1634.16</v>
      </c>
      <c r="K3384">
        <f t="shared" si="104"/>
        <v>274</v>
      </c>
      <c r="L3384">
        <f t="shared" si="105"/>
        <v>447759.84</v>
      </c>
    </row>
    <row r="3385" spans="1:12" ht="15">
      <c r="A3385">
        <v>3139890796</v>
      </c>
      <c r="B3385" t="s">
        <v>1555</v>
      </c>
      <c r="C3385" t="s">
        <v>1562</v>
      </c>
      <c r="D3385" s="1">
        <v>42292</v>
      </c>
      <c r="E3385" s="2">
        <v>2712.86</v>
      </c>
      <c r="F3385">
        <v>9042.88</v>
      </c>
      <c r="G3385" s="1">
        <v>42382</v>
      </c>
      <c r="H3385">
        <v>3775</v>
      </c>
      <c r="I3385" s="1">
        <v>42614</v>
      </c>
      <c r="J3385" s="2">
        <v>2712.86</v>
      </c>
      <c r="K3385">
        <f t="shared" si="104"/>
        <v>232</v>
      </c>
      <c r="L3385">
        <f t="shared" si="105"/>
        <v>629383.52</v>
      </c>
    </row>
    <row r="3386" spans="1:12" ht="15">
      <c r="A3386">
        <v>3139890796</v>
      </c>
      <c r="B3386" t="s">
        <v>1555</v>
      </c>
      <c r="C3386" t="s">
        <v>1563</v>
      </c>
      <c r="D3386" s="1">
        <v>42340</v>
      </c>
      <c r="E3386" s="2">
        <v>3011.48</v>
      </c>
      <c r="F3386">
        <v>10038.28</v>
      </c>
      <c r="G3386" s="1">
        <v>42430</v>
      </c>
      <c r="H3386">
        <v>3775</v>
      </c>
      <c r="I3386" s="1">
        <v>42614</v>
      </c>
      <c r="J3386" s="2">
        <v>3011.48</v>
      </c>
      <c r="K3386">
        <f t="shared" si="104"/>
        <v>184</v>
      </c>
      <c r="L3386">
        <f t="shared" si="105"/>
        <v>554112.32</v>
      </c>
    </row>
    <row r="3387" spans="1:12" ht="15">
      <c r="A3387">
        <v>3139890796</v>
      </c>
      <c r="B3387" t="s">
        <v>1555</v>
      </c>
      <c r="C3387" t="s">
        <v>1564</v>
      </c>
      <c r="D3387" s="1">
        <v>42340</v>
      </c>
      <c r="E3387" s="2">
        <v>10615.36</v>
      </c>
      <c r="F3387">
        <v>10615.36</v>
      </c>
      <c r="G3387" s="1">
        <v>42430</v>
      </c>
      <c r="H3387">
        <v>3775</v>
      </c>
      <c r="I3387" s="1">
        <v>42614</v>
      </c>
      <c r="J3387" s="2">
        <v>10615.36</v>
      </c>
      <c r="K3387">
        <f t="shared" si="104"/>
        <v>184</v>
      </c>
      <c r="L3387">
        <f t="shared" si="105"/>
        <v>1953226.2400000002</v>
      </c>
    </row>
    <row r="3388" spans="1:12" ht="15">
      <c r="A3388">
        <v>3139890796</v>
      </c>
      <c r="B3388" t="s">
        <v>1555</v>
      </c>
      <c r="C3388" t="s">
        <v>1565</v>
      </c>
      <c r="D3388" s="1">
        <v>42383</v>
      </c>
      <c r="E3388" s="2">
        <v>7549.78</v>
      </c>
      <c r="F3388">
        <v>7549.78</v>
      </c>
      <c r="G3388" s="1">
        <v>42473</v>
      </c>
      <c r="H3388">
        <v>3775</v>
      </c>
      <c r="I3388" s="1">
        <v>42614</v>
      </c>
      <c r="J3388" s="2">
        <v>7549.78</v>
      </c>
      <c r="K3388">
        <f t="shared" si="104"/>
        <v>141</v>
      </c>
      <c r="L3388">
        <f t="shared" si="105"/>
        <v>1064518.98</v>
      </c>
    </row>
    <row r="3389" spans="1:12" ht="15">
      <c r="A3389">
        <v>3139890796</v>
      </c>
      <c r="B3389" t="s">
        <v>1555</v>
      </c>
      <c r="C3389" t="s">
        <v>249</v>
      </c>
      <c r="D3389" s="1">
        <v>42473</v>
      </c>
      <c r="E3389" s="2">
        <v>-40568.3</v>
      </c>
      <c r="F3389">
        <v>-40568.3</v>
      </c>
      <c r="G3389" s="1">
        <v>42563</v>
      </c>
      <c r="H3389">
        <v>3775</v>
      </c>
      <c r="I3389" s="1">
        <v>42614</v>
      </c>
      <c r="J3389" s="2">
        <v>-40568.3</v>
      </c>
      <c r="K3389">
        <f t="shared" si="104"/>
        <v>51</v>
      </c>
      <c r="L3389">
        <f t="shared" si="105"/>
        <v>-2068983.3</v>
      </c>
    </row>
    <row r="3390" spans="1:12" ht="15">
      <c r="A3390">
        <v>11654150157</v>
      </c>
      <c r="B3390" t="s">
        <v>1566</v>
      </c>
      <c r="C3390">
        <v>716022245</v>
      </c>
      <c r="D3390" s="1">
        <v>42530</v>
      </c>
      <c r="E3390" s="2">
        <v>5064.65</v>
      </c>
      <c r="F3390">
        <v>5064.65</v>
      </c>
      <c r="G3390" s="1">
        <v>42620</v>
      </c>
      <c r="H3390">
        <v>4324</v>
      </c>
      <c r="I3390" s="1">
        <v>42642</v>
      </c>
      <c r="J3390" s="2">
        <v>4604.23</v>
      </c>
      <c r="K3390">
        <f t="shared" si="104"/>
        <v>22</v>
      </c>
      <c r="L3390">
        <f t="shared" si="105"/>
        <v>101293.06</v>
      </c>
    </row>
    <row r="3391" spans="1:12" ht="15">
      <c r="A3391">
        <v>11654150157</v>
      </c>
      <c r="B3391" t="s">
        <v>1566</v>
      </c>
      <c r="C3391">
        <v>716024436</v>
      </c>
      <c r="D3391" s="1">
        <v>42545</v>
      </c>
      <c r="E3391" s="2">
        <v>7235.21</v>
      </c>
      <c r="F3391">
        <v>7235.21</v>
      </c>
      <c r="G3391" s="1">
        <v>42635</v>
      </c>
      <c r="H3391">
        <v>4324</v>
      </c>
      <c r="I3391" s="1">
        <v>42642</v>
      </c>
      <c r="J3391" s="2">
        <v>6577.46</v>
      </c>
      <c r="K3391">
        <f t="shared" si="104"/>
        <v>7</v>
      </c>
      <c r="L3391">
        <f t="shared" si="105"/>
        <v>46042.22</v>
      </c>
    </row>
    <row r="3392" spans="1:12" ht="15">
      <c r="A3392">
        <v>11654150157</v>
      </c>
      <c r="B3392" t="s">
        <v>1566</v>
      </c>
      <c r="C3392">
        <v>716027810</v>
      </c>
      <c r="D3392" s="1">
        <v>42565</v>
      </c>
      <c r="E3392">
        <v>315.92</v>
      </c>
      <c r="F3392">
        <v>315.92</v>
      </c>
      <c r="G3392" s="1">
        <v>42655</v>
      </c>
      <c r="H3392">
        <v>4324</v>
      </c>
      <c r="I3392" s="1">
        <v>42642</v>
      </c>
      <c r="J3392">
        <v>287.2</v>
      </c>
      <c r="K3392">
        <f t="shared" si="104"/>
        <v>-13</v>
      </c>
      <c r="L3392">
        <f t="shared" si="105"/>
        <v>-3733.6</v>
      </c>
    </row>
    <row r="3393" spans="1:12" ht="15">
      <c r="A3393">
        <v>11654150157</v>
      </c>
      <c r="B3393" t="s">
        <v>1566</v>
      </c>
      <c r="C3393">
        <v>716028558</v>
      </c>
      <c r="D3393" s="1">
        <v>42570</v>
      </c>
      <c r="E3393" s="2">
        <v>14470.42</v>
      </c>
      <c r="F3393">
        <v>14470.42</v>
      </c>
      <c r="G3393" s="1">
        <v>42660</v>
      </c>
      <c r="H3393">
        <v>4324</v>
      </c>
      <c r="I3393" s="1">
        <v>42642</v>
      </c>
      <c r="J3393" s="2">
        <v>13154.93</v>
      </c>
      <c r="K3393">
        <f t="shared" si="104"/>
        <v>-18</v>
      </c>
      <c r="L3393">
        <f t="shared" si="105"/>
        <v>-236788.74</v>
      </c>
    </row>
    <row r="3394" spans="1:12" ht="15">
      <c r="A3394">
        <v>11654150157</v>
      </c>
      <c r="B3394" t="s">
        <v>1566</v>
      </c>
      <c r="C3394">
        <v>716028803</v>
      </c>
      <c r="D3394" s="1">
        <v>42571</v>
      </c>
      <c r="E3394">
        <v>202.29</v>
      </c>
      <c r="F3394">
        <v>202.29</v>
      </c>
      <c r="G3394" s="1">
        <v>42661</v>
      </c>
      <c r="H3394">
        <v>4324</v>
      </c>
      <c r="I3394" s="1">
        <v>42642</v>
      </c>
      <c r="J3394">
        <v>183.9</v>
      </c>
      <c r="K3394">
        <f t="shared" si="104"/>
        <v>-19</v>
      </c>
      <c r="L3394">
        <f t="shared" si="105"/>
        <v>-3494.1</v>
      </c>
    </row>
    <row r="3395" spans="1:12" ht="15">
      <c r="A3395">
        <v>11654150157</v>
      </c>
      <c r="B3395" t="s">
        <v>1566</v>
      </c>
      <c r="C3395">
        <v>716031503</v>
      </c>
      <c r="D3395" s="1">
        <v>42592</v>
      </c>
      <c r="E3395">
        <v>641.08</v>
      </c>
      <c r="F3395">
        <v>641.08</v>
      </c>
      <c r="G3395" s="1">
        <v>42682</v>
      </c>
      <c r="H3395">
        <v>4324</v>
      </c>
      <c r="I3395" s="1">
        <v>42642</v>
      </c>
      <c r="J3395">
        <v>582.8</v>
      </c>
      <c r="K3395">
        <f t="shared" si="104"/>
        <v>-40</v>
      </c>
      <c r="L3395">
        <f t="shared" si="105"/>
        <v>-23312</v>
      </c>
    </row>
    <row r="3396" spans="1:12" ht="15">
      <c r="A3396">
        <v>11654150157</v>
      </c>
      <c r="B3396" t="s">
        <v>1566</v>
      </c>
      <c r="C3396">
        <v>716034030</v>
      </c>
      <c r="D3396" s="1">
        <v>42613</v>
      </c>
      <c r="E3396">
        <v>217.25</v>
      </c>
      <c r="F3396">
        <v>217.25</v>
      </c>
      <c r="G3396" s="1">
        <v>42703</v>
      </c>
      <c r="H3396">
        <v>4324</v>
      </c>
      <c r="I3396" s="1">
        <v>42642</v>
      </c>
      <c r="J3396">
        <v>197.5</v>
      </c>
      <c r="K3396">
        <f t="shared" si="104"/>
        <v>-61</v>
      </c>
      <c r="L3396">
        <f t="shared" si="105"/>
        <v>-12047.5</v>
      </c>
    </row>
    <row r="3397" spans="1:12" ht="15">
      <c r="A3397">
        <v>2844940797</v>
      </c>
      <c r="B3397" t="s">
        <v>1567</v>
      </c>
      <c r="C3397" s="4">
        <v>42726</v>
      </c>
      <c r="D3397" s="1">
        <v>42521</v>
      </c>
      <c r="E3397">
        <v>592.5</v>
      </c>
      <c r="F3397">
        <v>592.5</v>
      </c>
      <c r="G3397" s="1">
        <v>42611</v>
      </c>
      <c r="H3397">
        <v>3349</v>
      </c>
      <c r="I3397" s="1">
        <v>42564</v>
      </c>
      <c r="J3397">
        <v>485.66</v>
      </c>
      <c r="K3397">
        <f aca="true" t="shared" si="106" ref="K3397:K3460">I3397-G3397</f>
        <v>-47</v>
      </c>
      <c r="L3397">
        <f aca="true" t="shared" si="107" ref="L3397:L3460">J3397*K3397</f>
        <v>-22826.02</v>
      </c>
    </row>
    <row r="3398" spans="1:12" ht="15">
      <c r="A3398">
        <v>2844940797</v>
      </c>
      <c r="B3398" t="s">
        <v>1567</v>
      </c>
      <c r="C3398" s="4">
        <v>42728</v>
      </c>
      <c r="D3398" s="1">
        <v>42551</v>
      </c>
      <c r="E3398">
        <v>579.3</v>
      </c>
      <c r="F3398">
        <v>579.3</v>
      </c>
      <c r="G3398" s="1">
        <v>42641</v>
      </c>
      <c r="H3398">
        <v>3817</v>
      </c>
      <c r="I3398" s="1">
        <v>42615</v>
      </c>
      <c r="J3398">
        <v>474.84</v>
      </c>
      <c r="K3398">
        <f t="shared" si="106"/>
        <v>-26</v>
      </c>
      <c r="L3398">
        <f t="shared" si="107"/>
        <v>-12345.84</v>
      </c>
    </row>
    <row r="3399" spans="1:12" ht="15">
      <c r="A3399">
        <v>2844940797</v>
      </c>
      <c r="B3399" t="s">
        <v>1567</v>
      </c>
      <c r="C3399" s="4">
        <v>42730</v>
      </c>
      <c r="D3399" s="1">
        <v>42551</v>
      </c>
      <c r="E3399">
        <v>120</v>
      </c>
      <c r="F3399">
        <v>120</v>
      </c>
      <c r="G3399" s="1">
        <v>42641</v>
      </c>
      <c r="H3399">
        <v>3817</v>
      </c>
      <c r="I3399" s="1">
        <v>42615</v>
      </c>
      <c r="J3399">
        <v>98.36</v>
      </c>
      <c r="K3399">
        <f t="shared" si="106"/>
        <v>-26</v>
      </c>
      <c r="L3399">
        <f t="shared" si="107"/>
        <v>-2557.36</v>
      </c>
    </row>
    <row r="3400" spans="1:12" ht="15">
      <c r="A3400">
        <v>1819400795</v>
      </c>
      <c r="B3400" t="s">
        <v>1568</v>
      </c>
      <c r="C3400" t="s">
        <v>1569</v>
      </c>
      <c r="D3400" s="1">
        <v>42359</v>
      </c>
      <c r="E3400" s="2">
        <v>2976.23</v>
      </c>
      <c r="F3400">
        <v>2976.23</v>
      </c>
      <c r="G3400" s="1">
        <v>42449</v>
      </c>
      <c r="H3400">
        <v>3131</v>
      </c>
      <c r="I3400" s="1">
        <v>42558</v>
      </c>
      <c r="J3400" s="2">
        <v>2861.76</v>
      </c>
      <c r="K3400">
        <f t="shared" si="106"/>
        <v>109</v>
      </c>
      <c r="L3400">
        <f t="shared" si="107"/>
        <v>311931.84</v>
      </c>
    </row>
    <row r="3401" spans="1:12" ht="15">
      <c r="A3401">
        <v>8433930966</v>
      </c>
      <c r="B3401" t="s">
        <v>1570</v>
      </c>
      <c r="C3401">
        <v>3910001066</v>
      </c>
      <c r="D3401" s="1">
        <v>42507</v>
      </c>
      <c r="E3401" s="2">
        <v>19800</v>
      </c>
      <c r="F3401">
        <v>19800</v>
      </c>
      <c r="G3401" s="1">
        <v>42597</v>
      </c>
      <c r="H3401">
        <v>4107</v>
      </c>
      <c r="I3401" s="1">
        <v>42633</v>
      </c>
      <c r="J3401" s="2">
        <v>18000</v>
      </c>
      <c r="K3401">
        <f t="shared" si="106"/>
        <v>36</v>
      </c>
      <c r="L3401">
        <f t="shared" si="107"/>
        <v>648000</v>
      </c>
    </row>
    <row r="3402" spans="1:12" ht="15">
      <c r="A3402">
        <v>8433930966</v>
      </c>
      <c r="B3402" t="s">
        <v>1570</v>
      </c>
      <c r="C3402">
        <v>3910001247</v>
      </c>
      <c r="D3402" s="1">
        <v>42558</v>
      </c>
      <c r="E3402" s="2">
        <v>39600</v>
      </c>
      <c r="F3402">
        <v>39600</v>
      </c>
      <c r="G3402" s="1">
        <v>42648</v>
      </c>
      <c r="H3402">
        <v>4107</v>
      </c>
      <c r="I3402" s="1">
        <v>42633</v>
      </c>
      <c r="J3402" s="2">
        <v>36000</v>
      </c>
      <c r="K3402">
        <f t="shared" si="106"/>
        <v>-15</v>
      </c>
      <c r="L3402">
        <f t="shared" si="107"/>
        <v>-540000</v>
      </c>
    </row>
    <row r="3403" spans="1:12" ht="15">
      <c r="A3403">
        <v>8433930966</v>
      </c>
      <c r="B3403" t="s">
        <v>1570</v>
      </c>
      <c r="C3403">
        <v>3910001248</v>
      </c>
      <c r="D3403" s="1">
        <v>42558</v>
      </c>
      <c r="E3403" s="2">
        <v>39600</v>
      </c>
      <c r="F3403">
        <v>39600</v>
      </c>
      <c r="G3403" s="1">
        <v>42648</v>
      </c>
      <c r="H3403">
        <v>4107</v>
      </c>
      <c r="I3403" s="1">
        <v>42633</v>
      </c>
      <c r="J3403" s="2">
        <v>36000</v>
      </c>
      <c r="K3403">
        <f t="shared" si="106"/>
        <v>-15</v>
      </c>
      <c r="L3403">
        <f t="shared" si="107"/>
        <v>-540000</v>
      </c>
    </row>
    <row r="3404" spans="1:12" ht="15">
      <c r="A3404">
        <v>3878140239</v>
      </c>
      <c r="B3404" t="s">
        <v>1571</v>
      </c>
      <c r="C3404">
        <v>1075000293</v>
      </c>
      <c r="D3404" s="1">
        <v>42014</v>
      </c>
      <c r="E3404" s="2">
        <v>27094.98</v>
      </c>
      <c r="F3404">
        <v>27094.98</v>
      </c>
      <c r="G3404" s="1">
        <v>42104</v>
      </c>
      <c r="H3404">
        <v>4213</v>
      </c>
      <c r="I3404" s="1">
        <v>42639</v>
      </c>
      <c r="J3404" s="2">
        <v>24631.8</v>
      </c>
      <c r="K3404">
        <f t="shared" si="106"/>
        <v>535</v>
      </c>
      <c r="L3404">
        <f t="shared" si="107"/>
        <v>13178013</v>
      </c>
    </row>
    <row r="3405" spans="1:12" ht="15">
      <c r="A3405">
        <v>3878140239</v>
      </c>
      <c r="B3405" t="s">
        <v>1571</v>
      </c>
      <c r="C3405">
        <v>1055001523</v>
      </c>
      <c r="D3405" s="1">
        <v>42174</v>
      </c>
      <c r="E3405" s="2">
        <v>2503.33</v>
      </c>
      <c r="F3405">
        <v>2503.33</v>
      </c>
      <c r="G3405" s="1">
        <v>42234</v>
      </c>
      <c r="H3405">
        <v>4213</v>
      </c>
      <c r="I3405" s="1">
        <v>42639</v>
      </c>
      <c r="J3405" s="2">
        <v>2275.75</v>
      </c>
      <c r="K3405">
        <f t="shared" si="106"/>
        <v>405</v>
      </c>
      <c r="L3405">
        <f t="shared" si="107"/>
        <v>921678.75</v>
      </c>
    </row>
    <row r="3406" spans="1:12" ht="15">
      <c r="A3406">
        <v>3878140239</v>
      </c>
      <c r="B3406" t="s">
        <v>1571</v>
      </c>
      <c r="C3406">
        <v>1055001524</v>
      </c>
      <c r="D3406" s="1">
        <v>42174</v>
      </c>
      <c r="E3406" s="2">
        <v>2503.33</v>
      </c>
      <c r="F3406">
        <v>2503.33</v>
      </c>
      <c r="G3406" s="1">
        <v>42234</v>
      </c>
      <c r="H3406">
        <v>4213</v>
      </c>
      <c r="I3406" s="1">
        <v>42639</v>
      </c>
      <c r="J3406" s="2">
        <v>2275.75</v>
      </c>
      <c r="K3406">
        <f t="shared" si="106"/>
        <v>405</v>
      </c>
      <c r="L3406">
        <f t="shared" si="107"/>
        <v>921678.75</v>
      </c>
    </row>
    <row r="3407" spans="1:12" ht="15">
      <c r="A3407">
        <v>3878140239</v>
      </c>
      <c r="B3407" t="s">
        <v>1571</v>
      </c>
      <c r="C3407">
        <v>1055001770</v>
      </c>
      <c r="D3407" s="1">
        <v>42186</v>
      </c>
      <c r="E3407" s="2">
        <v>1990.95</v>
      </c>
      <c r="F3407">
        <v>1990.95</v>
      </c>
      <c r="G3407" s="1">
        <v>42246</v>
      </c>
      <c r="H3407">
        <v>4213</v>
      </c>
      <c r="I3407" s="1">
        <v>42639</v>
      </c>
      <c r="J3407" s="2">
        <v>1809.95</v>
      </c>
      <c r="K3407">
        <f t="shared" si="106"/>
        <v>393</v>
      </c>
      <c r="L3407">
        <f t="shared" si="107"/>
        <v>711310.35</v>
      </c>
    </row>
    <row r="3408" spans="1:12" ht="15">
      <c r="A3408">
        <v>3878140239</v>
      </c>
      <c r="B3408" t="s">
        <v>1571</v>
      </c>
      <c r="C3408">
        <v>1055002325</v>
      </c>
      <c r="D3408" s="1">
        <v>42215</v>
      </c>
      <c r="E3408" s="2">
        <v>3981.89</v>
      </c>
      <c r="F3408">
        <v>3981.89</v>
      </c>
      <c r="G3408" s="1">
        <v>42275</v>
      </c>
      <c r="H3408">
        <v>4213</v>
      </c>
      <c r="I3408" s="1">
        <v>42639</v>
      </c>
      <c r="J3408" s="2">
        <v>3619.9</v>
      </c>
      <c r="K3408">
        <f t="shared" si="106"/>
        <v>364</v>
      </c>
      <c r="L3408">
        <f t="shared" si="107"/>
        <v>1317643.6</v>
      </c>
    </row>
    <row r="3409" spans="1:12" ht="15">
      <c r="A3409">
        <v>3878140239</v>
      </c>
      <c r="B3409" t="s">
        <v>1571</v>
      </c>
      <c r="C3409">
        <v>1055004692</v>
      </c>
      <c r="D3409" s="1">
        <v>42355</v>
      </c>
      <c r="E3409">
        <v>990.39</v>
      </c>
      <c r="F3409">
        <v>990.39</v>
      </c>
      <c r="G3409" s="1">
        <v>42445</v>
      </c>
      <c r="H3409">
        <v>4213</v>
      </c>
      <c r="I3409" s="1">
        <v>42639</v>
      </c>
      <c r="J3409">
        <v>900.35</v>
      </c>
      <c r="K3409">
        <f t="shared" si="106"/>
        <v>194</v>
      </c>
      <c r="L3409">
        <f t="shared" si="107"/>
        <v>174667.9</v>
      </c>
    </row>
    <row r="3410" spans="1:12" ht="15">
      <c r="A3410">
        <v>3878140239</v>
      </c>
      <c r="B3410" t="s">
        <v>1571</v>
      </c>
      <c r="C3410">
        <v>1055000052</v>
      </c>
      <c r="D3410" s="1">
        <v>42376</v>
      </c>
      <c r="E3410">
        <v>500.67</v>
      </c>
      <c r="F3410">
        <v>500.67</v>
      </c>
      <c r="G3410" s="1">
        <v>42466</v>
      </c>
      <c r="H3410">
        <v>4213</v>
      </c>
      <c r="I3410" s="1">
        <v>42639</v>
      </c>
      <c r="J3410">
        <v>455.15</v>
      </c>
      <c r="K3410">
        <f t="shared" si="106"/>
        <v>173</v>
      </c>
      <c r="L3410">
        <f t="shared" si="107"/>
        <v>78740.95</v>
      </c>
    </row>
    <row r="3411" spans="1:12" ht="15">
      <c r="A3411">
        <v>3878140239</v>
      </c>
      <c r="B3411" t="s">
        <v>1571</v>
      </c>
      <c r="C3411">
        <v>1055000137</v>
      </c>
      <c r="D3411" s="1">
        <v>42381</v>
      </c>
      <c r="E3411" s="2">
        <v>1716.01</v>
      </c>
      <c r="F3411">
        <v>1716.01</v>
      </c>
      <c r="G3411" s="1">
        <v>42471</v>
      </c>
      <c r="H3411">
        <v>4213</v>
      </c>
      <c r="I3411" s="1">
        <v>42639</v>
      </c>
      <c r="J3411" s="2">
        <v>1560.01</v>
      </c>
      <c r="K3411">
        <f t="shared" si="106"/>
        <v>168</v>
      </c>
      <c r="L3411">
        <f t="shared" si="107"/>
        <v>262081.68</v>
      </c>
    </row>
    <row r="3412" spans="1:12" ht="15">
      <c r="A3412">
        <v>3878140239</v>
      </c>
      <c r="B3412" t="s">
        <v>1571</v>
      </c>
      <c r="C3412">
        <v>1055000653</v>
      </c>
      <c r="D3412" s="1">
        <v>42404</v>
      </c>
      <c r="E3412">
        <v>858</v>
      </c>
      <c r="F3412">
        <v>858</v>
      </c>
      <c r="G3412" s="1">
        <v>42494</v>
      </c>
      <c r="H3412">
        <v>4213</v>
      </c>
      <c r="I3412" s="1">
        <v>42639</v>
      </c>
      <c r="J3412">
        <v>780</v>
      </c>
      <c r="K3412">
        <f t="shared" si="106"/>
        <v>145</v>
      </c>
      <c r="L3412">
        <f t="shared" si="107"/>
        <v>113100</v>
      </c>
    </row>
    <row r="3413" spans="1:12" ht="15">
      <c r="A3413">
        <v>3878140239</v>
      </c>
      <c r="B3413" t="s">
        <v>1571</v>
      </c>
      <c r="C3413">
        <v>1055000777</v>
      </c>
      <c r="D3413" s="1">
        <v>42409</v>
      </c>
      <c r="E3413">
        <v>990.39</v>
      </c>
      <c r="F3413">
        <v>990.39</v>
      </c>
      <c r="G3413" s="1">
        <v>42469</v>
      </c>
      <c r="H3413">
        <v>4084</v>
      </c>
      <c r="I3413" s="1">
        <v>42629</v>
      </c>
      <c r="J3413">
        <v>900.35</v>
      </c>
      <c r="K3413">
        <f t="shared" si="106"/>
        <v>160</v>
      </c>
      <c r="L3413">
        <f t="shared" si="107"/>
        <v>144056</v>
      </c>
    </row>
    <row r="3414" spans="1:12" ht="15">
      <c r="A3414">
        <v>3878140239</v>
      </c>
      <c r="B3414" t="s">
        <v>1571</v>
      </c>
      <c r="C3414">
        <v>1055001183</v>
      </c>
      <c r="D3414" s="1">
        <v>42432</v>
      </c>
      <c r="E3414" s="2">
        <v>1001.33</v>
      </c>
      <c r="F3414">
        <v>1001.33</v>
      </c>
      <c r="G3414" s="1">
        <v>42522</v>
      </c>
      <c r="H3414">
        <v>3051</v>
      </c>
      <c r="I3414" s="1">
        <v>42555</v>
      </c>
      <c r="J3414">
        <v>910.3</v>
      </c>
      <c r="K3414">
        <f t="shared" si="106"/>
        <v>33</v>
      </c>
      <c r="L3414">
        <f t="shared" si="107"/>
        <v>30039.899999999998</v>
      </c>
    </row>
    <row r="3415" spans="1:12" ht="15">
      <c r="A3415">
        <v>3878140239</v>
      </c>
      <c r="B3415" t="s">
        <v>1571</v>
      </c>
      <c r="C3415">
        <v>1055001343</v>
      </c>
      <c r="D3415" s="1">
        <v>42440</v>
      </c>
      <c r="E3415">
        <v>858</v>
      </c>
      <c r="F3415">
        <v>858</v>
      </c>
      <c r="G3415" s="1">
        <v>42530</v>
      </c>
      <c r="H3415">
        <v>3051</v>
      </c>
      <c r="I3415" s="1">
        <v>42555</v>
      </c>
      <c r="J3415">
        <v>780</v>
      </c>
      <c r="K3415">
        <f t="shared" si="106"/>
        <v>25</v>
      </c>
      <c r="L3415">
        <f t="shared" si="107"/>
        <v>19500</v>
      </c>
    </row>
    <row r="3416" spans="1:12" ht="15">
      <c r="A3416">
        <v>3878140239</v>
      </c>
      <c r="B3416" t="s">
        <v>1571</v>
      </c>
      <c r="C3416">
        <v>1055001559</v>
      </c>
      <c r="D3416" s="1">
        <v>42452</v>
      </c>
      <c r="E3416" s="2">
        <v>1001.33</v>
      </c>
      <c r="F3416">
        <v>1001.33</v>
      </c>
      <c r="G3416" s="1">
        <v>42542</v>
      </c>
      <c r="H3416">
        <v>3051</v>
      </c>
      <c r="I3416" s="1">
        <v>42555</v>
      </c>
      <c r="J3416">
        <v>910.3</v>
      </c>
      <c r="K3416">
        <f t="shared" si="106"/>
        <v>13</v>
      </c>
      <c r="L3416">
        <f t="shared" si="107"/>
        <v>11833.9</v>
      </c>
    </row>
    <row r="3417" spans="1:12" ht="15">
      <c r="A3417">
        <v>3878140239</v>
      </c>
      <c r="B3417" t="s">
        <v>1571</v>
      </c>
      <c r="C3417">
        <v>1055001605</v>
      </c>
      <c r="D3417" s="1">
        <v>42454</v>
      </c>
      <c r="E3417" s="2">
        <v>8580.04</v>
      </c>
      <c r="F3417">
        <v>8580.04</v>
      </c>
      <c r="G3417" s="1">
        <v>42544</v>
      </c>
      <c r="H3417">
        <v>3051</v>
      </c>
      <c r="I3417" s="1">
        <v>42555</v>
      </c>
      <c r="J3417" s="2">
        <v>7800.04</v>
      </c>
      <c r="K3417">
        <f t="shared" si="106"/>
        <v>11</v>
      </c>
      <c r="L3417">
        <f t="shared" si="107"/>
        <v>85800.44</v>
      </c>
    </row>
    <row r="3418" spans="1:12" ht="15">
      <c r="A3418">
        <v>3878140239</v>
      </c>
      <c r="B3418" t="s">
        <v>1571</v>
      </c>
      <c r="C3418">
        <v>1060000131</v>
      </c>
      <c r="D3418" s="1">
        <v>42461</v>
      </c>
      <c r="E3418">
        <v>990.39</v>
      </c>
      <c r="F3418">
        <v>990.39</v>
      </c>
      <c r="G3418" s="1">
        <v>42521</v>
      </c>
      <c r="H3418">
        <v>3051</v>
      </c>
      <c r="I3418" s="1">
        <v>42555</v>
      </c>
      <c r="J3418">
        <v>900.35</v>
      </c>
      <c r="K3418">
        <f t="shared" si="106"/>
        <v>34</v>
      </c>
      <c r="L3418">
        <f t="shared" si="107"/>
        <v>30611.9</v>
      </c>
    </row>
    <row r="3419" spans="1:12" ht="15">
      <c r="A3419">
        <v>3878140239</v>
      </c>
      <c r="B3419" t="s">
        <v>1571</v>
      </c>
      <c r="C3419">
        <v>1060000184</v>
      </c>
      <c r="D3419" s="1">
        <v>42465</v>
      </c>
      <c r="E3419" s="2">
        <v>1716.01</v>
      </c>
      <c r="F3419">
        <v>1716.01</v>
      </c>
      <c r="G3419" s="1">
        <v>42525</v>
      </c>
      <c r="H3419">
        <v>3051</v>
      </c>
      <c r="I3419" s="1">
        <v>42555</v>
      </c>
      <c r="J3419" s="2">
        <v>1560.01</v>
      </c>
      <c r="K3419">
        <f t="shared" si="106"/>
        <v>30</v>
      </c>
      <c r="L3419">
        <f t="shared" si="107"/>
        <v>46800.3</v>
      </c>
    </row>
    <row r="3420" spans="1:12" ht="15">
      <c r="A3420">
        <v>3878140239</v>
      </c>
      <c r="B3420" t="s">
        <v>1571</v>
      </c>
      <c r="C3420">
        <v>1060000783</v>
      </c>
      <c r="D3420" s="1">
        <v>42493</v>
      </c>
      <c r="E3420" s="2">
        <v>1502</v>
      </c>
      <c r="F3420">
        <v>1502</v>
      </c>
      <c r="G3420" s="1">
        <v>42583</v>
      </c>
      <c r="H3420">
        <v>3051</v>
      </c>
      <c r="I3420" s="1">
        <v>42555</v>
      </c>
      <c r="J3420" s="2">
        <v>1365.45</v>
      </c>
      <c r="K3420">
        <f t="shared" si="106"/>
        <v>-28</v>
      </c>
      <c r="L3420">
        <f t="shared" si="107"/>
        <v>-38232.6</v>
      </c>
    </row>
    <row r="3421" spans="1:12" ht="15">
      <c r="A3421">
        <v>3878140239</v>
      </c>
      <c r="B3421" t="s">
        <v>1571</v>
      </c>
      <c r="C3421">
        <v>1060000848</v>
      </c>
      <c r="D3421" s="1">
        <v>42495</v>
      </c>
      <c r="E3421">
        <v>990.39</v>
      </c>
      <c r="F3421">
        <v>990.39</v>
      </c>
      <c r="G3421" s="1">
        <v>42585</v>
      </c>
      <c r="H3421">
        <v>3051</v>
      </c>
      <c r="I3421" s="1">
        <v>42555</v>
      </c>
      <c r="J3421">
        <v>900.35</v>
      </c>
      <c r="K3421">
        <f t="shared" si="106"/>
        <v>-30</v>
      </c>
      <c r="L3421">
        <f t="shared" si="107"/>
        <v>-27010.5</v>
      </c>
    </row>
    <row r="3422" spans="1:12" ht="15">
      <c r="A3422">
        <v>3878140239</v>
      </c>
      <c r="B3422" t="s">
        <v>1571</v>
      </c>
      <c r="C3422">
        <v>1060001251</v>
      </c>
      <c r="D3422" s="1">
        <v>42515</v>
      </c>
      <c r="E3422" s="2">
        <v>1485.58</v>
      </c>
      <c r="F3422">
        <v>1485.58</v>
      </c>
      <c r="G3422" s="1">
        <v>42605</v>
      </c>
      <c r="H3422">
        <v>3051</v>
      </c>
      <c r="I3422" s="1">
        <v>42555</v>
      </c>
      <c r="J3422" s="2">
        <v>1350.53</v>
      </c>
      <c r="K3422">
        <f t="shared" si="106"/>
        <v>-50</v>
      </c>
      <c r="L3422">
        <f t="shared" si="107"/>
        <v>-67526.5</v>
      </c>
    </row>
    <row r="3423" spans="1:12" ht="15">
      <c r="A3423">
        <v>3878140239</v>
      </c>
      <c r="B3423" t="s">
        <v>1571</v>
      </c>
      <c r="C3423">
        <v>1060001393</v>
      </c>
      <c r="D3423" s="1">
        <v>42522</v>
      </c>
      <c r="E3423" s="2">
        <v>1001.33</v>
      </c>
      <c r="F3423">
        <v>1001.33</v>
      </c>
      <c r="G3423" s="1">
        <v>42612</v>
      </c>
      <c r="H3423">
        <v>4213</v>
      </c>
      <c r="I3423" s="1">
        <v>42639</v>
      </c>
      <c r="J3423">
        <v>910.3</v>
      </c>
      <c r="K3423">
        <f t="shared" si="106"/>
        <v>27</v>
      </c>
      <c r="L3423">
        <f t="shared" si="107"/>
        <v>24578.1</v>
      </c>
    </row>
    <row r="3424" spans="1:12" ht="15">
      <c r="A3424">
        <v>3878140239</v>
      </c>
      <c r="B3424" t="s">
        <v>1571</v>
      </c>
      <c r="C3424">
        <v>1060001453</v>
      </c>
      <c r="D3424" s="1">
        <v>42527</v>
      </c>
      <c r="E3424" s="2">
        <v>1980.77</v>
      </c>
      <c r="F3424">
        <v>1980.77</v>
      </c>
      <c r="G3424" s="1">
        <v>42587</v>
      </c>
      <c r="H3424">
        <v>4213</v>
      </c>
      <c r="I3424" s="1">
        <v>42639</v>
      </c>
      <c r="J3424" s="2">
        <v>1800.7</v>
      </c>
      <c r="K3424">
        <f t="shared" si="106"/>
        <v>52</v>
      </c>
      <c r="L3424">
        <f t="shared" si="107"/>
        <v>93636.40000000001</v>
      </c>
    </row>
    <row r="3425" spans="1:12" ht="15">
      <c r="A3425">
        <v>3878140239</v>
      </c>
      <c r="B3425" t="s">
        <v>1571</v>
      </c>
      <c r="C3425">
        <v>1060001487</v>
      </c>
      <c r="D3425" s="1">
        <v>42528</v>
      </c>
      <c r="E3425" s="2">
        <v>1134.84</v>
      </c>
      <c r="F3425">
        <v>1134.84</v>
      </c>
      <c r="G3425" s="1">
        <v>42588</v>
      </c>
      <c r="H3425">
        <v>4213</v>
      </c>
      <c r="I3425" s="1">
        <v>42639</v>
      </c>
      <c r="J3425" s="2">
        <v>1031.67</v>
      </c>
      <c r="K3425">
        <f t="shared" si="106"/>
        <v>51</v>
      </c>
      <c r="L3425">
        <f t="shared" si="107"/>
        <v>52615.170000000006</v>
      </c>
    </row>
    <row r="3426" spans="1:12" ht="15">
      <c r="A3426">
        <v>3878140239</v>
      </c>
      <c r="B3426" t="s">
        <v>1571</v>
      </c>
      <c r="C3426">
        <v>1060001488</v>
      </c>
      <c r="D3426" s="1">
        <v>42528</v>
      </c>
      <c r="E3426" s="2">
        <v>1716.01</v>
      </c>
      <c r="F3426">
        <v>1716.01</v>
      </c>
      <c r="G3426" s="1">
        <v>42588</v>
      </c>
      <c r="H3426">
        <v>4213</v>
      </c>
      <c r="I3426" s="1">
        <v>42639</v>
      </c>
      <c r="J3426" s="2">
        <v>1560.01</v>
      </c>
      <c r="K3426">
        <f t="shared" si="106"/>
        <v>51</v>
      </c>
      <c r="L3426">
        <f t="shared" si="107"/>
        <v>79560.51</v>
      </c>
    </row>
    <row r="3427" spans="1:12" ht="15">
      <c r="A3427">
        <v>3878140239</v>
      </c>
      <c r="B3427" t="s">
        <v>1571</v>
      </c>
      <c r="C3427">
        <v>1060001669</v>
      </c>
      <c r="D3427" s="1">
        <v>42536</v>
      </c>
      <c r="E3427" s="2">
        <v>1001.33</v>
      </c>
      <c r="F3427">
        <v>1001.33</v>
      </c>
      <c r="G3427" s="1">
        <v>42596</v>
      </c>
      <c r="H3427">
        <v>4213</v>
      </c>
      <c r="I3427" s="1">
        <v>42639</v>
      </c>
      <c r="J3427">
        <v>910.3</v>
      </c>
      <c r="K3427">
        <f t="shared" si="106"/>
        <v>43</v>
      </c>
      <c r="L3427">
        <f t="shared" si="107"/>
        <v>39142.9</v>
      </c>
    </row>
    <row r="3428" spans="1:12" ht="15">
      <c r="A3428">
        <v>3878140239</v>
      </c>
      <c r="B3428" t="s">
        <v>1571</v>
      </c>
      <c r="C3428">
        <v>1060002116</v>
      </c>
      <c r="D3428" s="1">
        <v>42552</v>
      </c>
      <c r="E3428" s="2">
        <v>8580.04</v>
      </c>
      <c r="F3428">
        <v>8580.04</v>
      </c>
      <c r="G3428" s="1">
        <v>42642</v>
      </c>
      <c r="H3428">
        <v>4297</v>
      </c>
      <c r="I3428" s="1">
        <v>42642</v>
      </c>
      <c r="J3428" s="2">
        <v>7800.04</v>
      </c>
      <c r="K3428">
        <f t="shared" si="106"/>
        <v>0</v>
      </c>
      <c r="L3428">
        <f t="shared" si="107"/>
        <v>0</v>
      </c>
    </row>
    <row r="3429" spans="1:12" ht="15">
      <c r="A3429">
        <v>3878140239</v>
      </c>
      <c r="B3429" t="s">
        <v>1571</v>
      </c>
      <c r="C3429">
        <v>1060002485</v>
      </c>
      <c r="D3429" s="1">
        <v>42569</v>
      </c>
      <c r="E3429" s="2">
        <v>2002.66</v>
      </c>
      <c r="F3429">
        <v>2002.66</v>
      </c>
      <c r="G3429" s="1">
        <v>42659</v>
      </c>
      <c r="H3429">
        <v>4297</v>
      </c>
      <c r="I3429" s="1">
        <v>42642</v>
      </c>
      <c r="J3429" s="2">
        <v>1820.6</v>
      </c>
      <c r="K3429">
        <f t="shared" si="106"/>
        <v>-17</v>
      </c>
      <c r="L3429">
        <f t="shared" si="107"/>
        <v>-30950.199999999997</v>
      </c>
    </row>
    <row r="3430" spans="1:12" ht="15">
      <c r="A3430">
        <v>3878140239</v>
      </c>
      <c r="B3430" t="s">
        <v>1571</v>
      </c>
      <c r="C3430">
        <v>1060002591</v>
      </c>
      <c r="D3430" s="1">
        <v>42573</v>
      </c>
      <c r="E3430">
        <v>990.39</v>
      </c>
      <c r="F3430">
        <v>990.39</v>
      </c>
      <c r="G3430" s="1">
        <v>42663</v>
      </c>
      <c r="H3430">
        <v>4297</v>
      </c>
      <c r="I3430" s="1">
        <v>42642</v>
      </c>
      <c r="J3430">
        <v>900.35</v>
      </c>
      <c r="K3430">
        <f t="shared" si="106"/>
        <v>-21</v>
      </c>
      <c r="L3430">
        <f t="shared" si="107"/>
        <v>-18907.350000000002</v>
      </c>
    </row>
    <row r="3431" spans="1:12" ht="15">
      <c r="A3431">
        <v>3878140239</v>
      </c>
      <c r="B3431" t="s">
        <v>1571</v>
      </c>
      <c r="C3431">
        <v>1060002900</v>
      </c>
      <c r="D3431" s="1">
        <v>42585</v>
      </c>
      <c r="E3431" s="2">
        <v>1980.77</v>
      </c>
      <c r="F3431">
        <v>1980.77</v>
      </c>
      <c r="G3431" s="1">
        <v>42675</v>
      </c>
      <c r="H3431">
        <v>4297</v>
      </c>
      <c r="I3431" s="1">
        <v>42642</v>
      </c>
      <c r="J3431" s="2">
        <v>1800.7</v>
      </c>
      <c r="K3431">
        <f t="shared" si="106"/>
        <v>-33</v>
      </c>
      <c r="L3431">
        <f t="shared" si="107"/>
        <v>-59423.1</v>
      </c>
    </row>
    <row r="3432" spans="1:12" ht="15">
      <c r="A3432">
        <v>3878140239</v>
      </c>
      <c r="B3432" t="s">
        <v>1571</v>
      </c>
      <c r="C3432">
        <v>1060002924</v>
      </c>
      <c r="D3432" s="1">
        <v>42586</v>
      </c>
      <c r="E3432" s="2">
        <v>1134.84</v>
      </c>
      <c r="F3432">
        <v>1134.84</v>
      </c>
      <c r="G3432" s="1">
        <v>42676</v>
      </c>
      <c r="H3432">
        <v>4297</v>
      </c>
      <c r="I3432" s="1">
        <v>42642</v>
      </c>
      <c r="J3432" s="2">
        <v>1031.67</v>
      </c>
      <c r="K3432">
        <f t="shared" si="106"/>
        <v>-34</v>
      </c>
      <c r="L3432">
        <f t="shared" si="107"/>
        <v>-35076.78</v>
      </c>
    </row>
    <row r="3433" spans="1:12" ht="15">
      <c r="A3433">
        <v>3878140239</v>
      </c>
      <c r="B3433" t="s">
        <v>1571</v>
      </c>
      <c r="C3433">
        <v>1060003078</v>
      </c>
      <c r="D3433" s="1">
        <v>42604</v>
      </c>
      <c r="E3433" s="2">
        <v>1716.01</v>
      </c>
      <c r="F3433">
        <v>1716.01</v>
      </c>
      <c r="G3433" s="1">
        <v>42694</v>
      </c>
      <c r="H3433">
        <v>4297</v>
      </c>
      <c r="I3433" s="1">
        <v>42642</v>
      </c>
      <c r="J3433" s="2">
        <v>1560.01</v>
      </c>
      <c r="K3433">
        <f t="shared" si="106"/>
        <v>-52</v>
      </c>
      <c r="L3433">
        <f t="shared" si="107"/>
        <v>-81120.52</v>
      </c>
    </row>
    <row r="3434" spans="1:12" ht="15">
      <c r="A3434">
        <v>3878140239</v>
      </c>
      <c r="B3434" t="s">
        <v>1571</v>
      </c>
      <c r="C3434">
        <v>1060003176</v>
      </c>
      <c r="D3434" s="1">
        <v>42608</v>
      </c>
      <c r="E3434" s="2">
        <v>1980.77</v>
      </c>
      <c r="F3434">
        <v>1980.77</v>
      </c>
      <c r="G3434" s="1">
        <v>42698</v>
      </c>
      <c r="H3434">
        <v>4297</v>
      </c>
      <c r="I3434" s="1">
        <v>42642</v>
      </c>
      <c r="J3434" s="2">
        <v>1800.7</v>
      </c>
      <c r="K3434">
        <f t="shared" si="106"/>
        <v>-56</v>
      </c>
      <c r="L3434">
        <f t="shared" si="107"/>
        <v>-100839.2</v>
      </c>
    </row>
    <row r="3435" spans="1:12" ht="15">
      <c r="A3435">
        <v>3878140239</v>
      </c>
      <c r="B3435" t="s">
        <v>1571</v>
      </c>
      <c r="C3435">
        <v>1060003216</v>
      </c>
      <c r="D3435" s="1">
        <v>42612</v>
      </c>
      <c r="E3435" s="2">
        <v>8580.04</v>
      </c>
      <c r="F3435">
        <v>8580.04</v>
      </c>
      <c r="G3435" s="1">
        <v>42702</v>
      </c>
      <c r="H3435">
        <v>4297</v>
      </c>
      <c r="I3435" s="1">
        <v>42642</v>
      </c>
      <c r="J3435" s="2">
        <v>7800.04</v>
      </c>
      <c r="K3435">
        <f t="shared" si="106"/>
        <v>-60</v>
      </c>
      <c r="L3435">
        <f t="shared" si="107"/>
        <v>-468002.4</v>
      </c>
    </row>
    <row r="3436" spans="1:12" ht="15">
      <c r="A3436">
        <v>1971000797</v>
      </c>
      <c r="B3436" t="s">
        <v>1572</v>
      </c>
      <c r="C3436">
        <v>5816100615</v>
      </c>
      <c r="D3436" s="1">
        <v>42490</v>
      </c>
      <c r="E3436" s="2">
        <v>21548.81</v>
      </c>
      <c r="F3436">
        <v>21548.81</v>
      </c>
      <c r="G3436" s="1">
        <v>42580</v>
      </c>
      <c r="H3436">
        <v>3243</v>
      </c>
      <c r="I3436" s="1">
        <v>42562</v>
      </c>
      <c r="J3436" s="2">
        <v>20720.01</v>
      </c>
      <c r="K3436">
        <f t="shared" si="106"/>
        <v>-18</v>
      </c>
      <c r="L3436">
        <f t="shared" si="107"/>
        <v>-372960.18</v>
      </c>
    </row>
    <row r="3437" spans="1:12" ht="15">
      <c r="A3437">
        <v>567650122</v>
      </c>
      <c r="B3437" t="s">
        <v>1573</v>
      </c>
      <c r="C3437" t="s">
        <v>1574</v>
      </c>
      <c r="D3437" s="1">
        <v>42308</v>
      </c>
      <c r="E3437">
        <v>260.59</v>
      </c>
      <c r="F3437">
        <v>260.59</v>
      </c>
      <c r="G3437" s="1">
        <v>42398</v>
      </c>
      <c r="H3437">
        <v>3528</v>
      </c>
      <c r="I3437" s="1">
        <v>42584</v>
      </c>
      <c r="J3437">
        <v>213.6</v>
      </c>
      <c r="K3437">
        <f t="shared" si="106"/>
        <v>186</v>
      </c>
      <c r="L3437">
        <f t="shared" si="107"/>
        <v>39729.6</v>
      </c>
    </row>
    <row r="3438" spans="1:12" ht="15">
      <c r="A3438">
        <v>567650122</v>
      </c>
      <c r="B3438" t="s">
        <v>1573</v>
      </c>
      <c r="C3438" t="s">
        <v>1575</v>
      </c>
      <c r="D3438" s="1">
        <v>42338</v>
      </c>
      <c r="E3438">
        <v>260.59</v>
      </c>
      <c r="F3438">
        <v>260.59</v>
      </c>
      <c r="G3438" s="1">
        <v>42428</v>
      </c>
      <c r="H3438">
        <v>4054</v>
      </c>
      <c r="I3438" s="1">
        <v>42628</v>
      </c>
      <c r="J3438">
        <v>213.6</v>
      </c>
      <c r="K3438">
        <f t="shared" si="106"/>
        <v>200</v>
      </c>
      <c r="L3438">
        <f t="shared" si="107"/>
        <v>42720</v>
      </c>
    </row>
    <row r="3439" spans="1:12" ht="15">
      <c r="A3439">
        <v>567650122</v>
      </c>
      <c r="B3439" t="s">
        <v>1573</v>
      </c>
      <c r="C3439" t="s">
        <v>1576</v>
      </c>
      <c r="D3439" s="1">
        <v>41971</v>
      </c>
      <c r="E3439">
        <v>264.98</v>
      </c>
      <c r="F3439">
        <v>264.98</v>
      </c>
      <c r="G3439" s="1">
        <v>42061</v>
      </c>
      <c r="H3439">
        <v>3390</v>
      </c>
      <c r="I3439" s="1">
        <v>42569</v>
      </c>
      <c r="J3439">
        <v>264.98</v>
      </c>
      <c r="K3439">
        <f t="shared" si="106"/>
        <v>508</v>
      </c>
      <c r="L3439">
        <f t="shared" si="107"/>
        <v>134609.84</v>
      </c>
    </row>
    <row r="3440" spans="1:12" ht="15">
      <c r="A3440">
        <v>567650122</v>
      </c>
      <c r="B3440" t="s">
        <v>1573</v>
      </c>
      <c r="C3440" t="s">
        <v>1577</v>
      </c>
      <c r="D3440" s="1">
        <v>42366</v>
      </c>
      <c r="E3440">
        <v>260.59</v>
      </c>
      <c r="F3440">
        <v>260.59</v>
      </c>
      <c r="G3440" s="1">
        <v>42456</v>
      </c>
      <c r="H3440">
        <v>3528</v>
      </c>
      <c r="I3440" s="1">
        <v>42584</v>
      </c>
      <c r="J3440">
        <v>213.6</v>
      </c>
      <c r="K3440">
        <f t="shared" si="106"/>
        <v>128</v>
      </c>
      <c r="L3440">
        <f t="shared" si="107"/>
        <v>27340.8</v>
      </c>
    </row>
    <row r="3441" spans="1:12" ht="15">
      <c r="A3441">
        <v>567650122</v>
      </c>
      <c r="B3441" t="s">
        <v>1573</v>
      </c>
      <c r="C3441" t="s">
        <v>1578</v>
      </c>
      <c r="D3441" s="1">
        <v>42398</v>
      </c>
      <c r="E3441">
        <v>260.59</v>
      </c>
      <c r="F3441">
        <v>260.59</v>
      </c>
      <c r="G3441" s="1">
        <v>42488</v>
      </c>
      <c r="H3441">
        <v>3492</v>
      </c>
      <c r="I3441" s="1">
        <v>42578</v>
      </c>
      <c r="J3441">
        <v>213.6</v>
      </c>
      <c r="K3441">
        <f t="shared" si="106"/>
        <v>90</v>
      </c>
      <c r="L3441">
        <f t="shared" si="107"/>
        <v>19224</v>
      </c>
    </row>
    <row r="3442" spans="1:12" ht="15">
      <c r="A3442">
        <v>567650122</v>
      </c>
      <c r="B3442" t="s">
        <v>1573</v>
      </c>
      <c r="C3442" t="s">
        <v>1579</v>
      </c>
      <c r="D3442" s="1">
        <v>42429</v>
      </c>
      <c r="E3442">
        <v>260.59</v>
      </c>
      <c r="F3442">
        <v>260.59</v>
      </c>
      <c r="G3442" s="1">
        <v>42519</v>
      </c>
      <c r="H3442">
        <v>3492</v>
      </c>
      <c r="I3442" s="1">
        <v>42578</v>
      </c>
      <c r="J3442">
        <v>213.6</v>
      </c>
      <c r="K3442">
        <f t="shared" si="106"/>
        <v>59</v>
      </c>
      <c r="L3442">
        <f t="shared" si="107"/>
        <v>12602.4</v>
      </c>
    </row>
    <row r="3443" spans="1:12" ht="15">
      <c r="A3443">
        <v>2307520243</v>
      </c>
      <c r="B3443" t="s">
        <v>1580</v>
      </c>
      <c r="C3443">
        <v>1014040316</v>
      </c>
      <c r="D3443" s="1">
        <v>41985</v>
      </c>
      <c r="E3443">
        <v>81.07</v>
      </c>
      <c r="F3443">
        <v>81.07</v>
      </c>
      <c r="G3443" s="1">
        <v>42075</v>
      </c>
      <c r="H3443">
        <v>4222</v>
      </c>
      <c r="I3443" s="1">
        <v>42639</v>
      </c>
      <c r="J3443">
        <v>81.07</v>
      </c>
      <c r="K3443">
        <f t="shared" si="106"/>
        <v>564</v>
      </c>
      <c r="L3443">
        <f t="shared" si="107"/>
        <v>45723.479999999996</v>
      </c>
    </row>
    <row r="3444" spans="1:12" ht="15">
      <c r="A3444">
        <v>2307520243</v>
      </c>
      <c r="B3444" t="s">
        <v>1580</v>
      </c>
      <c r="C3444">
        <v>7315001432</v>
      </c>
      <c r="D3444" s="1">
        <v>42069</v>
      </c>
      <c r="E3444">
        <v>48.18</v>
      </c>
      <c r="F3444">
        <v>48.18</v>
      </c>
      <c r="G3444" s="1">
        <v>42159</v>
      </c>
      <c r="H3444">
        <v>4222</v>
      </c>
      <c r="I3444" s="1">
        <v>42639</v>
      </c>
      <c r="J3444">
        <v>43.8</v>
      </c>
      <c r="K3444">
        <f t="shared" si="106"/>
        <v>480</v>
      </c>
      <c r="L3444">
        <f t="shared" si="107"/>
        <v>21024</v>
      </c>
    </row>
    <row r="3445" spans="1:12" ht="15">
      <c r="A3445">
        <v>2307520243</v>
      </c>
      <c r="B3445" t="s">
        <v>1580</v>
      </c>
      <c r="C3445">
        <v>7315001676</v>
      </c>
      <c r="D3445" s="1">
        <v>42083</v>
      </c>
      <c r="E3445">
        <v>81.07</v>
      </c>
      <c r="F3445">
        <v>81.07</v>
      </c>
      <c r="G3445" s="1">
        <v>42173</v>
      </c>
      <c r="H3445">
        <v>4222</v>
      </c>
      <c r="I3445" s="1">
        <v>42639</v>
      </c>
      <c r="J3445">
        <v>73.7</v>
      </c>
      <c r="K3445">
        <f t="shared" si="106"/>
        <v>466</v>
      </c>
      <c r="L3445">
        <f t="shared" si="107"/>
        <v>34344.200000000004</v>
      </c>
    </row>
    <row r="3446" spans="1:12" ht="15">
      <c r="A3446">
        <v>2307520243</v>
      </c>
      <c r="B3446" t="s">
        <v>1580</v>
      </c>
      <c r="C3446">
        <v>7315001807</v>
      </c>
      <c r="D3446" s="1">
        <v>42088</v>
      </c>
      <c r="E3446">
        <v>65.25</v>
      </c>
      <c r="F3446">
        <v>65.25</v>
      </c>
      <c r="G3446" s="1">
        <v>42178</v>
      </c>
      <c r="H3446">
        <v>4222</v>
      </c>
      <c r="I3446" s="1">
        <v>42639</v>
      </c>
      <c r="J3446">
        <v>59.32</v>
      </c>
      <c r="K3446">
        <f t="shared" si="106"/>
        <v>461</v>
      </c>
      <c r="L3446">
        <f t="shared" si="107"/>
        <v>27346.52</v>
      </c>
    </row>
    <row r="3447" spans="1:12" ht="15">
      <c r="A3447">
        <v>2307520243</v>
      </c>
      <c r="B3447" t="s">
        <v>1580</v>
      </c>
      <c r="C3447">
        <v>7315001956</v>
      </c>
      <c r="D3447" s="1">
        <v>42101</v>
      </c>
      <c r="E3447">
        <v>393.03</v>
      </c>
      <c r="F3447">
        <v>393.03</v>
      </c>
      <c r="G3447" s="1">
        <v>42191</v>
      </c>
      <c r="H3447">
        <v>4222</v>
      </c>
      <c r="I3447" s="1">
        <v>42639</v>
      </c>
      <c r="J3447">
        <v>357.3</v>
      </c>
      <c r="K3447">
        <f t="shared" si="106"/>
        <v>448</v>
      </c>
      <c r="L3447">
        <f t="shared" si="107"/>
        <v>160070.4</v>
      </c>
    </row>
    <row r="3448" spans="1:12" ht="15">
      <c r="A3448">
        <v>2307520243</v>
      </c>
      <c r="B3448" t="s">
        <v>1580</v>
      </c>
      <c r="C3448">
        <v>7315002443</v>
      </c>
      <c r="D3448" s="1">
        <v>42130</v>
      </c>
      <c r="E3448">
        <v>143.86</v>
      </c>
      <c r="F3448">
        <v>143.86</v>
      </c>
      <c r="G3448" s="1">
        <v>42220</v>
      </c>
      <c r="H3448">
        <v>4222</v>
      </c>
      <c r="I3448" s="1">
        <v>42639</v>
      </c>
      <c r="J3448">
        <v>130.78</v>
      </c>
      <c r="K3448">
        <f t="shared" si="106"/>
        <v>419</v>
      </c>
      <c r="L3448">
        <f t="shared" si="107"/>
        <v>54796.82</v>
      </c>
    </row>
    <row r="3449" spans="1:12" ht="15">
      <c r="A3449">
        <v>2307520243</v>
      </c>
      <c r="B3449" t="s">
        <v>1580</v>
      </c>
      <c r="C3449">
        <v>7315002611</v>
      </c>
      <c r="D3449" s="1">
        <v>42138</v>
      </c>
      <c r="E3449">
        <v>235.8</v>
      </c>
      <c r="F3449">
        <v>235.8</v>
      </c>
      <c r="G3449" s="1">
        <v>42228</v>
      </c>
      <c r="H3449">
        <v>4222</v>
      </c>
      <c r="I3449" s="1">
        <v>42639</v>
      </c>
      <c r="J3449">
        <v>214.36</v>
      </c>
      <c r="K3449">
        <f t="shared" si="106"/>
        <v>411</v>
      </c>
      <c r="L3449">
        <f t="shared" si="107"/>
        <v>88101.96</v>
      </c>
    </row>
    <row r="3450" spans="1:12" ht="15">
      <c r="A3450">
        <v>2307520243</v>
      </c>
      <c r="B3450" t="s">
        <v>1580</v>
      </c>
      <c r="C3450">
        <v>7315003688</v>
      </c>
      <c r="D3450" s="1">
        <v>42200</v>
      </c>
      <c r="E3450">
        <v>106.21</v>
      </c>
      <c r="F3450">
        <v>106.21</v>
      </c>
      <c r="G3450" s="1">
        <v>42290</v>
      </c>
      <c r="H3450">
        <v>4222</v>
      </c>
      <c r="I3450" s="1">
        <v>42639</v>
      </c>
      <c r="J3450">
        <v>96.55</v>
      </c>
      <c r="K3450">
        <f t="shared" si="106"/>
        <v>349</v>
      </c>
      <c r="L3450">
        <f t="shared" si="107"/>
        <v>33695.95</v>
      </c>
    </row>
    <row r="3451" spans="1:12" ht="15">
      <c r="A3451">
        <v>2307520243</v>
      </c>
      <c r="B3451" t="s">
        <v>1580</v>
      </c>
      <c r="C3451">
        <v>7315004122</v>
      </c>
      <c r="D3451" s="1">
        <v>42241</v>
      </c>
      <c r="E3451">
        <v>74.25</v>
      </c>
      <c r="F3451">
        <v>74.25</v>
      </c>
      <c r="G3451" s="1">
        <v>42331</v>
      </c>
      <c r="H3451">
        <v>4222</v>
      </c>
      <c r="I3451" s="1">
        <v>42639</v>
      </c>
      <c r="J3451">
        <v>67.5</v>
      </c>
      <c r="K3451">
        <f t="shared" si="106"/>
        <v>308</v>
      </c>
      <c r="L3451">
        <f t="shared" si="107"/>
        <v>20790</v>
      </c>
    </row>
    <row r="3452" spans="1:12" ht="15">
      <c r="A3452">
        <v>2307520243</v>
      </c>
      <c r="B3452" t="s">
        <v>1580</v>
      </c>
      <c r="C3452">
        <v>7315004277</v>
      </c>
      <c r="D3452" s="1">
        <v>42243</v>
      </c>
      <c r="E3452">
        <v>48.22</v>
      </c>
      <c r="F3452">
        <v>48.22</v>
      </c>
      <c r="G3452" s="1">
        <v>42333</v>
      </c>
      <c r="H3452">
        <v>4222</v>
      </c>
      <c r="I3452" s="1">
        <v>42639</v>
      </c>
      <c r="J3452">
        <v>43.84</v>
      </c>
      <c r="K3452">
        <f t="shared" si="106"/>
        <v>306</v>
      </c>
      <c r="L3452">
        <f t="shared" si="107"/>
        <v>13415.04</v>
      </c>
    </row>
    <row r="3453" spans="1:12" ht="15">
      <c r="A3453">
        <v>2307520243</v>
      </c>
      <c r="B3453" t="s">
        <v>1580</v>
      </c>
      <c r="C3453">
        <v>7315004399</v>
      </c>
      <c r="D3453" s="1">
        <v>42251</v>
      </c>
      <c r="E3453">
        <v>213.84</v>
      </c>
      <c r="F3453">
        <v>213.84</v>
      </c>
      <c r="G3453" s="1">
        <v>42341</v>
      </c>
      <c r="H3453">
        <v>4222</v>
      </c>
      <c r="I3453" s="1">
        <v>42639</v>
      </c>
      <c r="J3453">
        <v>194.4</v>
      </c>
      <c r="K3453">
        <f t="shared" si="106"/>
        <v>298</v>
      </c>
      <c r="L3453">
        <f t="shared" si="107"/>
        <v>57931.200000000004</v>
      </c>
    </row>
    <row r="3454" spans="1:12" ht="15">
      <c r="A3454">
        <v>2307520243</v>
      </c>
      <c r="B3454" t="s">
        <v>1580</v>
      </c>
      <c r="C3454">
        <v>7315004479</v>
      </c>
      <c r="D3454" s="1">
        <v>42257</v>
      </c>
      <c r="E3454">
        <v>106.65</v>
      </c>
      <c r="F3454">
        <v>106.65</v>
      </c>
      <c r="G3454" s="1">
        <v>42347</v>
      </c>
      <c r="H3454">
        <v>4222</v>
      </c>
      <c r="I3454" s="1">
        <v>42639</v>
      </c>
      <c r="J3454">
        <v>96.95</v>
      </c>
      <c r="K3454">
        <f t="shared" si="106"/>
        <v>292</v>
      </c>
      <c r="L3454">
        <f t="shared" si="107"/>
        <v>28309.4</v>
      </c>
    </row>
    <row r="3455" spans="1:12" ht="15">
      <c r="A3455">
        <v>2307520243</v>
      </c>
      <c r="B3455" t="s">
        <v>1580</v>
      </c>
      <c r="C3455">
        <v>7315005341</v>
      </c>
      <c r="D3455" s="1">
        <v>42307</v>
      </c>
      <c r="E3455">
        <v>14.47</v>
      </c>
      <c r="F3455">
        <v>14.47</v>
      </c>
      <c r="G3455" s="1">
        <v>42397</v>
      </c>
      <c r="H3455">
        <v>4222</v>
      </c>
      <c r="I3455" s="1">
        <v>42639</v>
      </c>
      <c r="J3455">
        <v>13.15</v>
      </c>
      <c r="K3455">
        <f t="shared" si="106"/>
        <v>242</v>
      </c>
      <c r="L3455">
        <f t="shared" si="107"/>
        <v>3182.3</v>
      </c>
    </row>
    <row r="3456" spans="1:12" ht="15">
      <c r="A3456">
        <v>2307520243</v>
      </c>
      <c r="B3456" t="s">
        <v>1580</v>
      </c>
      <c r="C3456">
        <v>7315005846</v>
      </c>
      <c r="D3456" s="1">
        <v>42335</v>
      </c>
      <c r="E3456">
        <v>106.21</v>
      </c>
      <c r="F3456">
        <v>106.21</v>
      </c>
      <c r="G3456" s="1">
        <v>42425</v>
      </c>
      <c r="H3456">
        <v>4222</v>
      </c>
      <c r="I3456" s="1">
        <v>42639</v>
      </c>
      <c r="J3456">
        <v>96.55</v>
      </c>
      <c r="K3456">
        <f t="shared" si="106"/>
        <v>214</v>
      </c>
      <c r="L3456">
        <f t="shared" si="107"/>
        <v>20661.7</v>
      </c>
    </row>
    <row r="3457" spans="1:12" ht="15">
      <c r="A3457">
        <v>2307520243</v>
      </c>
      <c r="B3457" t="s">
        <v>1580</v>
      </c>
      <c r="C3457">
        <v>7315005969</v>
      </c>
      <c r="D3457" s="1">
        <v>42347</v>
      </c>
      <c r="E3457">
        <v>74.25</v>
      </c>
      <c r="F3457">
        <v>74.25</v>
      </c>
      <c r="G3457" s="1">
        <v>42437</v>
      </c>
      <c r="H3457">
        <v>4222</v>
      </c>
      <c r="I3457" s="1">
        <v>42639</v>
      </c>
      <c r="J3457">
        <v>67.5</v>
      </c>
      <c r="K3457">
        <f t="shared" si="106"/>
        <v>202</v>
      </c>
      <c r="L3457">
        <f t="shared" si="107"/>
        <v>13635</v>
      </c>
    </row>
    <row r="3458" spans="1:12" ht="15">
      <c r="A3458">
        <v>2307520243</v>
      </c>
      <c r="B3458" t="s">
        <v>1580</v>
      </c>
      <c r="C3458">
        <v>7315005970</v>
      </c>
      <c r="D3458" s="1">
        <v>42347</v>
      </c>
      <c r="E3458" s="2">
        <v>3960</v>
      </c>
      <c r="F3458">
        <v>3960</v>
      </c>
      <c r="G3458" s="1">
        <v>42437</v>
      </c>
      <c r="H3458">
        <v>4222</v>
      </c>
      <c r="I3458" s="1">
        <v>42639</v>
      </c>
      <c r="J3458" s="2">
        <v>3600</v>
      </c>
      <c r="K3458">
        <f t="shared" si="106"/>
        <v>202</v>
      </c>
      <c r="L3458">
        <f t="shared" si="107"/>
        <v>727200</v>
      </c>
    </row>
    <row r="3459" spans="1:12" ht="15">
      <c r="A3459">
        <v>2307520243</v>
      </c>
      <c r="B3459" t="s">
        <v>1580</v>
      </c>
      <c r="C3459">
        <v>7316000062</v>
      </c>
      <c r="D3459" s="1">
        <v>42380</v>
      </c>
      <c r="E3459" s="2">
        <v>3960</v>
      </c>
      <c r="F3459">
        <v>3960</v>
      </c>
      <c r="G3459" s="1">
        <v>42470</v>
      </c>
      <c r="H3459">
        <v>4222</v>
      </c>
      <c r="I3459" s="1">
        <v>42639</v>
      </c>
      <c r="J3459" s="2">
        <v>3600</v>
      </c>
      <c r="K3459">
        <f t="shared" si="106"/>
        <v>169</v>
      </c>
      <c r="L3459">
        <f t="shared" si="107"/>
        <v>608400</v>
      </c>
    </row>
    <row r="3460" spans="1:12" ht="15">
      <c r="A3460">
        <v>2307520243</v>
      </c>
      <c r="B3460" t="s">
        <v>1580</v>
      </c>
      <c r="C3460">
        <v>7316000630</v>
      </c>
      <c r="D3460" s="1">
        <v>42397</v>
      </c>
      <c r="E3460">
        <v>111.38</v>
      </c>
      <c r="F3460">
        <v>111.38</v>
      </c>
      <c r="G3460" s="1">
        <v>42487</v>
      </c>
      <c r="H3460">
        <v>4222</v>
      </c>
      <c r="I3460" s="1">
        <v>42639</v>
      </c>
      <c r="J3460">
        <v>101.25</v>
      </c>
      <c r="K3460">
        <f t="shared" si="106"/>
        <v>152</v>
      </c>
      <c r="L3460">
        <f t="shared" si="107"/>
        <v>15390</v>
      </c>
    </row>
    <row r="3461" spans="1:12" ht="15">
      <c r="A3461">
        <v>2307520243</v>
      </c>
      <c r="B3461" t="s">
        <v>1580</v>
      </c>
      <c r="C3461">
        <v>7316000703</v>
      </c>
      <c r="D3461" s="1">
        <v>42404</v>
      </c>
      <c r="E3461">
        <v>187.8</v>
      </c>
      <c r="F3461">
        <v>187.8</v>
      </c>
      <c r="G3461" s="1">
        <v>42494</v>
      </c>
      <c r="H3461">
        <v>4222</v>
      </c>
      <c r="I3461" s="1">
        <v>42639</v>
      </c>
      <c r="J3461">
        <v>170.73</v>
      </c>
      <c r="K3461">
        <f aca="true" t="shared" si="108" ref="K3461:K3478">I3461-G3461</f>
        <v>145</v>
      </c>
      <c r="L3461">
        <f aca="true" t="shared" si="109" ref="L3461:L3478">J3461*K3461</f>
        <v>24755.85</v>
      </c>
    </row>
    <row r="3462" spans="1:12" ht="15">
      <c r="A3462">
        <v>2307520243</v>
      </c>
      <c r="B3462" t="s">
        <v>1580</v>
      </c>
      <c r="C3462">
        <v>7316001186</v>
      </c>
      <c r="D3462" s="1">
        <v>42425</v>
      </c>
      <c r="E3462">
        <v>322.42</v>
      </c>
      <c r="F3462">
        <v>322.42</v>
      </c>
      <c r="G3462" s="1">
        <v>42515</v>
      </c>
      <c r="H3462">
        <v>4222</v>
      </c>
      <c r="I3462" s="1">
        <v>42639</v>
      </c>
      <c r="J3462">
        <v>293.12</v>
      </c>
      <c r="K3462">
        <f t="shared" si="108"/>
        <v>124</v>
      </c>
      <c r="L3462">
        <f t="shared" si="109"/>
        <v>36346.88</v>
      </c>
    </row>
    <row r="3463" spans="1:12" ht="15">
      <c r="A3463">
        <v>2307520243</v>
      </c>
      <c r="B3463" t="s">
        <v>1580</v>
      </c>
      <c r="C3463">
        <v>7316002116</v>
      </c>
      <c r="D3463" s="1">
        <v>42474</v>
      </c>
      <c r="E3463">
        <v>79.65</v>
      </c>
      <c r="F3463">
        <v>79.65</v>
      </c>
      <c r="G3463" s="1">
        <v>42564</v>
      </c>
      <c r="H3463">
        <v>4222</v>
      </c>
      <c r="I3463" s="1">
        <v>42639</v>
      </c>
      <c r="J3463">
        <v>72.41</v>
      </c>
      <c r="K3463">
        <f t="shared" si="108"/>
        <v>75</v>
      </c>
      <c r="L3463">
        <f t="shared" si="109"/>
        <v>5430.75</v>
      </c>
    </row>
    <row r="3464" spans="1:12" ht="15">
      <c r="A3464">
        <v>2307520243</v>
      </c>
      <c r="B3464" t="s">
        <v>1580</v>
      </c>
      <c r="C3464">
        <v>7316002182</v>
      </c>
      <c r="D3464" s="1">
        <v>42478</v>
      </c>
      <c r="E3464">
        <v>143.86</v>
      </c>
      <c r="F3464">
        <v>143.86</v>
      </c>
      <c r="G3464" s="1">
        <v>42568</v>
      </c>
      <c r="H3464">
        <v>4222</v>
      </c>
      <c r="I3464" s="1">
        <v>42639</v>
      </c>
      <c r="J3464">
        <v>130.78</v>
      </c>
      <c r="K3464">
        <f t="shared" si="108"/>
        <v>71</v>
      </c>
      <c r="L3464">
        <f t="shared" si="109"/>
        <v>9285.38</v>
      </c>
    </row>
    <row r="3465" spans="1:12" ht="15">
      <c r="A3465">
        <v>2307520243</v>
      </c>
      <c r="B3465" t="s">
        <v>1580</v>
      </c>
      <c r="C3465">
        <v>7316002291</v>
      </c>
      <c r="D3465" s="1">
        <v>42482</v>
      </c>
      <c r="E3465">
        <v>161.17</v>
      </c>
      <c r="F3465">
        <v>161.17</v>
      </c>
      <c r="G3465" s="1">
        <v>42572</v>
      </c>
      <c r="H3465">
        <v>4222</v>
      </c>
      <c r="I3465" s="1">
        <v>42639</v>
      </c>
      <c r="J3465">
        <v>146.52</v>
      </c>
      <c r="K3465">
        <f t="shared" si="108"/>
        <v>67</v>
      </c>
      <c r="L3465">
        <f t="shared" si="109"/>
        <v>9816.84</v>
      </c>
    </row>
    <row r="3466" spans="1:12" ht="15">
      <c r="A3466">
        <v>2307520243</v>
      </c>
      <c r="B3466" t="s">
        <v>1580</v>
      </c>
      <c r="C3466">
        <v>7316002329</v>
      </c>
      <c r="D3466" s="1">
        <v>42486</v>
      </c>
      <c r="E3466">
        <v>83.84</v>
      </c>
      <c r="F3466">
        <v>83.84</v>
      </c>
      <c r="G3466" s="1">
        <v>42576</v>
      </c>
      <c r="H3466">
        <v>4222</v>
      </c>
      <c r="I3466" s="1">
        <v>42639</v>
      </c>
      <c r="J3466">
        <v>76.22</v>
      </c>
      <c r="K3466">
        <f t="shared" si="108"/>
        <v>63</v>
      </c>
      <c r="L3466">
        <f t="shared" si="109"/>
        <v>4801.86</v>
      </c>
    </row>
    <row r="3467" spans="1:12" ht="15">
      <c r="A3467">
        <v>2307520243</v>
      </c>
      <c r="B3467" t="s">
        <v>1580</v>
      </c>
      <c r="C3467">
        <v>7316002403</v>
      </c>
      <c r="D3467" s="1">
        <v>42488</v>
      </c>
      <c r="E3467">
        <v>287.71</v>
      </c>
      <c r="F3467">
        <v>287.71</v>
      </c>
      <c r="G3467" s="1">
        <v>42578</v>
      </c>
      <c r="H3467">
        <v>4222</v>
      </c>
      <c r="I3467" s="1">
        <v>42639</v>
      </c>
      <c r="J3467">
        <v>261.55</v>
      </c>
      <c r="K3467">
        <f t="shared" si="108"/>
        <v>61</v>
      </c>
      <c r="L3467">
        <f t="shared" si="109"/>
        <v>15954.550000000001</v>
      </c>
    </row>
    <row r="3468" spans="1:12" ht="15">
      <c r="A3468">
        <v>9012850153</v>
      </c>
      <c r="B3468" t="s">
        <v>1581</v>
      </c>
      <c r="C3468">
        <v>1616625180</v>
      </c>
      <c r="D3468" s="1">
        <v>41415</v>
      </c>
      <c r="E3468" s="2">
        <v>1944.8</v>
      </c>
      <c r="F3468">
        <v>1944.8</v>
      </c>
      <c r="G3468" s="1">
        <v>41505</v>
      </c>
      <c r="H3468">
        <v>4293</v>
      </c>
      <c r="I3468" s="1">
        <v>42642</v>
      </c>
      <c r="J3468" s="2">
        <v>1944.8</v>
      </c>
      <c r="K3468">
        <f t="shared" si="108"/>
        <v>1137</v>
      </c>
      <c r="L3468">
        <f t="shared" si="109"/>
        <v>2211237.6</v>
      </c>
    </row>
    <row r="3469" spans="1:12" ht="15">
      <c r="A3469">
        <v>9012850153</v>
      </c>
      <c r="B3469" t="s">
        <v>1581</v>
      </c>
      <c r="C3469">
        <v>1616625198</v>
      </c>
      <c r="D3469" s="1">
        <v>41415</v>
      </c>
      <c r="E3469">
        <v>486.2</v>
      </c>
      <c r="F3469">
        <v>486.2</v>
      </c>
      <c r="G3469" s="1">
        <v>41505</v>
      </c>
      <c r="H3469">
        <v>4293</v>
      </c>
      <c r="I3469" s="1">
        <v>42642</v>
      </c>
      <c r="J3469">
        <v>486.2</v>
      </c>
      <c r="K3469">
        <f t="shared" si="108"/>
        <v>1137</v>
      </c>
      <c r="L3469">
        <f t="shared" si="109"/>
        <v>552809.4</v>
      </c>
    </row>
    <row r="3470" spans="1:12" ht="15">
      <c r="A3470">
        <v>9012850153</v>
      </c>
      <c r="B3470" t="s">
        <v>1581</v>
      </c>
      <c r="C3470">
        <v>1616625217</v>
      </c>
      <c r="D3470" s="1">
        <v>41415</v>
      </c>
      <c r="E3470" s="2">
        <v>5080.92</v>
      </c>
      <c r="F3470">
        <v>5080.92</v>
      </c>
      <c r="G3470" s="1">
        <v>41505</v>
      </c>
      <c r="H3470">
        <v>4293</v>
      </c>
      <c r="I3470" s="1">
        <v>42642</v>
      </c>
      <c r="J3470" s="2">
        <v>5080.92</v>
      </c>
      <c r="K3470">
        <f t="shared" si="108"/>
        <v>1137</v>
      </c>
      <c r="L3470">
        <f t="shared" si="109"/>
        <v>5777006.04</v>
      </c>
    </row>
    <row r="3471" spans="1:12" ht="15">
      <c r="A3471">
        <v>9012850153</v>
      </c>
      <c r="B3471" t="s">
        <v>1581</v>
      </c>
      <c r="C3471">
        <v>1616625222</v>
      </c>
      <c r="D3471" s="1">
        <v>41415</v>
      </c>
      <c r="E3471" s="2">
        <v>2431</v>
      </c>
      <c r="F3471">
        <v>2431</v>
      </c>
      <c r="G3471" s="1">
        <v>41505</v>
      </c>
      <c r="H3471">
        <v>4293</v>
      </c>
      <c r="I3471" s="1">
        <v>42642</v>
      </c>
      <c r="J3471" s="2">
        <v>2431</v>
      </c>
      <c r="K3471">
        <f t="shared" si="108"/>
        <v>1137</v>
      </c>
      <c r="L3471">
        <f t="shared" si="109"/>
        <v>2764047</v>
      </c>
    </row>
    <row r="3472" spans="1:12" ht="15">
      <c r="A3472">
        <v>9012850153</v>
      </c>
      <c r="B3472" t="s">
        <v>1581</v>
      </c>
      <c r="C3472">
        <v>1616625227</v>
      </c>
      <c r="D3472" s="1">
        <v>41415</v>
      </c>
      <c r="E3472">
        <v>486.2</v>
      </c>
      <c r="F3472">
        <v>486.2</v>
      </c>
      <c r="G3472" s="1">
        <v>41505</v>
      </c>
      <c r="H3472">
        <v>4293</v>
      </c>
      <c r="I3472" s="1">
        <v>42642</v>
      </c>
      <c r="J3472">
        <v>486.2</v>
      </c>
      <c r="K3472">
        <f t="shared" si="108"/>
        <v>1137</v>
      </c>
      <c r="L3472">
        <f t="shared" si="109"/>
        <v>552809.4</v>
      </c>
    </row>
    <row r="3473" spans="1:12" ht="15">
      <c r="A3473">
        <v>9012850153</v>
      </c>
      <c r="B3473" t="s">
        <v>1581</v>
      </c>
      <c r="C3473">
        <v>1616625233</v>
      </c>
      <c r="D3473" s="1">
        <v>41415</v>
      </c>
      <c r="E3473">
        <v>486.2</v>
      </c>
      <c r="F3473">
        <v>486.2</v>
      </c>
      <c r="G3473" s="1">
        <v>41505</v>
      </c>
      <c r="H3473">
        <v>4293</v>
      </c>
      <c r="I3473" s="1">
        <v>42642</v>
      </c>
      <c r="J3473">
        <v>486.2</v>
      </c>
      <c r="K3473">
        <f t="shared" si="108"/>
        <v>1137</v>
      </c>
      <c r="L3473">
        <f t="shared" si="109"/>
        <v>552809.4</v>
      </c>
    </row>
    <row r="3474" spans="1:12" ht="15">
      <c r="A3474">
        <v>9012850153</v>
      </c>
      <c r="B3474" t="s">
        <v>1581</v>
      </c>
      <c r="C3474">
        <v>1616625234</v>
      </c>
      <c r="D3474" s="1">
        <v>41415</v>
      </c>
      <c r="E3474" s="2">
        <v>2431</v>
      </c>
      <c r="F3474">
        <v>2431</v>
      </c>
      <c r="G3474" s="1">
        <v>41505</v>
      </c>
      <c r="H3474">
        <v>4293</v>
      </c>
      <c r="I3474" s="1">
        <v>42642</v>
      </c>
      <c r="J3474" s="2">
        <v>2431</v>
      </c>
      <c r="K3474">
        <f t="shared" si="108"/>
        <v>1137</v>
      </c>
      <c r="L3474">
        <f t="shared" si="109"/>
        <v>2764047</v>
      </c>
    </row>
    <row r="3475" spans="1:12" ht="15">
      <c r="A3475">
        <v>9012850153</v>
      </c>
      <c r="B3475" t="s">
        <v>1581</v>
      </c>
      <c r="C3475">
        <v>1616625240</v>
      </c>
      <c r="D3475" s="1">
        <v>41415</v>
      </c>
      <c r="E3475">
        <v>486.2</v>
      </c>
      <c r="F3475">
        <v>486.2</v>
      </c>
      <c r="G3475" s="1">
        <v>41505</v>
      </c>
      <c r="H3475">
        <v>4293</v>
      </c>
      <c r="I3475" s="1">
        <v>42642</v>
      </c>
      <c r="J3475">
        <v>486.2</v>
      </c>
      <c r="K3475">
        <f t="shared" si="108"/>
        <v>1137</v>
      </c>
      <c r="L3475">
        <f t="shared" si="109"/>
        <v>552809.4</v>
      </c>
    </row>
    <row r="3476" spans="1:12" ht="15">
      <c r="A3476">
        <v>9012850153</v>
      </c>
      <c r="B3476" t="s">
        <v>1581</v>
      </c>
      <c r="C3476">
        <v>1616625404</v>
      </c>
      <c r="D3476" s="1">
        <v>41416</v>
      </c>
      <c r="E3476" s="2">
        <v>1944.8</v>
      </c>
      <c r="F3476">
        <v>1944.8</v>
      </c>
      <c r="G3476" s="1">
        <v>41506</v>
      </c>
      <c r="H3476">
        <v>4293</v>
      </c>
      <c r="I3476" s="1">
        <v>42642</v>
      </c>
      <c r="J3476" s="2">
        <v>1944.8</v>
      </c>
      <c r="K3476">
        <f t="shared" si="108"/>
        <v>1136</v>
      </c>
      <c r="L3476">
        <f t="shared" si="109"/>
        <v>2209292.8</v>
      </c>
    </row>
    <row r="3477" spans="1:12" ht="15">
      <c r="A3477">
        <v>9012850153</v>
      </c>
      <c r="B3477" t="s">
        <v>1581</v>
      </c>
      <c r="C3477">
        <v>1616637758</v>
      </c>
      <c r="D3477" s="1">
        <v>41479</v>
      </c>
      <c r="E3477" s="2">
        <v>2431</v>
      </c>
      <c r="F3477">
        <v>2431</v>
      </c>
      <c r="G3477" s="1">
        <v>41569</v>
      </c>
      <c r="H3477">
        <v>4293</v>
      </c>
      <c r="I3477" s="1">
        <v>42642</v>
      </c>
      <c r="J3477" s="2">
        <v>2431</v>
      </c>
      <c r="K3477">
        <f t="shared" si="108"/>
        <v>1073</v>
      </c>
      <c r="L3477">
        <f t="shared" si="109"/>
        <v>2608463</v>
      </c>
    </row>
    <row r="3478" spans="1:12" ht="15">
      <c r="A3478">
        <v>3234840795</v>
      </c>
      <c r="B3478" t="s">
        <v>1582</v>
      </c>
      <c r="C3478" t="s">
        <v>1583</v>
      </c>
      <c r="D3478" s="1">
        <v>42606</v>
      </c>
      <c r="E3478" s="2">
        <v>5803.94</v>
      </c>
      <c r="F3478">
        <v>5803.94</v>
      </c>
      <c r="G3478" s="1">
        <v>42696</v>
      </c>
      <c r="H3478">
        <v>4029</v>
      </c>
      <c r="I3478" s="1">
        <v>42627</v>
      </c>
      <c r="J3478" s="2">
        <v>4889.07</v>
      </c>
      <c r="K3478">
        <f t="shared" si="108"/>
        <v>-69</v>
      </c>
      <c r="L3478">
        <f t="shared" si="109"/>
        <v>-337345.82999999996</v>
      </c>
    </row>
    <row r="3479" spans="3:12" ht="15">
      <c r="C3479" t="s">
        <v>1585</v>
      </c>
      <c r="J3479" s="5">
        <f>SUM(J4:J3478)</f>
        <v>13346333.10999997</v>
      </c>
      <c r="L3479" s="5">
        <f>SUM(L4:L3478)</f>
        <v>1476891257.289998</v>
      </c>
    </row>
    <row r="3480" spans="3:12" ht="15">
      <c r="C3480" t="s">
        <v>1586</v>
      </c>
      <c r="L3480">
        <f>L3479/J3479</f>
        <v>110.65895367045889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2016-10-28T07:25:14Z</dcterms:modified>
  <cp:category/>
  <cp:version/>
  <cp:contentType/>
  <cp:contentStatus/>
</cp:coreProperties>
</file>