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Foglio1!$A$1:$K$1</definedName>
  </definedNames>
  <calcPr calcId="125725"/>
</workbook>
</file>

<file path=xl/calcChain.xml><?xml version="1.0" encoding="utf-8"?>
<calcChain xmlns="http://schemas.openxmlformats.org/spreadsheetml/2006/main">
  <c r="K2642" i="1"/>
  <c r="K2641"/>
  <c r="H264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1761"/>
  <c r="K1762"/>
  <c r="K1763"/>
  <c r="K1764"/>
  <c r="K1765"/>
  <c r="K1766"/>
  <c r="K1767"/>
  <c r="K1768"/>
  <c r="K1769"/>
  <c r="K1770"/>
  <c r="K1771"/>
  <c r="K1772"/>
  <c r="K1773"/>
  <c r="K1774"/>
  <c r="K1775"/>
  <c r="K1776"/>
  <c r="K1777"/>
  <c r="K1778"/>
  <c r="K1779"/>
  <c r="K1780"/>
  <c r="K1781"/>
  <c r="K1782"/>
  <c r="K1783"/>
  <c r="K1784"/>
  <c r="K1785"/>
  <c r="K1786"/>
  <c r="K1787"/>
  <c r="K1788"/>
  <c r="K1789"/>
  <c r="K1790"/>
  <c r="K1791"/>
  <c r="K1792"/>
  <c r="K1793"/>
  <c r="K1794"/>
  <c r="K1795"/>
  <c r="K1796"/>
  <c r="K1797"/>
  <c r="K1798"/>
  <c r="K1799"/>
  <c r="K1800"/>
  <c r="K1801"/>
  <c r="K1802"/>
  <c r="K1803"/>
  <c r="K1804"/>
  <c r="K1805"/>
  <c r="K1806"/>
  <c r="K1807"/>
  <c r="K1808"/>
  <c r="K1809"/>
  <c r="K1810"/>
  <c r="K1811"/>
  <c r="K1812"/>
  <c r="K1813"/>
  <c r="K1814"/>
  <c r="K1815"/>
  <c r="K1816"/>
  <c r="K1817"/>
  <c r="K1818"/>
  <c r="K1819"/>
  <c r="K1820"/>
  <c r="K1821"/>
  <c r="K1822"/>
  <c r="K1823"/>
  <c r="K1824"/>
  <c r="K1825"/>
  <c r="K1826"/>
  <c r="K1827"/>
  <c r="K1828"/>
  <c r="K1829"/>
  <c r="K1830"/>
  <c r="K1831"/>
  <c r="K1832"/>
  <c r="K1833"/>
  <c r="K1834"/>
  <c r="K1835"/>
  <c r="K1836"/>
  <c r="K1837"/>
  <c r="K1838"/>
  <c r="K1839"/>
  <c r="K1840"/>
  <c r="K1841"/>
  <c r="K1842"/>
  <c r="K1843"/>
  <c r="K1844"/>
  <c r="K1845"/>
  <c r="K1846"/>
  <c r="K1847"/>
  <c r="K1848"/>
  <c r="K1849"/>
  <c r="K1850"/>
  <c r="K1851"/>
  <c r="K1852"/>
  <c r="K1853"/>
  <c r="K1854"/>
  <c r="K1855"/>
  <c r="K1856"/>
  <c r="K1857"/>
  <c r="K1858"/>
  <c r="K1859"/>
  <c r="K1860"/>
  <c r="K1861"/>
  <c r="K1862"/>
  <c r="K1863"/>
  <c r="K1864"/>
  <c r="K1865"/>
  <c r="K1866"/>
  <c r="K1867"/>
  <c r="K1868"/>
  <c r="K1869"/>
  <c r="K1870"/>
  <c r="K1871"/>
  <c r="K1872"/>
  <c r="K1873"/>
  <c r="K1874"/>
  <c r="K1875"/>
  <c r="K1876"/>
  <c r="K1877"/>
  <c r="K1878"/>
  <c r="K1879"/>
  <c r="K1880"/>
  <c r="K1881"/>
  <c r="K1882"/>
  <c r="K1883"/>
  <c r="K1884"/>
  <c r="K1885"/>
  <c r="K1886"/>
  <c r="K1887"/>
  <c r="K1888"/>
  <c r="K1889"/>
  <c r="K1890"/>
  <c r="K1891"/>
  <c r="K1892"/>
  <c r="K1893"/>
  <c r="K1894"/>
  <c r="K1895"/>
  <c r="K1896"/>
  <c r="K1897"/>
  <c r="K1898"/>
  <c r="K1899"/>
  <c r="K1900"/>
  <c r="K1901"/>
  <c r="K1902"/>
  <c r="K1903"/>
  <c r="K1904"/>
  <c r="K1905"/>
  <c r="K1906"/>
  <c r="K1907"/>
  <c r="K1908"/>
  <c r="K1909"/>
  <c r="K1910"/>
  <c r="K1911"/>
  <c r="K1912"/>
  <c r="K1913"/>
  <c r="K1914"/>
  <c r="K1915"/>
  <c r="K1916"/>
  <c r="K1917"/>
  <c r="K1918"/>
  <c r="K1919"/>
  <c r="K1920"/>
  <c r="K1921"/>
  <c r="K1922"/>
  <c r="K1923"/>
  <c r="K1924"/>
  <c r="K1925"/>
  <c r="K1926"/>
  <c r="K1927"/>
  <c r="K1928"/>
  <c r="K1929"/>
  <c r="K1930"/>
  <c r="K1931"/>
  <c r="K1932"/>
  <c r="K1933"/>
  <c r="K1934"/>
  <c r="K1935"/>
  <c r="K1936"/>
  <c r="K1937"/>
  <c r="K1938"/>
  <c r="K1939"/>
  <c r="K1940"/>
  <c r="K1941"/>
  <c r="K1942"/>
  <c r="K1943"/>
  <c r="K1944"/>
  <c r="K1945"/>
  <c r="K1946"/>
  <c r="K1947"/>
  <c r="K1948"/>
  <c r="K1949"/>
  <c r="K1950"/>
  <c r="K1951"/>
  <c r="K1952"/>
  <c r="K1953"/>
  <c r="K1954"/>
  <c r="K1955"/>
  <c r="K1956"/>
  <c r="K1957"/>
  <c r="K1958"/>
  <c r="K1959"/>
  <c r="K1960"/>
  <c r="K1961"/>
  <c r="K1962"/>
  <c r="K1963"/>
  <c r="K1964"/>
  <c r="K1965"/>
  <c r="K1966"/>
  <c r="K1967"/>
  <c r="K1968"/>
  <c r="K1969"/>
  <c r="K1970"/>
  <c r="K1971"/>
  <c r="K1972"/>
  <c r="K1973"/>
  <c r="K1974"/>
  <c r="K1975"/>
  <c r="K1976"/>
  <c r="K1977"/>
  <c r="K1978"/>
  <c r="K1979"/>
  <c r="K1980"/>
  <c r="K1981"/>
  <c r="K1982"/>
  <c r="K1983"/>
  <c r="K1984"/>
  <c r="K1985"/>
  <c r="K1986"/>
  <c r="K1987"/>
  <c r="K1988"/>
  <c r="K1989"/>
  <c r="K1990"/>
  <c r="K1991"/>
  <c r="K1992"/>
  <c r="K1993"/>
  <c r="K1994"/>
  <c r="K1995"/>
  <c r="K1996"/>
  <c r="K1997"/>
  <c r="K1998"/>
  <c r="K1999"/>
  <c r="K2000"/>
  <c r="K2001"/>
  <c r="K2002"/>
  <c r="K2003"/>
  <c r="K2004"/>
  <c r="K2005"/>
  <c r="K2006"/>
  <c r="K2007"/>
  <c r="K2008"/>
  <c r="K2009"/>
  <c r="K2010"/>
  <c r="K2011"/>
  <c r="K2012"/>
  <c r="K2013"/>
  <c r="K2014"/>
  <c r="K2015"/>
  <c r="K2016"/>
  <c r="K2017"/>
  <c r="K2018"/>
  <c r="K2019"/>
  <c r="K2020"/>
  <c r="K2021"/>
  <c r="K2022"/>
  <c r="K2023"/>
  <c r="K2024"/>
  <c r="K2025"/>
  <c r="K2026"/>
  <c r="K2027"/>
  <c r="K2028"/>
  <c r="K2029"/>
  <c r="K2030"/>
  <c r="K2031"/>
  <c r="K2032"/>
  <c r="K2033"/>
  <c r="K2034"/>
  <c r="K2035"/>
  <c r="K2036"/>
  <c r="K2037"/>
  <c r="K2038"/>
  <c r="K2039"/>
  <c r="K2040"/>
  <c r="K2041"/>
  <c r="K2042"/>
  <c r="K2043"/>
  <c r="K2044"/>
  <c r="K2045"/>
  <c r="K2046"/>
  <c r="K2047"/>
  <c r="K2048"/>
  <c r="K2049"/>
  <c r="K2050"/>
  <c r="K2051"/>
  <c r="K2052"/>
  <c r="K2053"/>
  <c r="K2054"/>
  <c r="K2055"/>
  <c r="K2056"/>
  <c r="K2057"/>
  <c r="K2058"/>
  <c r="K2059"/>
  <c r="K2060"/>
  <c r="K2061"/>
  <c r="K2062"/>
  <c r="K2063"/>
  <c r="K2064"/>
  <c r="K2065"/>
  <c r="K2066"/>
  <c r="K2067"/>
  <c r="K2068"/>
  <c r="K2069"/>
  <c r="K2070"/>
  <c r="K2071"/>
  <c r="K2072"/>
  <c r="K2073"/>
  <c r="K2074"/>
  <c r="K2075"/>
  <c r="K2076"/>
  <c r="K2077"/>
  <c r="K2078"/>
  <c r="K2079"/>
  <c r="K2080"/>
  <c r="K2081"/>
  <c r="K2082"/>
  <c r="K2083"/>
  <c r="K2084"/>
  <c r="K2085"/>
  <c r="K2086"/>
  <c r="K2087"/>
  <c r="K2088"/>
  <c r="K2089"/>
  <c r="K2090"/>
  <c r="K2091"/>
  <c r="K2092"/>
  <c r="K2093"/>
  <c r="K2094"/>
  <c r="K2095"/>
  <c r="K2096"/>
  <c r="K2097"/>
  <c r="K2098"/>
  <c r="K2099"/>
  <c r="K2100"/>
  <c r="K2101"/>
  <c r="K2102"/>
  <c r="K2103"/>
  <c r="K2104"/>
  <c r="K2105"/>
  <c r="K2106"/>
  <c r="K2107"/>
  <c r="K2108"/>
  <c r="K2109"/>
  <c r="K2110"/>
  <c r="K2111"/>
  <c r="K2112"/>
  <c r="K2113"/>
  <c r="K2114"/>
  <c r="K2115"/>
  <c r="K2116"/>
  <c r="K2117"/>
  <c r="K2118"/>
  <c r="K2119"/>
  <c r="K2120"/>
  <c r="K2121"/>
  <c r="K2122"/>
  <c r="K2123"/>
  <c r="K2124"/>
  <c r="K2125"/>
  <c r="K2126"/>
  <c r="K2127"/>
  <c r="K2128"/>
  <c r="K2129"/>
  <c r="K2130"/>
  <c r="K2131"/>
  <c r="K2132"/>
  <c r="K2133"/>
  <c r="K2134"/>
  <c r="K2135"/>
  <c r="K2136"/>
  <c r="K2137"/>
  <c r="K2138"/>
  <c r="K2139"/>
  <c r="K2140"/>
  <c r="K2141"/>
  <c r="K2142"/>
  <c r="K2143"/>
  <c r="K2144"/>
  <c r="K2145"/>
  <c r="K2146"/>
  <c r="K2147"/>
  <c r="K2148"/>
  <c r="K2149"/>
  <c r="K2150"/>
  <c r="K2151"/>
  <c r="K2152"/>
  <c r="K2153"/>
  <c r="K2154"/>
  <c r="K2155"/>
  <c r="K2156"/>
  <c r="K2157"/>
  <c r="K2158"/>
  <c r="K2159"/>
  <c r="K2160"/>
  <c r="K2161"/>
  <c r="K2162"/>
  <c r="K2163"/>
  <c r="K2164"/>
  <c r="K2165"/>
  <c r="K2166"/>
  <c r="K2167"/>
  <c r="K2168"/>
  <c r="K2169"/>
  <c r="K2170"/>
  <c r="K2171"/>
  <c r="K2172"/>
  <c r="K2173"/>
  <c r="K2174"/>
  <c r="K2175"/>
  <c r="K2176"/>
  <c r="K2177"/>
  <c r="K2178"/>
  <c r="K2179"/>
  <c r="K2180"/>
  <c r="K2181"/>
  <c r="K2182"/>
  <c r="K2183"/>
  <c r="K2184"/>
  <c r="K2185"/>
  <c r="K2186"/>
  <c r="K2187"/>
  <c r="K2188"/>
  <c r="K2189"/>
  <c r="K2190"/>
  <c r="K2191"/>
  <c r="K2192"/>
  <c r="K2193"/>
  <c r="K2194"/>
  <c r="K2195"/>
  <c r="K2196"/>
  <c r="K2197"/>
  <c r="K2198"/>
  <c r="K2199"/>
  <c r="K2200"/>
  <c r="K2201"/>
  <c r="K2202"/>
  <c r="K2203"/>
  <c r="K2204"/>
  <c r="K2205"/>
  <c r="K2206"/>
  <c r="K2207"/>
  <c r="K2208"/>
  <c r="K2209"/>
  <c r="K2210"/>
  <c r="K2211"/>
  <c r="K2212"/>
  <c r="K2213"/>
  <c r="K2214"/>
  <c r="K2215"/>
  <c r="K2216"/>
  <c r="K2217"/>
  <c r="K2218"/>
  <c r="K2219"/>
  <c r="K2220"/>
  <c r="K2221"/>
  <c r="K2222"/>
  <c r="K2223"/>
  <c r="K2224"/>
  <c r="K2225"/>
  <c r="K2226"/>
  <c r="K2227"/>
  <c r="K2228"/>
  <c r="K2229"/>
  <c r="K2230"/>
  <c r="K2231"/>
  <c r="K2232"/>
  <c r="K2233"/>
  <c r="K2234"/>
  <c r="K2235"/>
  <c r="K2236"/>
  <c r="K2237"/>
  <c r="K2238"/>
  <c r="K2239"/>
  <c r="K2240"/>
  <c r="K2241"/>
  <c r="K2242"/>
  <c r="K2243"/>
  <c r="K2244"/>
  <c r="K2245"/>
  <c r="K2246"/>
  <c r="K2247"/>
  <c r="K2248"/>
  <c r="K2249"/>
  <c r="K2250"/>
  <c r="K2251"/>
  <c r="K2252"/>
  <c r="K2253"/>
  <c r="K2254"/>
  <c r="K2255"/>
  <c r="K2256"/>
  <c r="K2257"/>
  <c r="K2258"/>
  <c r="K2259"/>
  <c r="K2260"/>
  <c r="K2261"/>
  <c r="K2262"/>
  <c r="K2263"/>
  <c r="K2264"/>
  <c r="K2265"/>
  <c r="K2266"/>
  <c r="K2267"/>
  <c r="K2268"/>
  <c r="K2269"/>
  <c r="K2270"/>
  <c r="K2271"/>
  <c r="K2272"/>
  <c r="K2273"/>
  <c r="K2274"/>
  <c r="K2275"/>
  <c r="K2276"/>
  <c r="K2277"/>
  <c r="K2278"/>
  <c r="K2279"/>
  <c r="K2280"/>
  <c r="K2281"/>
  <c r="K2282"/>
  <c r="K2283"/>
  <c r="K2284"/>
  <c r="K2285"/>
  <c r="K2286"/>
  <c r="K2287"/>
  <c r="K2288"/>
  <c r="K2289"/>
  <c r="K2290"/>
  <c r="K2291"/>
  <c r="K2292"/>
  <c r="K2293"/>
  <c r="K2294"/>
  <c r="K2295"/>
  <c r="K2296"/>
  <c r="K2297"/>
  <c r="K2298"/>
  <c r="K2299"/>
  <c r="K2300"/>
  <c r="K2301"/>
  <c r="K2302"/>
  <c r="K2303"/>
  <c r="K2304"/>
  <c r="K2305"/>
  <c r="K2306"/>
  <c r="K2307"/>
  <c r="K2308"/>
  <c r="K2309"/>
  <c r="K2310"/>
  <c r="K2311"/>
  <c r="K2312"/>
  <c r="K2313"/>
  <c r="K2314"/>
  <c r="K2315"/>
  <c r="K2316"/>
  <c r="K2317"/>
  <c r="K2318"/>
  <c r="K2319"/>
  <c r="K2320"/>
  <c r="K2321"/>
  <c r="K2322"/>
  <c r="K2323"/>
  <c r="K2324"/>
  <c r="K2325"/>
  <c r="K2326"/>
  <c r="K2327"/>
  <c r="K2328"/>
  <c r="K2329"/>
  <c r="K2330"/>
  <c r="K2331"/>
  <c r="K2332"/>
  <c r="K2333"/>
  <c r="K2334"/>
  <c r="K2335"/>
  <c r="K2336"/>
  <c r="K2337"/>
  <c r="K2338"/>
  <c r="K2339"/>
  <c r="K2340"/>
  <c r="K2341"/>
  <c r="K2342"/>
  <c r="K2343"/>
  <c r="K2344"/>
  <c r="K2345"/>
  <c r="K2346"/>
  <c r="K2347"/>
  <c r="K2348"/>
  <c r="K2349"/>
  <c r="K2350"/>
  <c r="K2351"/>
  <c r="K2352"/>
  <c r="K2353"/>
  <c r="K2354"/>
  <c r="K2355"/>
  <c r="K2356"/>
  <c r="K2357"/>
  <c r="K2358"/>
  <c r="K2359"/>
  <c r="K2360"/>
  <c r="K2361"/>
  <c r="K2362"/>
  <c r="K2363"/>
  <c r="K2364"/>
  <c r="K2365"/>
  <c r="K2366"/>
  <c r="K2367"/>
  <c r="K2368"/>
  <c r="K2369"/>
  <c r="K2370"/>
  <c r="K2371"/>
  <c r="K2372"/>
  <c r="K2373"/>
  <c r="K2374"/>
  <c r="K2375"/>
  <c r="K2376"/>
  <c r="K2377"/>
  <c r="K2378"/>
  <c r="K2379"/>
  <c r="K2380"/>
  <c r="K2381"/>
  <c r="K2382"/>
  <c r="K2383"/>
  <c r="K2384"/>
  <c r="K2385"/>
  <c r="K2386"/>
  <c r="K2387"/>
  <c r="K2388"/>
  <c r="K2389"/>
  <c r="K2390"/>
  <c r="K2391"/>
  <c r="K2392"/>
  <c r="K2393"/>
  <c r="K2394"/>
  <c r="K2395"/>
  <c r="K2396"/>
  <c r="K2397"/>
  <c r="K2398"/>
  <c r="K2399"/>
  <c r="K2400"/>
  <c r="K2401"/>
  <c r="K2402"/>
  <c r="K2403"/>
  <c r="K2404"/>
  <c r="K2405"/>
  <c r="K2406"/>
  <c r="K2407"/>
  <c r="K2408"/>
  <c r="K2409"/>
  <c r="K2410"/>
  <c r="K2411"/>
  <c r="K2412"/>
  <c r="K2413"/>
  <c r="K2414"/>
  <c r="K2415"/>
  <c r="K2416"/>
  <c r="K2417"/>
  <c r="K2418"/>
  <c r="K2419"/>
  <c r="K2420"/>
  <c r="K2421"/>
  <c r="K2422"/>
  <c r="K2423"/>
  <c r="K2424"/>
  <c r="K2425"/>
  <c r="K2426"/>
  <c r="K2427"/>
  <c r="K2428"/>
  <c r="K2429"/>
  <c r="K2430"/>
  <c r="K2431"/>
  <c r="K2432"/>
  <c r="K2433"/>
  <c r="K2434"/>
  <c r="K2435"/>
  <c r="K2436"/>
  <c r="K2437"/>
  <c r="K2438"/>
  <c r="K2439"/>
  <c r="K2440"/>
  <c r="K2441"/>
  <c r="K2442"/>
  <c r="K2443"/>
  <c r="K2444"/>
  <c r="K2445"/>
  <c r="K2446"/>
  <c r="K2447"/>
  <c r="K2448"/>
  <c r="K2449"/>
  <c r="K2450"/>
  <c r="K2451"/>
  <c r="K2452"/>
  <c r="K2453"/>
  <c r="K2454"/>
  <c r="K2455"/>
  <c r="K2456"/>
  <c r="K2457"/>
  <c r="K2458"/>
  <c r="K2459"/>
  <c r="K2460"/>
  <c r="K2461"/>
  <c r="K2462"/>
  <c r="K2463"/>
  <c r="K2464"/>
  <c r="K2465"/>
  <c r="K2466"/>
  <c r="K2467"/>
  <c r="K2468"/>
  <c r="K2469"/>
  <c r="K2470"/>
  <c r="K2471"/>
  <c r="K2472"/>
  <c r="K2473"/>
  <c r="K2474"/>
  <c r="K2475"/>
  <c r="K2476"/>
  <c r="K2477"/>
  <c r="K2478"/>
  <c r="K2479"/>
  <c r="K2480"/>
  <c r="K2481"/>
  <c r="K2482"/>
  <c r="K2483"/>
  <c r="K2484"/>
  <c r="K2485"/>
  <c r="K2486"/>
  <c r="K2487"/>
  <c r="K2488"/>
  <c r="K2489"/>
  <c r="K2490"/>
  <c r="K2491"/>
  <c r="K2492"/>
  <c r="K2493"/>
  <c r="K2494"/>
  <c r="K2495"/>
  <c r="K2496"/>
  <c r="K2497"/>
  <c r="K2498"/>
  <c r="K2499"/>
  <c r="K2500"/>
  <c r="K2501"/>
  <c r="K2502"/>
  <c r="K2503"/>
  <c r="K2504"/>
  <c r="K2505"/>
  <c r="K2506"/>
  <c r="K2507"/>
  <c r="K2508"/>
  <c r="K2509"/>
  <c r="K2510"/>
  <c r="K2511"/>
  <c r="K2512"/>
  <c r="K2513"/>
  <c r="K2514"/>
  <c r="K2515"/>
  <c r="K2516"/>
  <c r="K2517"/>
  <c r="K2518"/>
  <c r="K2519"/>
  <c r="K2520"/>
  <c r="K2521"/>
  <c r="K2522"/>
  <c r="K2523"/>
  <c r="K2524"/>
  <c r="K2525"/>
  <c r="K2526"/>
  <c r="K2527"/>
  <c r="K2528"/>
  <c r="K2529"/>
  <c r="K2530"/>
  <c r="K2531"/>
  <c r="K2532"/>
  <c r="K2533"/>
  <c r="K2534"/>
  <c r="K2535"/>
  <c r="K2536"/>
  <c r="K2537"/>
  <c r="K2538"/>
  <c r="K2539"/>
  <c r="K2540"/>
  <c r="K2541"/>
  <c r="K2542"/>
  <c r="K2543"/>
  <c r="K2544"/>
  <c r="K2545"/>
  <c r="K2546"/>
  <c r="K2547"/>
  <c r="K2548"/>
  <c r="K2549"/>
  <c r="K2550"/>
  <c r="K2551"/>
  <c r="K2552"/>
  <c r="K2553"/>
  <c r="K2554"/>
  <c r="K2555"/>
  <c r="K2556"/>
  <c r="K2557"/>
  <c r="K2558"/>
  <c r="K2559"/>
  <c r="K2560"/>
  <c r="K2561"/>
  <c r="K2562"/>
  <c r="K2563"/>
  <c r="K2564"/>
  <c r="K2565"/>
  <c r="K2566"/>
  <c r="K2567"/>
  <c r="K2568"/>
  <c r="K2569"/>
  <c r="K2570"/>
  <c r="K2571"/>
  <c r="K2572"/>
  <c r="K2573"/>
  <c r="K2574"/>
  <c r="K2575"/>
  <c r="K2576"/>
  <c r="K2577"/>
  <c r="K2578"/>
  <c r="K2579"/>
  <c r="K2580"/>
  <c r="K2581"/>
  <c r="K2582"/>
  <c r="K2583"/>
  <c r="K2584"/>
  <c r="K2585"/>
  <c r="K2586"/>
  <c r="K2587"/>
  <c r="K2588"/>
  <c r="K2589"/>
  <c r="K2590"/>
  <c r="K2591"/>
  <c r="K2592"/>
  <c r="K2593"/>
  <c r="K2594"/>
  <c r="K2595"/>
  <c r="K2596"/>
  <c r="K2597"/>
  <c r="K2598"/>
  <c r="K2599"/>
  <c r="K2600"/>
  <c r="K2601"/>
  <c r="K2602"/>
  <c r="K2603"/>
  <c r="K2604"/>
  <c r="K2605"/>
  <c r="K2606"/>
  <c r="K2607"/>
  <c r="K2608"/>
  <c r="K2609"/>
  <c r="K2610"/>
  <c r="K2611"/>
  <c r="K2612"/>
  <c r="K2613"/>
  <c r="K2614"/>
  <c r="K2615"/>
  <c r="K2616"/>
  <c r="K2617"/>
  <c r="K2618"/>
  <c r="K2619"/>
  <c r="K2620"/>
  <c r="K2621"/>
  <c r="K2622"/>
  <c r="K2623"/>
  <c r="K2624"/>
  <c r="K2625"/>
  <c r="K2626"/>
  <c r="K2627"/>
  <c r="K2628"/>
  <c r="K2629"/>
  <c r="K2630"/>
  <c r="K2631"/>
  <c r="K2632"/>
  <c r="K2633"/>
  <c r="K2634"/>
  <c r="K2635"/>
  <c r="K2636"/>
  <c r="K2637"/>
  <c r="K2638"/>
  <c r="K2639"/>
  <c r="K2640"/>
  <c r="K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4"/>
  <c r="J1525"/>
  <c r="J1526"/>
  <c r="J1527"/>
  <c r="J1528"/>
  <c r="J1529"/>
  <c r="J1530"/>
  <c r="J1531"/>
  <c r="J1532"/>
  <c r="J1533"/>
  <c r="J1534"/>
  <c r="J1535"/>
  <c r="J1536"/>
  <c r="J1537"/>
  <c r="J1538"/>
  <c r="J1539"/>
  <c r="J1540"/>
  <c r="J1541"/>
  <c r="J1542"/>
  <c r="J1543"/>
  <c r="J1544"/>
  <c r="J1545"/>
  <c r="J1546"/>
  <c r="J1547"/>
  <c r="J1548"/>
  <c r="J1549"/>
  <c r="J1550"/>
  <c r="J1551"/>
  <c r="J1552"/>
  <c r="J1553"/>
  <c r="J1554"/>
  <c r="J1555"/>
  <c r="J1556"/>
  <c r="J1557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89"/>
  <c r="J1590"/>
  <c r="J1591"/>
  <c r="J1592"/>
  <c r="J1593"/>
  <c r="J1594"/>
  <c r="J1595"/>
  <c r="J1596"/>
  <c r="J1597"/>
  <c r="J1598"/>
  <c r="J1599"/>
  <c r="J1600"/>
  <c r="J1601"/>
  <c r="J1602"/>
  <c r="J1603"/>
  <c r="J1604"/>
  <c r="J1605"/>
  <c r="J1606"/>
  <c r="J1607"/>
  <c r="J1608"/>
  <c r="J1609"/>
  <c r="J1610"/>
  <c r="J1611"/>
  <c r="J1612"/>
  <c r="J1613"/>
  <c r="J1614"/>
  <c r="J1615"/>
  <c r="J1616"/>
  <c r="J1617"/>
  <c r="J1618"/>
  <c r="J1619"/>
  <c r="J1620"/>
  <c r="J1621"/>
  <c r="J1622"/>
  <c r="J1623"/>
  <c r="J1624"/>
  <c r="J1625"/>
  <c r="J1626"/>
  <c r="J1627"/>
  <c r="J1628"/>
  <c r="J1629"/>
  <c r="J1630"/>
  <c r="J1631"/>
  <c r="J1632"/>
  <c r="J1633"/>
  <c r="J1634"/>
  <c r="J1635"/>
  <c r="J1636"/>
  <c r="J1637"/>
  <c r="J1638"/>
  <c r="J1639"/>
  <c r="J1640"/>
  <c r="J1641"/>
  <c r="J1642"/>
  <c r="J1643"/>
  <c r="J1644"/>
  <c r="J1645"/>
  <c r="J1646"/>
  <c r="J1647"/>
  <c r="J1648"/>
  <c r="J1649"/>
  <c r="J1650"/>
  <c r="J1651"/>
  <c r="J1652"/>
  <c r="J1653"/>
  <c r="J1654"/>
  <c r="J1655"/>
  <c r="J1656"/>
  <c r="J1657"/>
  <c r="J1658"/>
  <c r="J1659"/>
  <c r="J1660"/>
  <c r="J1661"/>
  <c r="J1662"/>
  <c r="J1663"/>
  <c r="J1664"/>
  <c r="J1665"/>
  <c r="J1666"/>
  <c r="J1667"/>
  <c r="J1668"/>
  <c r="J1669"/>
  <c r="J1670"/>
  <c r="J1671"/>
  <c r="J1672"/>
  <c r="J1673"/>
  <c r="J1674"/>
  <c r="J1675"/>
  <c r="J1676"/>
  <c r="J1677"/>
  <c r="J1678"/>
  <c r="J1679"/>
  <c r="J1680"/>
  <c r="J1681"/>
  <c r="J1682"/>
  <c r="J1683"/>
  <c r="J1684"/>
  <c r="J1685"/>
  <c r="J1686"/>
  <c r="J1687"/>
  <c r="J1688"/>
  <c r="J1689"/>
  <c r="J1690"/>
  <c r="J1691"/>
  <c r="J1692"/>
  <c r="J1693"/>
  <c r="J1694"/>
  <c r="J1695"/>
  <c r="J1696"/>
  <c r="J1697"/>
  <c r="J1698"/>
  <c r="J1699"/>
  <c r="J1700"/>
  <c r="J1701"/>
  <c r="J1702"/>
  <c r="J1703"/>
  <c r="J1704"/>
  <c r="J1705"/>
  <c r="J1706"/>
  <c r="J1707"/>
  <c r="J1708"/>
  <c r="J1709"/>
  <c r="J1710"/>
  <c r="J1711"/>
  <c r="J1712"/>
  <c r="J1713"/>
  <c r="J1714"/>
  <c r="J1715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3"/>
  <c r="J1754"/>
  <c r="J1755"/>
  <c r="J1756"/>
  <c r="J1757"/>
  <c r="J1758"/>
  <c r="J1759"/>
  <c r="J1760"/>
  <c r="J1761"/>
  <c r="J1762"/>
  <c r="J1763"/>
  <c r="J1764"/>
  <c r="J1765"/>
  <c r="J1766"/>
  <c r="J1767"/>
  <c r="J1768"/>
  <c r="J1769"/>
  <c r="J1770"/>
  <c r="J1771"/>
  <c r="J1772"/>
  <c r="J1773"/>
  <c r="J1774"/>
  <c r="J1775"/>
  <c r="J1776"/>
  <c r="J1777"/>
  <c r="J1778"/>
  <c r="J1779"/>
  <c r="J1780"/>
  <c r="J1781"/>
  <c r="J1782"/>
  <c r="J1783"/>
  <c r="J1784"/>
  <c r="J1785"/>
  <c r="J1786"/>
  <c r="J1787"/>
  <c r="J1788"/>
  <c r="J1789"/>
  <c r="J1790"/>
  <c r="J1791"/>
  <c r="J1792"/>
  <c r="J1793"/>
  <c r="J1794"/>
  <c r="J1795"/>
  <c r="J1796"/>
  <c r="J1797"/>
  <c r="J1798"/>
  <c r="J1799"/>
  <c r="J1800"/>
  <c r="J1801"/>
  <c r="J1802"/>
  <c r="J1803"/>
  <c r="J1804"/>
  <c r="J1805"/>
  <c r="J1806"/>
  <c r="J1807"/>
  <c r="J1808"/>
  <c r="J1809"/>
  <c r="J1810"/>
  <c r="J1811"/>
  <c r="J1812"/>
  <c r="J1813"/>
  <c r="J1814"/>
  <c r="J1815"/>
  <c r="J1816"/>
  <c r="J1817"/>
  <c r="J1818"/>
  <c r="J1819"/>
  <c r="J1820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4"/>
  <c r="J1895"/>
  <c r="J1896"/>
  <c r="J1897"/>
  <c r="J1898"/>
  <c r="J1899"/>
  <c r="J1900"/>
  <c r="J1901"/>
  <c r="J1902"/>
  <c r="J1903"/>
  <c r="J1904"/>
  <c r="J1905"/>
  <c r="J1906"/>
  <c r="J1907"/>
  <c r="J1908"/>
  <c r="J1909"/>
  <c r="J1910"/>
  <c r="J1911"/>
  <c r="J1912"/>
  <c r="J1913"/>
  <c r="J1914"/>
  <c r="J1915"/>
  <c r="J1916"/>
  <c r="J1917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1999"/>
  <c r="J2000"/>
  <c r="J2001"/>
  <c r="J2002"/>
  <c r="J2003"/>
  <c r="J2004"/>
  <c r="J2005"/>
  <c r="J2006"/>
  <c r="J2007"/>
  <c r="J2008"/>
  <c r="J2009"/>
  <c r="J2010"/>
  <c r="J2011"/>
  <c r="J2012"/>
  <c r="J2013"/>
  <c r="J2014"/>
  <c r="J2015"/>
  <c r="J2016"/>
  <c r="J2017"/>
  <c r="J2018"/>
  <c r="J2019"/>
  <c r="J2020"/>
  <c r="J2021"/>
  <c r="J2022"/>
  <c r="J2023"/>
  <c r="J2024"/>
  <c r="J2025"/>
  <c r="J2026"/>
  <c r="J2027"/>
  <c r="J2028"/>
  <c r="J2029"/>
  <c r="J2030"/>
  <c r="J2031"/>
  <c r="J2032"/>
  <c r="J2033"/>
  <c r="J2034"/>
  <c r="J2035"/>
  <c r="J2036"/>
  <c r="J2037"/>
  <c r="J2038"/>
  <c r="J2039"/>
  <c r="J2040"/>
  <c r="J2041"/>
  <c r="J2042"/>
  <c r="J2043"/>
  <c r="J2044"/>
  <c r="J2045"/>
  <c r="J2046"/>
  <c r="J2047"/>
  <c r="J2048"/>
  <c r="J2049"/>
  <c r="J2050"/>
  <c r="J2051"/>
  <c r="J2052"/>
  <c r="J2053"/>
  <c r="J2054"/>
  <c r="J2055"/>
  <c r="J2056"/>
  <c r="J2057"/>
  <c r="J2058"/>
  <c r="J2059"/>
  <c r="J2060"/>
  <c r="J2061"/>
  <c r="J2062"/>
  <c r="J2063"/>
  <c r="J2064"/>
  <c r="J2065"/>
  <c r="J2066"/>
  <c r="J2067"/>
  <c r="J2068"/>
  <c r="J2069"/>
  <c r="J2070"/>
  <c r="J2071"/>
  <c r="J2072"/>
  <c r="J2073"/>
  <c r="J2074"/>
  <c r="J2075"/>
  <c r="J2076"/>
  <c r="J2077"/>
  <c r="J2078"/>
  <c r="J2079"/>
  <c r="J2080"/>
  <c r="J2081"/>
  <c r="J2082"/>
  <c r="J2083"/>
  <c r="J2084"/>
  <c r="J2085"/>
  <c r="J2086"/>
  <c r="J2087"/>
  <c r="J2088"/>
  <c r="J2089"/>
  <c r="J2090"/>
  <c r="J2091"/>
  <c r="J2092"/>
  <c r="J2093"/>
  <c r="J2094"/>
  <c r="J2095"/>
  <c r="J2096"/>
  <c r="J2097"/>
  <c r="J2098"/>
  <c r="J2099"/>
  <c r="J2100"/>
  <c r="J2101"/>
  <c r="J2102"/>
  <c r="J2103"/>
  <c r="J2104"/>
  <c r="J2105"/>
  <c r="J2106"/>
  <c r="J2107"/>
  <c r="J2108"/>
  <c r="J2109"/>
  <c r="J2110"/>
  <c r="J2111"/>
  <c r="J2112"/>
  <c r="J2113"/>
  <c r="J2114"/>
  <c r="J2115"/>
  <c r="J2116"/>
  <c r="J2117"/>
  <c r="J2118"/>
  <c r="J2119"/>
  <c r="J2120"/>
  <c r="J2121"/>
  <c r="J2122"/>
  <c r="J2123"/>
  <c r="J2124"/>
  <c r="J2125"/>
  <c r="J2126"/>
  <c r="J2127"/>
  <c r="J2128"/>
  <c r="J2129"/>
  <c r="J2130"/>
  <c r="J2131"/>
  <c r="J2132"/>
  <c r="J2133"/>
  <c r="J2134"/>
  <c r="J2135"/>
  <c r="J2136"/>
  <c r="J2137"/>
  <c r="J2138"/>
  <c r="J2139"/>
  <c r="J2140"/>
  <c r="J2141"/>
  <c r="J2142"/>
  <c r="J2143"/>
  <c r="J2144"/>
  <c r="J2145"/>
  <c r="J2146"/>
  <c r="J2147"/>
  <c r="J2148"/>
  <c r="J2149"/>
  <c r="J2150"/>
  <c r="J2151"/>
  <c r="J2152"/>
  <c r="J2153"/>
  <c r="J2154"/>
  <c r="J2155"/>
  <c r="J2156"/>
  <c r="J2157"/>
  <c r="J2158"/>
  <c r="J2159"/>
  <c r="J2160"/>
  <c r="J2161"/>
  <c r="J2162"/>
  <c r="J2163"/>
  <c r="J2164"/>
  <c r="J2165"/>
  <c r="J2166"/>
  <c r="J2167"/>
  <c r="J2168"/>
  <c r="J2169"/>
  <c r="J2170"/>
  <c r="J2171"/>
  <c r="J2172"/>
  <c r="J2173"/>
  <c r="J2174"/>
  <c r="J2175"/>
  <c r="J2176"/>
  <c r="J2177"/>
  <c r="J2178"/>
  <c r="J2179"/>
  <c r="J2180"/>
  <c r="J2181"/>
  <c r="J2182"/>
  <c r="J2183"/>
  <c r="J2184"/>
  <c r="J2185"/>
  <c r="J2186"/>
  <c r="J2187"/>
  <c r="J2188"/>
  <c r="J2189"/>
  <c r="J2190"/>
  <c r="J2191"/>
  <c r="J2192"/>
  <c r="J2193"/>
  <c r="J2194"/>
  <c r="J2195"/>
  <c r="J2196"/>
  <c r="J2197"/>
  <c r="J2198"/>
  <c r="J2199"/>
  <c r="J2200"/>
  <c r="J2201"/>
  <c r="J2202"/>
  <c r="J2203"/>
  <c r="J2204"/>
  <c r="J2205"/>
  <c r="J2206"/>
  <c r="J2207"/>
  <c r="J2208"/>
  <c r="J2209"/>
  <c r="J2210"/>
  <c r="J2211"/>
  <c r="J2212"/>
  <c r="J2213"/>
  <c r="J2214"/>
  <c r="J2215"/>
  <c r="J2216"/>
  <c r="J2217"/>
  <c r="J2218"/>
  <c r="J2219"/>
  <c r="J2220"/>
  <c r="J2221"/>
  <c r="J2222"/>
  <c r="J2223"/>
  <c r="J2224"/>
  <c r="J2225"/>
  <c r="J2226"/>
  <c r="J2227"/>
  <c r="J2228"/>
  <c r="J2229"/>
  <c r="J2230"/>
  <c r="J2231"/>
  <c r="J2232"/>
  <c r="J2233"/>
  <c r="J2234"/>
  <c r="J2235"/>
  <c r="J2236"/>
  <c r="J2237"/>
  <c r="J2238"/>
  <c r="J2239"/>
  <c r="J2240"/>
  <c r="J2241"/>
  <c r="J2242"/>
  <c r="J2243"/>
  <c r="J2244"/>
  <c r="J2245"/>
  <c r="J2246"/>
  <c r="J2247"/>
  <c r="J2248"/>
  <c r="J2249"/>
  <c r="J2250"/>
  <c r="J2251"/>
  <c r="J2252"/>
  <c r="J2253"/>
  <c r="J2254"/>
  <c r="J2255"/>
  <c r="J2256"/>
  <c r="J2257"/>
  <c r="J2258"/>
  <c r="J2259"/>
  <c r="J2260"/>
  <c r="J2261"/>
  <c r="J2262"/>
  <c r="J2263"/>
  <c r="J2264"/>
  <c r="J2265"/>
  <c r="J2266"/>
  <c r="J2267"/>
  <c r="J2268"/>
  <c r="J2269"/>
  <c r="J2270"/>
  <c r="J2271"/>
  <c r="J2272"/>
  <c r="J2273"/>
  <c r="J2274"/>
  <c r="J2275"/>
  <c r="J2276"/>
  <c r="J2277"/>
  <c r="J2278"/>
  <c r="J2279"/>
  <c r="J2280"/>
  <c r="J2281"/>
  <c r="J2282"/>
  <c r="J2283"/>
  <c r="J2284"/>
  <c r="J2285"/>
  <c r="J2286"/>
  <c r="J2287"/>
  <c r="J2288"/>
  <c r="J2289"/>
  <c r="J2290"/>
  <c r="J2291"/>
  <c r="J2292"/>
  <c r="J2293"/>
  <c r="J2294"/>
  <c r="J2295"/>
  <c r="J2296"/>
  <c r="J2297"/>
  <c r="J2298"/>
  <c r="J2299"/>
  <c r="J2300"/>
  <c r="J2301"/>
  <c r="J2302"/>
  <c r="J2303"/>
  <c r="J2304"/>
  <c r="J2305"/>
  <c r="J2306"/>
  <c r="J2307"/>
  <c r="J2308"/>
  <c r="J2309"/>
  <c r="J2310"/>
  <c r="J2311"/>
  <c r="J2312"/>
  <c r="J2313"/>
  <c r="J2314"/>
  <c r="J2315"/>
  <c r="J2316"/>
  <c r="J2317"/>
  <c r="J2318"/>
  <c r="J2319"/>
  <c r="J2320"/>
  <c r="J2321"/>
  <c r="J2322"/>
  <c r="J2323"/>
  <c r="J2324"/>
  <c r="J2325"/>
  <c r="J2326"/>
  <c r="J2327"/>
  <c r="J2328"/>
  <c r="J2329"/>
  <c r="J2330"/>
  <c r="J2331"/>
  <c r="J2332"/>
  <c r="J2333"/>
  <c r="J2334"/>
  <c r="J2335"/>
  <c r="J2336"/>
  <c r="J2337"/>
  <c r="J2338"/>
  <c r="J2339"/>
  <c r="J2340"/>
  <c r="J2341"/>
  <c r="J2342"/>
  <c r="J2343"/>
  <c r="J2344"/>
  <c r="J2345"/>
  <c r="J2346"/>
  <c r="J2347"/>
  <c r="J2348"/>
  <c r="J2349"/>
  <c r="J2350"/>
  <c r="J2351"/>
  <c r="J2352"/>
  <c r="J2353"/>
  <c r="J2354"/>
  <c r="J2355"/>
  <c r="J2356"/>
  <c r="J2357"/>
  <c r="J2358"/>
  <c r="J2359"/>
  <c r="J2360"/>
  <c r="J2361"/>
  <c r="J2362"/>
  <c r="J2363"/>
  <c r="J2364"/>
  <c r="J2365"/>
  <c r="J2366"/>
  <c r="J2367"/>
  <c r="J2368"/>
  <c r="J2369"/>
  <c r="J2370"/>
  <c r="J2371"/>
  <c r="J2372"/>
  <c r="J2373"/>
  <c r="J2374"/>
  <c r="J2375"/>
  <c r="J2376"/>
  <c r="J2377"/>
  <c r="J2378"/>
  <c r="J2379"/>
  <c r="J2380"/>
  <c r="J2381"/>
  <c r="J2382"/>
  <c r="J2383"/>
  <c r="J2384"/>
  <c r="J2385"/>
  <c r="J2386"/>
  <c r="J2387"/>
  <c r="J2388"/>
  <c r="J2389"/>
  <c r="J2390"/>
  <c r="J2391"/>
  <c r="J2392"/>
  <c r="J2393"/>
  <c r="J2394"/>
  <c r="J2395"/>
  <c r="J2396"/>
  <c r="J2397"/>
  <c r="J2398"/>
  <c r="J2399"/>
  <c r="J2400"/>
  <c r="J2401"/>
  <c r="J2402"/>
  <c r="J2403"/>
  <c r="J2404"/>
  <c r="J2405"/>
  <c r="J2406"/>
  <c r="J2407"/>
  <c r="J2408"/>
  <c r="J2409"/>
  <c r="J2410"/>
  <c r="J2411"/>
  <c r="J2412"/>
  <c r="J2413"/>
  <c r="J2414"/>
  <c r="J2415"/>
  <c r="J2416"/>
  <c r="J2417"/>
  <c r="J2418"/>
  <c r="J2419"/>
  <c r="J2420"/>
  <c r="J2421"/>
  <c r="J2422"/>
  <c r="J2423"/>
  <c r="J2424"/>
  <c r="J2425"/>
  <c r="J2426"/>
  <c r="J2427"/>
  <c r="J2428"/>
  <c r="J2429"/>
  <c r="J2430"/>
  <c r="J2431"/>
  <c r="J2432"/>
  <c r="J2433"/>
  <c r="J2434"/>
  <c r="J2435"/>
  <c r="J2436"/>
  <c r="J2437"/>
  <c r="J2438"/>
  <c r="J2439"/>
  <c r="J2440"/>
  <c r="J2441"/>
  <c r="J2442"/>
  <c r="J2443"/>
  <c r="J2444"/>
  <c r="J2445"/>
  <c r="J2446"/>
  <c r="J2447"/>
  <c r="J2448"/>
  <c r="J2449"/>
  <c r="J2450"/>
  <c r="J2451"/>
  <c r="J2452"/>
  <c r="J2453"/>
  <c r="J2454"/>
  <c r="J2455"/>
  <c r="J2456"/>
  <c r="J2457"/>
  <c r="J2458"/>
  <c r="J2459"/>
  <c r="J2460"/>
  <c r="J2461"/>
  <c r="J2462"/>
  <c r="J2463"/>
  <c r="J2464"/>
  <c r="J2465"/>
  <c r="J2466"/>
  <c r="J2467"/>
  <c r="J2468"/>
  <c r="J2469"/>
  <c r="J2470"/>
  <c r="J2471"/>
  <c r="J2472"/>
  <c r="J2473"/>
  <c r="J2474"/>
  <c r="J2475"/>
  <c r="J2476"/>
  <c r="J2477"/>
  <c r="J2478"/>
  <c r="J2479"/>
  <c r="J2480"/>
  <c r="J2481"/>
  <c r="J2482"/>
  <c r="J2483"/>
  <c r="J2484"/>
  <c r="J2485"/>
  <c r="J2486"/>
  <c r="J2487"/>
  <c r="J2488"/>
  <c r="J2489"/>
  <c r="J2490"/>
  <c r="J2491"/>
  <c r="J2492"/>
  <c r="J2493"/>
  <c r="J2494"/>
  <c r="J2495"/>
  <c r="J2496"/>
  <c r="J2497"/>
  <c r="J2498"/>
  <c r="J2499"/>
  <c r="J2500"/>
  <c r="J2501"/>
  <c r="J2502"/>
  <c r="J2503"/>
  <c r="J2504"/>
  <c r="J2505"/>
  <c r="J2506"/>
  <c r="J2507"/>
  <c r="J2508"/>
  <c r="J2509"/>
  <c r="J2510"/>
  <c r="J2511"/>
  <c r="J2512"/>
  <c r="J2513"/>
  <c r="J2514"/>
  <c r="J2515"/>
  <c r="J2516"/>
  <c r="J2517"/>
  <c r="J2518"/>
  <c r="J2519"/>
  <c r="J2520"/>
  <c r="J2521"/>
  <c r="J2522"/>
  <c r="J2523"/>
  <c r="J2524"/>
  <c r="J2525"/>
  <c r="J2526"/>
  <c r="J2527"/>
  <c r="J2528"/>
  <c r="J2529"/>
  <c r="J2530"/>
  <c r="J2531"/>
  <c r="J2532"/>
  <c r="J2533"/>
  <c r="J2534"/>
  <c r="J2535"/>
  <c r="J2536"/>
  <c r="J2537"/>
  <c r="J2538"/>
  <c r="J2539"/>
  <c r="J2540"/>
  <c r="J2541"/>
  <c r="J2542"/>
  <c r="J2543"/>
  <c r="J2544"/>
  <c r="J2545"/>
  <c r="J2546"/>
  <c r="J2547"/>
  <c r="J2548"/>
  <c r="J2549"/>
  <c r="J2550"/>
  <c r="J2551"/>
  <c r="J2552"/>
  <c r="J2553"/>
  <c r="J2554"/>
  <c r="J2555"/>
  <c r="J2556"/>
  <c r="J2557"/>
  <c r="J2558"/>
  <c r="J2559"/>
  <c r="J2560"/>
  <c r="J2561"/>
  <c r="J2562"/>
  <c r="J2563"/>
  <c r="J2564"/>
  <c r="J2565"/>
  <c r="J2566"/>
  <c r="J2567"/>
  <c r="J2568"/>
  <c r="J2569"/>
  <c r="J2570"/>
  <c r="J2571"/>
  <c r="J2572"/>
  <c r="J2573"/>
  <c r="J2574"/>
  <c r="J2575"/>
  <c r="J2576"/>
  <c r="J2577"/>
  <c r="J2578"/>
  <c r="J2579"/>
  <c r="J2580"/>
  <c r="J2581"/>
  <c r="J2582"/>
  <c r="J2583"/>
  <c r="J2584"/>
  <c r="J2585"/>
  <c r="J2586"/>
  <c r="J2587"/>
  <c r="J2588"/>
  <c r="J2589"/>
  <c r="J2590"/>
  <c r="J2591"/>
  <c r="J2592"/>
  <c r="J2593"/>
  <c r="J2594"/>
  <c r="J2595"/>
  <c r="J2596"/>
  <c r="J2597"/>
  <c r="J2598"/>
  <c r="J2599"/>
  <c r="J2600"/>
  <c r="J2601"/>
  <c r="J2602"/>
  <c r="J2603"/>
  <c r="J2604"/>
  <c r="J2605"/>
  <c r="J2606"/>
  <c r="J2607"/>
  <c r="J2608"/>
  <c r="J2609"/>
  <c r="J2610"/>
  <c r="J2611"/>
  <c r="J2612"/>
  <c r="J2613"/>
  <c r="J2614"/>
  <c r="J2615"/>
  <c r="J2616"/>
  <c r="J2617"/>
  <c r="J2618"/>
  <c r="J2619"/>
  <c r="J2620"/>
  <c r="J2621"/>
  <c r="J2622"/>
  <c r="J2623"/>
  <c r="J2624"/>
  <c r="J2625"/>
  <c r="J2626"/>
  <c r="J2627"/>
  <c r="J2628"/>
  <c r="J2629"/>
  <c r="J2630"/>
  <c r="J2631"/>
  <c r="J2632"/>
  <c r="J2633"/>
  <c r="J2634"/>
  <c r="J2635"/>
  <c r="J2636"/>
  <c r="J2637"/>
  <c r="J2638"/>
  <c r="J2639"/>
  <c r="J2640"/>
  <c r="J4"/>
</calcChain>
</file>

<file path=xl/sharedStrings.xml><?xml version="1.0" encoding="utf-8"?>
<sst xmlns="http://schemas.openxmlformats.org/spreadsheetml/2006/main" count="1166" uniqueCount="902">
  <si>
    <t>PARTITA IVA</t>
  </si>
  <si>
    <t>NUMDOC</t>
  </si>
  <si>
    <t>DATADOC</t>
  </si>
  <si>
    <t>S18F028351</t>
  </si>
  <si>
    <t>S18F032046</t>
  </si>
  <si>
    <t>S18F033080</t>
  </si>
  <si>
    <t>S18F033081</t>
  </si>
  <si>
    <t>S18F033082</t>
  </si>
  <si>
    <t>S18F033083</t>
  </si>
  <si>
    <t>S18F033084</t>
  </si>
  <si>
    <t>S18F033527</t>
  </si>
  <si>
    <t>S18F034529</t>
  </si>
  <si>
    <t>S18F034530</t>
  </si>
  <si>
    <t>S18F035286</t>
  </si>
  <si>
    <t>S18F037701</t>
  </si>
  <si>
    <t>S18F038009</t>
  </si>
  <si>
    <t>S18F038010</t>
  </si>
  <si>
    <t>S18F038011</t>
  </si>
  <si>
    <t>S18F038645</t>
  </si>
  <si>
    <t>S18F039262</t>
  </si>
  <si>
    <t>S18F040487</t>
  </si>
  <si>
    <t>S18F041507</t>
  </si>
  <si>
    <t>S18F041508</t>
  </si>
  <si>
    <t>S18F043501</t>
  </si>
  <si>
    <t>S18F046513</t>
  </si>
  <si>
    <t>S18F046874</t>
  </si>
  <si>
    <t>S18F046875</t>
  </si>
  <si>
    <t>S18F047069</t>
  </si>
  <si>
    <t>S18F047070</t>
  </si>
  <si>
    <t>S18F048702</t>
  </si>
  <si>
    <t>P/2/2018</t>
  </si>
  <si>
    <t>P/11/2018</t>
  </si>
  <si>
    <t>P/12/2018</t>
  </si>
  <si>
    <t>2/PA</t>
  </si>
  <si>
    <t>4/PA</t>
  </si>
  <si>
    <t>126/03</t>
  </si>
  <si>
    <t>165/03</t>
  </si>
  <si>
    <t>222/03</t>
  </si>
  <si>
    <t>309/03</t>
  </si>
  <si>
    <t>1830016/V2</t>
  </si>
  <si>
    <t>1830229/V2</t>
  </si>
  <si>
    <t>FATTPA 5_18</t>
  </si>
  <si>
    <t>9R/38046582</t>
  </si>
  <si>
    <t>9R/38049846</t>
  </si>
  <si>
    <t>3561/4</t>
  </si>
  <si>
    <t>3562/4</t>
  </si>
  <si>
    <t>4078/4</t>
  </si>
  <si>
    <t>4286/4</t>
  </si>
  <si>
    <t>4287/4</t>
  </si>
  <si>
    <t>159/PA</t>
  </si>
  <si>
    <t>RJ18019957</t>
  </si>
  <si>
    <t>RJ18028813</t>
  </si>
  <si>
    <t>RJ18028957</t>
  </si>
  <si>
    <t>RJ18028962</t>
  </si>
  <si>
    <t>RJ18028974</t>
  </si>
  <si>
    <t>RJ18028975</t>
  </si>
  <si>
    <t>RJ18029236</t>
  </si>
  <si>
    <t>RJ18031128</t>
  </si>
  <si>
    <t>RJ18031768</t>
  </si>
  <si>
    <t>RJ18032596</t>
  </si>
  <si>
    <t>RJ18032806</t>
  </si>
  <si>
    <t>RJ18032917</t>
  </si>
  <si>
    <t>RJ18032922</t>
  </si>
  <si>
    <t>RJ18033119</t>
  </si>
  <si>
    <t>RJ18033120</t>
  </si>
  <si>
    <t>RJ18033128</t>
  </si>
  <si>
    <t>RJ18033159</t>
  </si>
  <si>
    <t>RJ18033160</t>
  </si>
  <si>
    <t>RJ18036308</t>
  </si>
  <si>
    <t>RJ18036366</t>
  </si>
  <si>
    <t>RJ18036367</t>
  </si>
  <si>
    <t>RJ18036565</t>
  </si>
  <si>
    <t>RJ18036567</t>
  </si>
  <si>
    <t>RJ18036754</t>
  </si>
  <si>
    <t>RJ18036888</t>
  </si>
  <si>
    <t>RJ18036929</t>
  </si>
  <si>
    <t>RJ18036949</t>
  </si>
  <si>
    <t>RJ18036961</t>
  </si>
  <si>
    <t>RJ18036976</t>
  </si>
  <si>
    <t>RJ18037015</t>
  </si>
  <si>
    <t>RJ18037074</t>
  </si>
  <si>
    <t>FATTPA 25_18</t>
  </si>
  <si>
    <t>FATTPA 7_18</t>
  </si>
  <si>
    <t>FATTPA 8_18</t>
  </si>
  <si>
    <t>FATTPA 11_18</t>
  </si>
  <si>
    <t>15/84</t>
  </si>
  <si>
    <t>15/85</t>
  </si>
  <si>
    <t>15/86</t>
  </si>
  <si>
    <t>15/96</t>
  </si>
  <si>
    <t>15/97</t>
  </si>
  <si>
    <t>15/98</t>
  </si>
  <si>
    <t>15/119</t>
  </si>
  <si>
    <t>15/120</t>
  </si>
  <si>
    <t>15/121</t>
  </si>
  <si>
    <t>15/122</t>
  </si>
  <si>
    <t>15/123</t>
  </si>
  <si>
    <t>15/124</t>
  </si>
  <si>
    <t>263/2018</t>
  </si>
  <si>
    <t>FatPAM 8/Q</t>
  </si>
  <si>
    <t>FatPAM 9/Q</t>
  </si>
  <si>
    <t>FatPAM 10/Q</t>
  </si>
  <si>
    <t>17/PA</t>
  </si>
  <si>
    <t>19/PA</t>
  </si>
  <si>
    <t>20/PA</t>
  </si>
  <si>
    <t>23/PA</t>
  </si>
  <si>
    <t>26/PA</t>
  </si>
  <si>
    <t>27/PA</t>
  </si>
  <si>
    <t>28/PA</t>
  </si>
  <si>
    <t>29/PA</t>
  </si>
  <si>
    <t>30/PA</t>
  </si>
  <si>
    <t>31/PA</t>
  </si>
  <si>
    <t>32/PA</t>
  </si>
  <si>
    <t>33/PA</t>
  </si>
  <si>
    <t>34/PA</t>
  </si>
  <si>
    <t>35/PA</t>
  </si>
  <si>
    <t>189/FE</t>
  </si>
  <si>
    <t>01004/PA</t>
  </si>
  <si>
    <t>01083/PA</t>
  </si>
  <si>
    <t>1273-PA</t>
  </si>
  <si>
    <t>1449-PA</t>
  </si>
  <si>
    <t>23/PA2018</t>
  </si>
  <si>
    <t>815/05</t>
  </si>
  <si>
    <t>891/05</t>
  </si>
  <si>
    <t>000005-2018-PA</t>
  </si>
  <si>
    <t>000006-2018-PA</t>
  </si>
  <si>
    <t>ASP0034</t>
  </si>
  <si>
    <t>FPA 2/18</t>
  </si>
  <si>
    <t>FPA 3/18</t>
  </si>
  <si>
    <t>355-O</t>
  </si>
  <si>
    <t>373-O</t>
  </si>
  <si>
    <t>7 / ED</t>
  </si>
  <si>
    <t>7 / FE</t>
  </si>
  <si>
    <t>8 / ED</t>
  </si>
  <si>
    <t>8 / FE</t>
  </si>
  <si>
    <t>34/A</t>
  </si>
  <si>
    <t>358/A</t>
  </si>
  <si>
    <t>394/A</t>
  </si>
  <si>
    <t>149/18</t>
  </si>
  <si>
    <t>FATTPA 30_18</t>
  </si>
  <si>
    <t>FATTPA 31_18</t>
  </si>
  <si>
    <t>FATTPA 32_18</t>
  </si>
  <si>
    <t>FATTPA 33_18</t>
  </si>
  <si>
    <t>FATTPA 34_18</t>
  </si>
  <si>
    <t>FATTPA 35_18</t>
  </si>
  <si>
    <t>FATTPA 37_18</t>
  </si>
  <si>
    <t>FATTPA 38_18</t>
  </si>
  <si>
    <t>FATTPA 44_18</t>
  </si>
  <si>
    <t>FATTPA 45_18</t>
  </si>
  <si>
    <t>44/2017 PA</t>
  </si>
  <si>
    <t>51/2017 PA</t>
  </si>
  <si>
    <t>06/2018 PA</t>
  </si>
  <si>
    <t>13/2018 PA</t>
  </si>
  <si>
    <t>21/2018 PA</t>
  </si>
  <si>
    <t>32/2018 PA</t>
  </si>
  <si>
    <t>33/2018 PA</t>
  </si>
  <si>
    <t>37/2018 PA</t>
  </si>
  <si>
    <t>38/2018 PA</t>
  </si>
  <si>
    <t>36/PA</t>
  </si>
  <si>
    <t>09E2018</t>
  </si>
  <si>
    <t>11E2018</t>
  </si>
  <si>
    <t>13E2018</t>
  </si>
  <si>
    <t>05PA</t>
  </si>
  <si>
    <t>125E/18</t>
  </si>
  <si>
    <t>144E/18</t>
  </si>
  <si>
    <t>158E/18</t>
  </si>
  <si>
    <t>160E/18</t>
  </si>
  <si>
    <t>FATTPA 9_18</t>
  </si>
  <si>
    <t>3646 E</t>
  </si>
  <si>
    <t>000121-0C03PA</t>
  </si>
  <si>
    <t>000179-0C03PA</t>
  </si>
  <si>
    <t>000239-0C03PA</t>
  </si>
  <si>
    <t>000308-0C03PA</t>
  </si>
  <si>
    <t>000369-0C03PA</t>
  </si>
  <si>
    <t>06 ELETTRONICA</t>
  </si>
  <si>
    <t>07 elettronica</t>
  </si>
  <si>
    <t>1891 000471</t>
  </si>
  <si>
    <t>1891 000472</t>
  </si>
  <si>
    <t>1891 000610</t>
  </si>
  <si>
    <t>1891 000611</t>
  </si>
  <si>
    <t>1891 000612</t>
  </si>
  <si>
    <t>1891 000752</t>
  </si>
  <si>
    <t>1891 000753</t>
  </si>
  <si>
    <t>1891 000754</t>
  </si>
  <si>
    <t>1891 000923</t>
  </si>
  <si>
    <t>1891 000924</t>
  </si>
  <si>
    <t>1891 001097</t>
  </si>
  <si>
    <t>1891 001098</t>
  </si>
  <si>
    <t>329/F</t>
  </si>
  <si>
    <t>94/PA</t>
  </si>
  <si>
    <t>95/PA</t>
  </si>
  <si>
    <t>96/PA</t>
  </si>
  <si>
    <t>8/PA</t>
  </si>
  <si>
    <t>9/PA</t>
  </si>
  <si>
    <t>10/PA</t>
  </si>
  <si>
    <t>FATTPA 15_18</t>
  </si>
  <si>
    <t>FATTPA 16_18</t>
  </si>
  <si>
    <t>FATTPA 17_18</t>
  </si>
  <si>
    <t>FATTPA 18_18</t>
  </si>
  <si>
    <t>FATTPA 19_18</t>
  </si>
  <si>
    <t>FATTPA 20_18</t>
  </si>
  <si>
    <t>FATTPA 21_18</t>
  </si>
  <si>
    <t>FA 06/2018</t>
  </si>
  <si>
    <t>E03572</t>
  </si>
  <si>
    <t>FatPAM 09-18</t>
  </si>
  <si>
    <t>FatPAM 10-18</t>
  </si>
  <si>
    <t>FatPAM 11-18</t>
  </si>
  <si>
    <t>FatPAM 12-18</t>
  </si>
  <si>
    <t>FatPAM 14-18</t>
  </si>
  <si>
    <t>406/E</t>
  </si>
  <si>
    <t>FSP131/2018</t>
  </si>
  <si>
    <t>FSP196/2018</t>
  </si>
  <si>
    <t>FSP226/2018</t>
  </si>
  <si>
    <t>FSP260/2018</t>
  </si>
  <si>
    <t>FSP295/2018</t>
  </si>
  <si>
    <t>FSP386/2017</t>
  </si>
  <si>
    <t>108 /PA</t>
  </si>
  <si>
    <t>119 /PA</t>
  </si>
  <si>
    <t>PA 22</t>
  </si>
  <si>
    <t>PA/23</t>
  </si>
  <si>
    <t>PA/28</t>
  </si>
  <si>
    <t>PA/1</t>
  </si>
  <si>
    <t>PA/31</t>
  </si>
  <si>
    <t>PA/33</t>
  </si>
  <si>
    <t>5/EL</t>
  </si>
  <si>
    <t>2P18</t>
  </si>
  <si>
    <t>10EL</t>
  </si>
  <si>
    <t>9 EL</t>
  </si>
  <si>
    <t>774 PA</t>
  </si>
  <si>
    <t>775 PA</t>
  </si>
  <si>
    <t>778 PA</t>
  </si>
  <si>
    <t>355 PA</t>
  </si>
  <si>
    <t>359 PA</t>
  </si>
  <si>
    <t>360 PA</t>
  </si>
  <si>
    <t>375 PA</t>
  </si>
  <si>
    <t>884 PA</t>
  </si>
  <si>
    <t>980 PA</t>
  </si>
  <si>
    <t>1072 PA</t>
  </si>
  <si>
    <t>1073 PA</t>
  </si>
  <si>
    <t>1173 PA</t>
  </si>
  <si>
    <t>1209 PA</t>
  </si>
  <si>
    <t>1238 PA</t>
  </si>
  <si>
    <t>1312 PA</t>
  </si>
  <si>
    <t>1338 PA</t>
  </si>
  <si>
    <t>1400 PA</t>
  </si>
  <si>
    <t>1403 PA</t>
  </si>
  <si>
    <t>1404 PA</t>
  </si>
  <si>
    <t>1405 PA</t>
  </si>
  <si>
    <t>1432 PA</t>
  </si>
  <si>
    <t>1454 PA</t>
  </si>
  <si>
    <t>1455 PA</t>
  </si>
  <si>
    <t>1526 PA</t>
  </si>
  <si>
    <t>1528 PA</t>
  </si>
  <si>
    <t>1574 PA</t>
  </si>
  <si>
    <t>1575 PA</t>
  </si>
  <si>
    <t>1636 PA</t>
  </si>
  <si>
    <t>1656 PA</t>
  </si>
  <si>
    <t>1658 PA</t>
  </si>
  <si>
    <t>1659 PA</t>
  </si>
  <si>
    <t>1663 PA</t>
  </si>
  <si>
    <t>1847 PA</t>
  </si>
  <si>
    <t>1850 PA</t>
  </si>
  <si>
    <t>1884 PA</t>
  </si>
  <si>
    <t>1924 PA</t>
  </si>
  <si>
    <t>1951 PA</t>
  </si>
  <si>
    <t>S1766</t>
  </si>
  <si>
    <t>S1895</t>
  </si>
  <si>
    <t>S1999</t>
  </si>
  <si>
    <t>S2209</t>
  </si>
  <si>
    <t>S2243</t>
  </si>
  <si>
    <t>S2244</t>
  </si>
  <si>
    <t>S2245</t>
  </si>
  <si>
    <t>S2246</t>
  </si>
  <si>
    <t>S2247</t>
  </si>
  <si>
    <t>S2248</t>
  </si>
  <si>
    <t>S2261</t>
  </si>
  <si>
    <t>S2447</t>
  </si>
  <si>
    <t>S2448</t>
  </si>
  <si>
    <t>S2542</t>
  </si>
  <si>
    <t>1370/PA</t>
  </si>
  <si>
    <t>67/PA</t>
  </si>
  <si>
    <t>70/PA</t>
  </si>
  <si>
    <t>72/PA</t>
  </si>
  <si>
    <t>B 052996/14</t>
  </si>
  <si>
    <t>B 051232/15</t>
  </si>
  <si>
    <t>B 054271/10</t>
  </si>
  <si>
    <t>57B</t>
  </si>
  <si>
    <t>65B</t>
  </si>
  <si>
    <t>69B</t>
  </si>
  <si>
    <t>75B</t>
  </si>
  <si>
    <t>79B</t>
  </si>
  <si>
    <t>81B</t>
  </si>
  <si>
    <t>85B</t>
  </si>
  <si>
    <t>80 B</t>
  </si>
  <si>
    <t>86 B</t>
  </si>
  <si>
    <t>4 / PA</t>
  </si>
  <si>
    <t>7 / PA</t>
  </si>
  <si>
    <t>13 / PA</t>
  </si>
  <si>
    <t>16 / PA</t>
  </si>
  <si>
    <t>19 / PA</t>
  </si>
  <si>
    <t>21 / PA</t>
  </si>
  <si>
    <t>22 / PA</t>
  </si>
  <si>
    <t>23 / PA</t>
  </si>
  <si>
    <t>24 / PA</t>
  </si>
  <si>
    <t>25 / PA</t>
  </si>
  <si>
    <t>26 / PA</t>
  </si>
  <si>
    <t>5 / PA</t>
  </si>
  <si>
    <t>20 / PA</t>
  </si>
  <si>
    <t>16B</t>
  </si>
  <si>
    <t>15-B</t>
  </si>
  <si>
    <t>17-B</t>
  </si>
  <si>
    <t>18B</t>
  </si>
  <si>
    <t>15/PA</t>
  </si>
  <si>
    <t>18 / PA</t>
  </si>
  <si>
    <t>17pa</t>
  </si>
  <si>
    <t>7E</t>
  </si>
  <si>
    <t>12E</t>
  </si>
  <si>
    <t>15E</t>
  </si>
  <si>
    <t>18E</t>
  </si>
  <si>
    <t>19E</t>
  </si>
  <si>
    <t>20E</t>
  </si>
  <si>
    <t>21E</t>
  </si>
  <si>
    <t>22E</t>
  </si>
  <si>
    <t>15593/2018</t>
  </si>
  <si>
    <t>13/PA</t>
  </si>
  <si>
    <t>14 / PA</t>
  </si>
  <si>
    <t>29 / PA</t>
  </si>
  <si>
    <t>32 / PA</t>
  </si>
  <si>
    <t>14 / 2018</t>
  </si>
  <si>
    <t>17 / 2018</t>
  </si>
  <si>
    <t>21 / 2018</t>
  </si>
  <si>
    <t>25 / 2018</t>
  </si>
  <si>
    <t>28 / 2018</t>
  </si>
  <si>
    <t>31 / 2018</t>
  </si>
  <si>
    <t>15/B</t>
  </si>
  <si>
    <t>16/B</t>
  </si>
  <si>
    <t>17/B</t>
  </si>
  <si>
    <t>7/B</t>
  </si>
  <si>
    <t>10/B</t>
  </si>
  <si>
    <t>13/B</t>
  </si>
  <si>
    <t>19/B</t>
  </si>
  <si>
    <t>20/B</t>
  </si>
  <si>
    <t>21/B</t>
  </si>
  <si>
    <t>22/B</t>
  </si>
  <si>
    <t>23/B</t>
  </si>
  <si>
    <t>24/B</t>
  </si>
  <si>
    <t>25/B</t>
  </si>
  <si>
    <t>14B</t>
  </si>
  <si>
    <t>13-B</t>
  </si>
  <si>
    <t>18-B</t>
  </si>
  <si>
    <t>23E</t>
  </si>
  <si>
    <t>24E</t>
  </si>
  <si>
    <t>32E</t>
  </si>
  <si>
    <t>16/E</t>
  </si>
  <si>
    <t>16E</t>
  </si>
  <si>
    <t>15965/2018</t>
  </si>
  <si>
    <t>15960/2018</t>
  </si>
  <si>
    <t>8 / PA</t>
  </si>
  <si>
    <t>17E</t>
  </si>
  <si>
    <t>15/Pa</t>
  </si>
  <si>
    <t>17/pa</t>
  </si>
  <si>
    <t>14b</t>
  </si>
  <si>
    <t>13-b</t>
  </si>
  <si>
    <t>8/DPC</t>
  </si>
  <si>
    <t>9/DPC</t>
  </si>
  <si>
    <t>9 / PA</t>
  </si>
  <si>
    <t>10 / PA</t>
  </si>
  <si>
    <t>15561/2018</t>
  </si>
  <si>
    <t>11 / PA</t>
  </si>
  <si>
    <t>12 / PA</t>
  </si>
  <si>
    <t>15 / PA</t>
  </si>
  <si>
    <t>17 / PA</t>
  </si>
  <si>
    <t>26/pa</t>
  </si>
  <si>
    <t>29/pa</t>
  </si>
  <si>
    <t>27 / PA</t>
  </si>
  <si>
    <t>28 / PA</t>
  </si>
  <si>
    <t>30 / PA</t>
  </si>
  <si>
    <t>13B</t>
  </si>
  <si>
    <t>12-B</t>
  </si>
  <si>
    <t>14-B</t>
  </si>
  <si>
    <t>27E</t>
  </si>
  <si>
    <t>10E</t>
  </si>
  <si>
    <t>15963/2018</t>
  </si>
  <si>
    <t>2 / FE</t>
  </si>
  <si>
    <t>10 / FE</t>
  </si>
  <si>
    <t>13 / FE</t>
  </si>
  <si>
    <t>12 /  FE</t>
  </si>
  <si>
    <t>15580/2018</t>
  </si>
  <si>
    <t>22/pa</t>
  </si>
  <si>
    <t>25/pa</t>
  </si>
  <si>
    <t>15774/2018</t>
  </si>
  <si>
    <t>15601/2018</t>
  </si>
  <si>
    <t>15 P.A.</t>
  </si>
  <si>
    <t>17 P.A.</t>
  </si>
  <si>
    <t>16/2018/PA</t>
  </si>
  <si>
    <t>18/2018/PA</t>
  </si>
  <si>
    <t>11/DPC</t>
  </si>
  <si>
    <t>8 / FT</t>
  </si>
  <si>
    <t>1 / CEL</t>
  </si>
  <si>
    <t>2 / CEL</t>
  </si>
  <si>
    <t>3 / CEL</t>
  </si>
  <si>
    <t>16R</t>
  </si>
  <si>
    <t>17R</t>
  </si>
  <si>
    <t>18D</t>
  </si>
  <si>
    <t>19R</t>
  </si>
  <si>
    <t>20D</t>
  </si>
  <si>
    <t>15782/0218</t>
  </si>
  <si>
    <t>22/PA</t>
  </si>
  <si>
    <t>9 / FE</t>
  </si>
  <si>
    <t>10 / ED</t>
  </si>
  <si>
    <t>15560/2018</t>
  </si>
  <si>
    <t>7de</t>
  </si>
  <si>
    <t>8de</t>
  </si>
  <si>
    <t>15 PA</t>
  </si>
  <si>
    <t>16\PA</t>
  </si>
  <si>
    <t>17 PA</t>
  </si>
  <si>
    <t>14 \ PA</t>
  </si>
  <si>
    <t>15790/2018</t>
  </si>
  <si>
    <t>11 / FE</t>
  </si>
  <si>
    <t>15789/2018</t>
  </si>
  <si>
    <t>PA 19</t>
  </si>
  <si>
    <t>6 / PA</t>
  </si>
  <si>
    <t>13E</t>
  </si>
  <si>
    <t>14E</t>
  </si>
  <si>
    <t>16 PA</t>
  </si>
  <si>
    <t>14/AP</t>
  </si>
  <si>
    <t>16/AP</t>
  </si>
  <si>
    <t>1562/2018</t>
  </si>
  <si>
    <t>3B</t>
  </si>
  <si>
    <t>4B</t>
  </si>
  <si>
    <t>9B</t>
  </si>
  <si>
    <t>15B</t>
  </si>
  <si>
    <t>21b</t>
  </si>
  <si>
    <t>23B</t>
  </si>
  <si>
    <t>24B</t>
  </si>
  <si>
    <t>22-B</t>
  </si>
  <si>
    <t>25-B</t>
  </si>
  <si>
    <t>15b</t>
  </si>
  <si>
    <t>14/B</t>
  </si>
  <si>
    <t>2 / PA</t>
  </si>
  <si>
    <t>15795/2018</t>
  </si>
  <si>
    <t>15-b</t>
  </si>
  <si>
    <t>15968/2018</t>
  </si>
  <si>
    <t>826 PA</t>
  </si>
  <si>
    <t>863 PA</t>
  </si>
  <si>
    <t>867 PA</t>
  </si>
  <si>
    <t>868 PA</t>
  </si>
  <si>
    <t>885 PA</t>
  </si>
  <si>
    <t>886 PA</t>
  </si>
  <si>
    <t>947 PA</t>
  </si>
  <si>
    <t>948 PA</t>
  </si>
  <si>
    <t>970 PA</t>
  </si>
  <si>
    <t>1038 PA</t>
  </si>
  <si>
    <t>1157 PA</t>
  </si>
  <si>
    <t>1158 PA</t>
  </si>
  <si>
    <t>1202 PA</t>
  </si>
  <si>
    <t>1297 PA</t>
  </si>
  <si>
    <t>1298 PA</t>
  </si>
  <si>
    <t>1397 PA</t>
  </si>
  <si>
    <t>1439 PA</t>
  </si>
  <si>
    <t>1556 PA</t>
  </si>
  <si>
    <t>1592 PA</t>
  </si>
  <si>
    <t>14/PA</t>
  </si>
  <si>
    <t>600/1034</t>
  </si>
  <si>
    <t>600/1225</t>
  </si>
  <si>
    <t>600/1561</t>
  </si>
  <si>
    <t>600/1877</t>
  </si>
  <si>
    <t>600/2027</t>
  </si>
  <si>
    <t>600/2246</t>
  </si>
  <si>
    <t>59/PA</t>
  </si>
  <si>
    <t>63/PA</t>
  </si>
  <si>
    <t>71/PA</t>
  </si>
  <si>
    <t>93/PA</t>
  </si>
  <si>
    <t>102/PA</t>
  </si>
  <si>
    <t>113/PA</t>
  </si>
  <si>
    <t>131/PA</t>
  </si>
  <si>
    <t>146/PA</t>
  </si>
  <si>
    <t>160/PA</t>
  </si>
  <si>
    <t>161/PA</t>
  </si>
  <si>
    <t>176/PA</t>
  </si>
  <si>
    <t>FATTPA 90_18</t>
  </si>
  <si>
    <t>B2002279-018</t>
  </si>
  <si>
    <t>B2002280-018</t>
  </si>
  <si>
    <t>62/PAO</t>
  </si>
  <si>
    <t>V1-22756</t>
  </si>
  <si>
    <t>000010FS</t>
  </si>
  <si>
    <t>000216FS</t>
  </si>
  <si>
    <t>2/231</t>
  </si>
  <si>
    <t>2/259</t>
  </si>
  <si>
    <t>2/302</t>
  </si>
  <si>
    <t>2/348</t>
  </si>
  <si>
    <t>FATTPA 129_18</t>
  </si>
  <si>
    <t>FATTPA 154_18</t>
  </si>
  <si>
    <t>FATTPA 179_18</t>
  </si>
  <si>
    <t>FATTPA 223_18</t>
  </si>
  <si>
    <t>FATTPA 224_18</t>
  </si>
  <si>
    <t>OP/7442966</t>
  </si>
  <si>
    <t>OP/7560575</t>
  </si>
  <si>
    <t>IBP18PA-0006077</t>
  </si>
  <si>
    <t>IBP18PA-0006162</t>
  </si>
  <si>
    <t>IBP18PA-0006901</t>
  </si>
  <si>
    <t>IBP18PA-0007742</t>
  </si>
  <si>
    <t>IBP18PA-0008362</t>
  </si>
  <si>
    <t>2018     5/e</t>
  </si>
  <si>
    <t>2018   144/e</t>
  </si>
  <si>
    <t>2018   168/e</t>
  </si>
  <si>
    <t>2018   211/e</t>
  </si>
  <si>
    <t>2018   226/e</t>
  </si>
  <si>
    <t>2018   227/e</t>
  </si>
  <si>
    <t>2018   253/e</t>
  </si>
  <si>
    <t>2018   337/e</t>
  </si>
  <si>
    <t>2018   338/e</t>
  </si>
  <si>
    <t>2018   371/e</t>
  </si>
  <si>
    <t>2018   384/e</t>
  </si>
  <si>
    <t>2018   386/e</t>
  </si>
  <si>
    <t>2018   406/e</t>
  </si>
  <si>
    <t>2018   425/e</t>
  </si>
  <si>
    <t>2018   444/e</t>
  </si>
  <si>
    <t>2018   446/e</t>
  </si>
  <si>
    <t>2018   447/e</t>
  </si>
  <si>
    <t>2018   452/e</t>
  </si>
  <si>
    <t>2018   454/e</t>
  </si>
  <si>
    <t>2018   461/e</t>
  </si>
  <si>
    <t>2018   462/e</t>
  </si>
  <si>
    <t>2018   464/e</t>
  </si>
  <si>
    <t>2018   472/e</t>
  </si>
  <si>
    <t>2018   497/e</t>
  </si>
  <si>
    <t>2018   498/e</t>
  </si>
  <si>
    <t>2018   509/e</t>
  </si>
  <si>
    <t>2018   512/e</t>
  </si>
  <si>
    <t>2018   516/e</t>
  </si>
  <si>
    <t>2018   517/e</t>
  </si>
  <si>
    <t>2018   518/e</t>
  </si>
  <si>
    <t>2018   519/e</t>
  </si>
  <si>
    <t>2018   525/e</t>
  </si>
  <si>
    <t>2018   541/e</t>
  </si>
  <si>
    <t>2018   549/e</t>
  </si>
  <si>
    <t>2018   551/e</t>
  </si>
  <si>
    <t>2018   552/e</t>
  </si>
  <si>
    <t>2018   559/e</t>
  </si>
  <si>
    <t>2018   571/e</t>
  </si>
  <si>
    <t>2018   572/e</t>
  </si>
  <si>
    <t>2018   575/e</t>
  </si>
  <si>
    <t>2018   581/e</t>
  </si>
  <si>
    <t>2018   587/e</t>
  </si>
  <si>
    <t>2018   588/e</t>
  </si>
  <si>
    <t>2018   589/e</t>
  </si>
  <si>
    <t>2018   592/e</t>
  </si>
  <si>
    <t>2018   600/e</t>
  </si>
  <si>
    <t>2018   608/e</t>
  </si>
  <si>
    <t>2018   614/e</t>
  </si>
  <si>
    <t>2018   625/e</t>
  </si>
  <si>
    <t>2018   628/e</t>
  </si>
  <si>
    <t>2018   635/e</t>
  </si>
  <si>
    <t>2018   654/e</t>
  </si>
  <si>
    <t>2018   663/e</t>
  </si>
  <si>
    <t>2018   664/e</t>
  </si>
  <si>
    <t>2018   667/e</t>
  </si>
  <si>
    <t>2018   672/e</t>
  </si>
  <si>
    <t>2018   674/e</t>
  </si>
  <si>
    <t>2018   685/e</t>
  </si>
  <si>
    <t>2018   713/e</t>
  </si>
  <si>
    <t>2018   715/e</t>
  </si>
  <si>
    <t>2018   731/e</t>
  </si>
  <si>
    <t>2018   735/e</t>
  </si>
  <si>
    <t>2018   736/e</t>
  </si>
  <si>
    <t>2018   742/e</t>
  </si>
  <si>
    <t>2018   743/e</t>
  </si>
  <si>
    <t>2018   751/e</t>
  </si>
  <si>
    <t>2018   755/e</t>
  </si>
  <si>
    <t>2018   775/e</t>
  </si>
  <si>
    <t>2018   776/e</t>
  </si>
  <si>
    <t>2018   779/e</t>
  </si>
  <si>
    <t>2018   781/e</t>
  </si>
  <si>
    <t>2018   792/e</t>
  </si>
  <si>
    <t>2018   794/e</t>
  </si>
  <si>
    <t>2018   805/e</t>
  </si>
  <si>
    <t>2018   812/e</t>
  </si>
  <si>
    <t>2018   959/e</t>
  </si>
  <si>
    <t>2018   962/e</t>
  </si>
  <si>
    <t>2018   965/e</t>
  </si>
  <si>
    <t>007982-PA</t>
  </si>
  <si>
    <t>563/P3</t>
  </si>
  <si>
    <t>621/P3</t>
  </si>
  <si>
    <t>25/P3</t>
  </si>
  <si>
    <t>85/P3</t>
  </si>
  <si>
    <t>142/P3</t>
  </si>
  <si>
    <t>201/P3</t>
  </si>
  <si>
    <t>258/P3</t>
  </si>
  <si>
    <t>315/P3</t>
  </si>
  <si>
    <t>373/P3</t>
  </si>
  <si>
    <t>432/P3</t>
  </si>
  <si>
    <t>484/P3</t>
  </si>
  <si>
    <t>231/30</t>
  </si>
  <si>
    <t>262/30</t>
  </si>
  <si>
    <t>264/30</t>
  </si>
  <si>
    <t>284/30</t>
  </si>
  <si>
    <t>296/30</t>
  </si>
  <si>
    <t>319/30</t>
  </si>
  <si>
    <t>328/30</t>
  </si>
  <si>
    <t>331/30</t>
  </si>
  <si>
    <t>332/30</t>
  </si>
  <si>
    <t>333/30</t>
  </si>
  <si>
    <t>334/30</t>
  </si>
  <si>
    <t>357/30</t>
  </si>
  <si>
    <t>362/30</t>
  </si>
  <si>
    <t>379/30</t>
  </si>
  <si>
    <t>430/30</t>
  </si>
  <si>
    <t>1258/E</t>
  </si>
  <si>
    <t>1291/E</t>
  </si>
  <si>
    <t>1334/E</t>
  </si>
  <si>
    <t>1335/E</t>
  </si>
  <si>
    <t>1336/E</t>
  </si>
  <si>
    <t>1408/E</t>
  </si>
  <si>
    <t>1486/E</t>
  </si>
  <si>
    <t>1487/E</t>
  </si>
  <si>
    <t>1488/E</t>
  </si>
  <si>
    <t>1489/E</t>
  </si>
  <si>
    <t>1562/E</t>
  </si>
  <si>
    <t>1563/E</t>
  </si>
  <si>
    <t>1564/E</t>
  </si>
  <si>
    <t>1565/E</t>
  </si>
  <si>
    <t>1566/E</t>
  </si>
  <si>
    <t>1630/E</t>
  </si>
  <si>
    <t>1631/E</t>
  </si>
  <si>
    <t>1753/E</t>
  </si>
  <si>
    <t>PJ00388267</t>
  </si>
  <si>
    <t>000024-2018-FE</t>
  </si>
  <si>
    <t>000030-2018-FE</t>
  </si>
  <si>
    <t>000036-2018-FE</t>
  </si>
  <si>
    <t>000041-2018-FE</t>
  </si>
  <si>
    <t>000046-2018-FE</t>
  </si>
  <si>
    <t>000255PA</t>
  </si>
  <si>
    <t>5/e</t>
  </si>
  <si>
    <t>6/e</t>
  </si>
  <si>
    <t>VF18015187</t>
  </si>
  <si>
    <t>VF18015188</t>
  </si>
  <si>
    <t>VF18015190</t>
  </si>
  <si>
    <t>VF18015191</t>
  </si>
  <si>
    <t>VF18015193</t>
  </si>
  <si>
    <t>VF18015194</t>
  </si>
  <si>
    <t>VF18015196</t>
  </si>
  <si>
    <t>VF18015197</t>
  </si>
  <si>
    <t>VF18015199</t>
  </si>
  <si>
    <t>VF18015200</t>
  </si>
  <si>
    <t>VF18015201</t>
  </si>
  <si>
    <t>VF18015202</t>
  </si>
  <si>
    <t>VF18015206</t>
  </si>
  <si>
    <t>VF18015207</t>
  </si>
  <si>
    <t>VF18015208</t>
  </si>
  <si>
    <t>VF18015209</t>
  </si>
  <si>
    <t>VF18015210</t>
  </si>
  <si>
    <t>VF18015212</t>
  </si>
  <si>
    <t>VF18015213</t>
  </si>
  <si>
    <t>VF18015214</t>
  </si>
  <si>
    <t>VF18015215</t>
  </si>
  <si>
    <t>VF18015216</t>
  </si>
  <si>
    <t>VF18015217</t>
  </si>
  <si>
    <t>VF18015218</t>
  </si>
  <si>
    <t>VF18015220</t>
  </si>
  <si>
    <t>VF18015221</t>
  </si>
  <si>
    <t>VF18015224</t>
  </si>
  <si>
    <t>VF18015225</t>
  </si>
  <si>
    <t>VF18015228</t>
  </si>
  <si>
    <t>VF18015229</t>
  </si>
  <si>
    <t>VF18015230</t>
  </si>
  <si>
    <t>VF18015231</t>
  </si>
  <si>
    <t>VF18015236</t>
  </si>
  <si>
    <t>VF18015237</t>
  </si>
  <si>
    <t>VF18015238</t>
  </si>
  <si>
    <t>VF18015240</t>
  </si>
  <si>
    <t>VF18015241</t>
  </si>
  <si>
    <t>VF18015242</t>
  </si>
  <si>
    <t>VF18015243</t>
  </si>
  <si>
    <t>VF18015244</t>
  </si>
  <si>
    <t>VF18015245</t>
  </si>
  <si>
    <t>VF18015246</t>
  </si>
  <si>
    <t>VF18015247</t>
  </si>
  <si>
    <t>VF18015248</t>
  </si>
  <si>
    <t>VF18015250</t>
  </si>
  <si>
    <t>VF18015251</t>
  </si>
  <si>
    <t>VF18015252</t>
  </si>
  <si>
    <t>VF18015253</t>
  </si>
  <si>
    <t>VF18015254</t>
  </si>
  <si>
    <t>VF18015255</t>
  </si>
  <si>
    <t>VF18015256</t>
  </si>
  <si>
    <t>VF18015257</t>
  </si>
  <si>
    <t>VF18015258</t>
  </si>
  <si>
    <t>VF18018695</t>
  </si>
  <si>
    <t>VF18018696</t>
  </si>
  <si>
    <t>VF18018698</t>
  </si>
  <si>
    <t>VF18018699</t>
  </si>
  <si>
    <t>VF18018700</t>
  </si>
  <si>
    <t>VF18018701</t>
  </si>
  <si>
    <t>VF18018702</t>
  </si>
  <si>
    <t>VF18018703</t>
  </si>
  <si>
    <t>VF18018704</t>
  </si>
  <si>
    <t>VF18018705</t>
  </si>
  <si>
    <t>VF18018707</t>
  </si>
  <si>
    <t>VF18018708</t>
  </si>
  <si>
    <t>VF18018709</t>
  </si>
  <si>
    <t>VF18018710</t>
  </si>
  <si>
    <t>VF18018715</t>
  </si>
  <si>
    <t>VF18018716</t>
  </si>
  <si>
    <t>VF18018717</t>
  </si>
  <si>
    <t>VF18018718</t>
  </si>
  <si>
    <t>VF18018720</t>
  </si>
  <si>
    <t>VF18018721</t>
  </si>
  <si>
    <t>VF18018722</t>
  </si>
  <si>
    <t>VF18018723</t>
  </si>
  <si>
    <t>VF18018725</t>
  </si>
  <si>
    <t>VF18018726</t>
  </si>
  <si>
    <t>VF18018728</t>
  </si>
  <si>
    <t>VF18018729</t>
  </si>
  <si>
    <t>VF18018731</t>
  </si>
  <si>
    <t>VF18018732</t>
  </si>
  <si>
    <t>VF18018733</t>
  </si>
  <si>
    <t>VF18018736</t>
  </si>
  <si>
    <t>VF18018737</t>
  </si>
  <si>
    <t>VF18018738</t>
  </si>
  <si>
    <t>VF18018739</t>
  </si>
  <si>
    <t>VF18018744</t>
  </si>
  <si>
    <t>VF18018745</t>
  </si>
  <si>
    <t>VF18018746</t>
  </si>
  <si>
    <t>VF18018748</t>
  </si>
  <si>
    <t>VF18018749</t>
  </si>
  <si>
    <t>VF18018750</t>
  </si>
  <si>
    <t>VF18018751</t>
  </si>
  <si>
    <t>VF18018752</t>
  </si>
  <si>
    <t>VF18018753</t>
  </si>
  <si>
    <t>VF18018754</t>
  </si>
  <si>
    <t>VF18018755</t>
  </si>
  <si>
    <t>VF18018756</t>
  </si>
  <si>
    <t>VF18018757</t>
  </si>
  <si>
    <t>VF18018758</t>
  </si>
  <si>
    <t>VF18018759</t>
  </si>
  <si>
    <t>VF18018760</t>
  </si>
  <si>
    <t>VF18018761</t>
  </si>
  <si>
    <t>VF18018762</t>
  </si>
  <si>
    <t>VF18018763</t>
  </si>
  <si>
    <t>VF18018764</t>
  </si>
  <si>
    <t>VF18018765</t>
  </si>
  <si>
    <t>34/01</t>
  </si>
  <si>
    <t>FatPAM 44</t>
  </si>
  <si>
    <t>FatPAM 56</t>
  </si>
  <si>
    <t>FatPAM 9/01</t>
  </si>
  <si>
    <t>1/PA</t>
  </si>
  <si>
    <t>35/E</t>
  </si>
  <si>
    <t>36/E</t>
  </si>
  <si>
    <t>37/E</t>
  </si>
  <si>
    <t>38/E</t>
  </si>
  <si>
    <t>39/E</t>
  </si>
  <si>
    <t>FPA-01284/FPA</t>
  </si>
  <si>
    <t>FPA-01296/FPA</t>
  </si>
  <si>
    <t>FPA-01312/FPA</t>
  </si>
  <si>
    <t>FPA-01313/FPA</t>
  </si>
  <si>
    <t>FPA-01314/FPA</t>
  </si>
  <si>
    <t>FPA-01315/FPA</t>
  </si>
  <si>
    <t>FPA-01324/FPA</t>
  </si>
  <si>
    <t>FPA-01329/FPA</t>
  </si>
  <si>
    <t>FPA-01330/FPA</t>
  </si>
  <si>
    <t>FPA-01338/FPA</t>
  </si>
  <si>
    <t>FPA-01392/FPA</t>
  </si>
  <si>
    <t>FPA-01401/FPA</t>
  </si>
  <si>
    <t>FPA-01406/FPA</t>
  </si>
  <si>
    <t>FPA-01414/FPA</t>
  </si>
  <si>
    <t>FPA-01415/FPA</t>
  </si>
  <si>
    <t>FPA-01416/FPA</t>
  </si>
  <si>
    <t>FPA-01417/FPA</t>
  </si>
  <si>
    <t>FPA-01418/FPA</t>
  </si>
  <si>
    <t>14/2018/PA</t>
  </si>
  <si>
    <t>15/2018/PA</t>
  </si>
  <si>
    <t>17/2018/PA</t>
  </si>
  <si>
    <t>22/2018/PA</t>
  </si>
  <si>
    <t>23/2018/PA</t>
  </si>
  <si>
    <t>24/2018/PA</t>
  </si>
  <si>
    <t>25/2018/PA</t>
  </si>
  <si>
    <t>PA/190</t>
  </si>
  <si>
    <t>PA/191</t>
  </si>
  <si>
    <t>PA/230</t>
  </si>
  <si>
    <t>PE 5_18</t>
  </si>
  <si>
    <t>PE 6_18</t>
  </si>
  <si>
    <t>PE 7_18</t>
  </si>
  <si>
    <t>FE/23</t>
  </si>
  <si>
    <t>FE/16</t>
  </si>
  <si>
    <t>FE/18</t>
  </si>
  <si>
    <t>FE/19</t>
  </si>
  <si>
    <t>FE/41</t>
  </si>
  <si>
    <t>FE/50</t>
  </si>
  <si>
    <t>FE/59</t>
  </si>
  <si>
    <t>FE/77</t>
  </si>
  <si>
    <t>FE/9</t>
  </si>
  <si>
    <t>FE/39</t>
  </si>
  <si>
    <t>FE/42</t>
  </si>
  <si>
    <t>FE/46</t>
  </si>
  <si>
    <t>FE/47</t>
  </si>
  <si>
    <t>FE/48</t>
  </si>
  <si>
    <t>FE/49</t>
  </si>
  <si>
    <t>FE/6</t>
  </si>
  <si>
    <t>FE/20</t>
  </si>
  <si>
    <t>FE/62</t>
  </si>
  <si>
    <t>FE/79</t>
  </si>
  <si>
    <t>FE/85</t>
  </si>
  <si>
    <t>FE/117</t>
  </si>
  <si>
    <t>FE/118</t>
  </si>
  <si>
    <t>FATTPA 4_18</t>
  </si>
  <si>
    <t>FATTPA 6_18</t>
  </si>
  <si>
    <t>FATTPA 10_18</t>
  </si>
  <si>
    <t>FATTPA 13_18</t>
  </si>
  <si>
    <t>101/PA</t>
  </si>
  <si>
    <t>114/PA</t>
  </si>
  <si>
    <t>115/PA</t>
  </si>
  <si>
    <t>116/PA</t>
  </si>
  <si>
    <t>117/PA</t>
  </si>
  <si>
    <t>130/PA</t>
  </si>
  <si>
    <t>136/PA</t>
  </si>
  <si>
    <t>106/FE</t>
  </si>
  <si>
    <t>125/FE</t>
  </si>
  <si>
    <t>147/FE</t>
  </si>
  <si>
    <t>148/FE</t>
  </si>
  <si>
    <t>150/FE</t>
  </si>
  <si>
    <t>151/FE</t>
  </si>
  <si>
    <t>156/FE</t>
  </si>
  <si>
    <t>157/FE</t>
  </si>
  <si>
    <t>FE/156</t>
  </si>
  <si>
    <t>3FO17120214</t>
  </si>
  <si>
    <t>3FO17122849</t>
  </si>
  <si>
    <t>3FS17005460</t>
  </si>
  <si>
    <t>3FO18060297</t>
  </si>
  <si>
    <t>3FS18008794</t>
  </si>
  <si>
    <t>O/285</t>
  </si>
  <si>
    <t>O/286</t>
  </si>
  <si>
    <t>O/515</t>
  </si>
  <si>
    <t>O/516</t>
  </si>
  <si>
    <t>O/542</t>
  </si>
  <si>
    <t>O/594</t>
  </si>
  <si>
    <t>O/595</t>
  </si>
  <si>
    <t>O/847</t>
  </si>
  <si>
    <t>15984/2018</t>
  </si>
  <si>
    <t>271/PA</t>
  </si>
  <si>
    <t>SI1810191</t>
  </si>
  <si>
    <t>SI1810824</t>
  </si>
  <si>
    <t>SI1812001</t>
  </si>
  <si>
    <t>SI1812723</t>
  </si>
  <si>
    <t>FATTPA 76_18</t>
  </si>
  <si>
    <t>3/PA</t>
  </si>
  <si>
    <t>6/PA</t>
  </si>
  <si>
    <t>12/PA</t>
  </si>
  <si>
    <t>16/PA</t>
  </si>
  <si>
    <t>18/PA</t>
  </si>
  <si>
    <t>21/PA</t>
  </si>
  <si>
    <t>24/PA</t>
  </si>
  <si>
    <t>25/PA</t>
  </si>
  <si>
    <t>116/01</t>
  </si>
  <si>
    <t>132/01</t>
  </si>
  <si>
    <t>142/01</t>
  </si>
  <si>
    <t>156/01</t>
  </si>
  <si>
    <t>6/A</t>
  </si>
  <si>
    <t>21/A</t>
  </si>
  <si>
    <t>5/PA</t>
  </si>
  <si>
    <t>7/PA</t>
  </si>
  <si>
    <t>769/E</t>
  </si>
  <si>
    <t>770/E</t>
  </si>
  <si>
    <t>776/E</t>
  </si>
  <si>
    <t>777/E</t>
  </si>
  <si>
    <t>779/E</t>
  </si>
  <si>
    <t>781/E</t>
  </si>
  <si>
    <t>838/E</t>
  </si>
  <si>
    <t>379/S</t>
  </si>
  <si>
    <t>78/E</t>
  </si>
  <si>
    <t>0000022/EL</t>
  </si>
  <si>
    <t>0000072/EL</t>
  </si>
  <si>
    <t>0000080/EL</t>
  </si>
  <si>
    <t>FE/31</t>
  </si>
  <si>
    <t>476/PA</t>
  </si>
  <si>
    <t>650/PA</t>
  </si>
  <si>
    <t>783/PA</t>
  </si>
  <si>
    <t>978/PA</t>
  </si>
  <si>
    <t>1022/PA</t>
  </si>
  <si>
    <t>75/PA</t>
  </si>
  <si>
    <t>78/PA</t>
  </si>
  <si>
    <t>79/PA</t>
  </si>
  <si>
    <t>243/PA</t>
  </si>
  <si>
    <t>332/PA</t>
  </si>
  <si>
    <t>455/PA</t>
  </si>
  <si>
    <t>531/PA</t>
  </si>
  <si>
    <t>638/PA</t>
  </si>
  <si>
    <t>686/PA</t>
  </si>
  <si>
    <t>687/PA</t>
  </si>
  <si>
    <t>1199/PA</t>
  </si>
  <si>
    <t>000023-2018-PA</t>
  </si>
  <si>
    <t>3 / PA</t>
  </si>
  <si>
    <t>IMPORTO</t>
  </si>
  <si>
    <t>MANDATO</t>
  </si>
  <si>
    <t>DATAMAND</t>
  </si>
  <si>
    <t>PAGATO</t>
  </si>
  <si>
    <t>DA PAGARE</t>
  </si>
  <si>
    <t>diff. Gg.</t>
  </si>
  <si>
    <t>ritardo ponderato</t>
  </si>
  <si>
    <t>SCADENZA</t>
  </si>
  <si>
    <t>ITP</t>
  </si>
  <si>
    <t>AZIENDA SANITARIA PROVINCIALE DI VIBO VALENTIA</t>
  </si>
  <si>
    <t>INDICATORE DI TEMPESTIVITA' DEI PAGAMENTI 4 TRIMESTRE ANNO 2018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</si>
</sst>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11" fontId="0" fillId="0" borderId="0" xfId="0" applyNumberFormat="1" applyAlignment="1">
      <alignment horizontal="left"/>
    </xf>
    <xf numFmtId="16" fontId="0" fillId="0" borderId="0" xfId="0" applyNumberFormat="1" applyAlignment="1">
      <alignment horizontal="left"/>
    </xf>
    <xf numFmtId="43" fontId="0" fillId="0" borderId="0" xfId="1" applyFont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42"/>
  <sheetViews>
    <sheetView tabSelected="1" workbookViewId="0">
      <selection activeCell="E15" sqref="E15"/>
    </sheetView>
  </sheetViews>
  <sheetFormatPr defaultRowHeight="15"/>
  <cols>
    <col min="1" max="1" width="12" bestFit="1" customWidth="1"/>
    <col min="2" max="2" width="17.28515625" style="3" customWidth="1"/>
    <col min="3" max="3" width="10.7109375" bestFit="1" customWidth="1"/>
    <col min="4" max="4" width="10.140625" bestFit="1" customWidth="1"/>
    <col min="5" max="5" width="10.7109375" bestFit="1" customWidth="1"/>
    <col min="6" max="6" width="10.42578125" bestFit="1" customWidth="1"/>
    <col min="7" max="7" width="11.5703125" bestFit="1" customWidth="1"/>
    <col min="8" max="8" width="12.7109375" bestFit="1" customWidth="1"/>
    <col min="9" max="9" width="11.140625" bestFit="1" customWidth="1"/>
    <col min="11" max="11" width="18.7109375" customWidth="1"/>
  </cols>
  <sheetData>
    <row r="1" spans="1:11">
      <c r="A1" t="s">
        <v>900</v>
      </c>
    </row>
    <row r="2" spans="1:11">
      <c r="A2" t="s">
        <v>901</v>
      </c>
    </row>
    <row r="3" spans="1:11">
      <c r="A3" t="s">
        <v>0</v>
      </c>
      <c r="B3" s="3" t="s">
        <v>1</v>
      </c>
      <c r="C3" t="s">
        <v>2</v>
      </c>
      <c r="D3" t="s">
        <v>891</v>
      </c>
      <c r="E3" t="s">
        <v>898</v>
      </c>
      <c r="F3" t="s">
        <v>892</v>
      </c>
      <c r="G3" t="s">
        <v>893</v>
      </c>
      <c r="H3" t="s">
        <v>894</v>
      </c>
      <c r="I3" t="s">
        <v>895</v>
      </c>
      <c r="J3" t="s">
        <v>896</v>
      </c>
      <c r="K3" t="s">
        <v>897</v>
      </c>
    </row>
    <row r="4" spans="1:11">
      <c r="A4">
        <v>5688870483</v>
      </c>
      <c r="B4" s="3">
        <v>603486</v>
      </c>
      <c r="C4" s="1">
        <v>43370</v>
      </c>
      <c r="D4" s="2">
        <v>1482.3</v>
      </c>
      <c r="E4" s="1">
        <v>43430</v>
      </c>
      <c r="F4">
        <v>5390</v>
      </c>
      <c r="G4" s="1">
        <v>43454</v>
      </c>
      <c r="H4" s="2">
        <v>1482.3</v>
      </c>
      <c r="I4">
        <v>0</v>
      </c>
      <c r="J4">
        <f>G4-E4</f>
        <v>24</v>
      </c>
      <c r="K4">
        <f>J4*H4</f>
        <v>35575.199999999997</v>
      </c>
    </row>
    <row r="5" spans="1:11">
      <c r="A5">
        <v>5688870483</v>
      </c>
      <c r="B5" s="3">
        <v>603487</v>
      </c>
      <c r="C5" s="1">
        <v>43370</v>
      </c>
      <c r="D5" s="2">
        <v>1341.98</v>
      </c>
      <c r="E5" s="1">
        <v>43430</v>
      </c>
      <c r="F5">
        <v>5390</v>
      </c>
      <c r="G5" s="1">
        <v>43454</v>
      </c>
      <c r="H5" s="2">
        <v>1341.98</v>
      </c>
      <c r="I5">
        <v>0</v>
      </c>
      <c r="J5">
        <f t="shared" ref="J5:J68" si="0">G5-E5</f>
        <v>24</v>
      </c>
      <c r="K5">
        <f t="shared" ref="K5:K68" si="1">J5*H5</f>
        <v>32207.52</v>
      </c>
    </row>
    <row r="6" spans="1:11">
      <c r="A6">
        <v>5688870483</v>
      </c>
      <c r="B6" s="3">
        <v>603488</v>
      </c>
      <c r="C6" s="1">
        <v>43370</v>
      </c>
      <c r="D6" s="2">
        <v>1299.3</v>
      </c>
      <c r="E6" s="1">
        <v>43430</v>
      </c>
      <c r="F6">
        <v>5390</v>
      </c>
      <c r="G6" s="1">
        <v>43454</v>
      </c>
      <c r="H6" s="2">
        <v>1299.3</v>
      </c>
      <c r="I6">
        <v>0</v>
      </c>
      <c r="J6">
        <f t="shared" si="0"/>
        <v>24</v>
      </c>
      <c r="K6">
        <f t="shared" si="1"/>
        <v>31183.199999999997</v>
      </c>
    </row>
    <row r="7" spans="1:11">
      <c r="A7">
        <v>5688870483</v>
      </c>
      <c r="B7" s="3">
        <v>603489</v>
      </c>
      <c r="C7" s="1">
        <v>43370</v>
      </c>
      <c r="D7" s="2">
        <v>1098</v>
      </c>
      <c r="E7" s="1">
        <v>43430</v>
      </c>
      <c r="F7">
        <v>5390</v>
      </c>
      <c r="G7" s="1">
        <v>43454</v>
      </c>
      <c r="H7" s="2">
        <v>1098</v>
      </c>
      <c r="I7">
        <v>0</v>
      </c>
      <c r="J7">
        <f t="shared" si="0"/>
        <v>24</v>
      </c>
      <c r="K7">
        <f t="shared" si="1"/>
        <v>26352</v>
      </c>
    </row>
    <row r="8" spans="1:11">
      <c r="A8">
        <v>5688870483</v>
      </c>
      <c r="B8" s="3">
        <v>603490</v>
      </c>
      <c r="C8" s="1">
        <v>43370</v>
      </c>
      <c r="D8" s="2">
        <v>1266.3599999999999</v>
      </c>
      <c r="E8" s="1">
        <v>43430</v>
      </c>
      <c r="F8">
        <v>5390</v>
      </c>
      <c r="G8" s="1">
        <v>43454</v>
      </c>
      <c r="H8" s="2">
        <v>1266.3599999999999</v>
      </c>
      <c r="I8">
        <v>0</v>
      </c>
      <c r="J8">
        <f t="shared" si="0"/>
        <v>24</v>
      </c>
      <c r="K8">
        <f t="shared" si="1"/>
        <v>30392.639999999999</v>
      </c>
    </row>
    <row r="9" spans="1:11">
      <c r="A9">
        <v>5688870483</v>
      </c>
      <c r="B9" s="3">
        <v>603491</v>
      </c>
      <c r="C9" s="1">
        <v>43370</v>
      </c>
      <c r="D9" s="2">
        <v>1189.5</v>
      </c>
      <c r="E9" s="1">
        <v>43430</v>
      </c>
      <c r="F9">
        <v>5390</v>
      </c>
      <c r="G9" s="1">
        <v>43454</v>
      </c>
      <c r="H9" s="2">
        <v>1189.5</v>
      </c>
      <c r="I9">
        <v>0</v>
      </c>
      <c r="J9">
        <f t="shared" si="0"/>
        <v>24</v>
      </c>
      <c r="K9">
        <f t="shared" si="1"/>
        <v>28548</v>
      </c>
    </row>
    <row r="10" spans="1:11">
      <c r="A10">
        <v>5688870483</v>
      </c>
      <c r="B10" s="3">
        <v>904737</v>
      </c>
      <c r="C10" s="1">
        <v>43249</v>
      </c>
      <c r="D10">
        <v>634.4</v>
      </c>
      <c r="E10" s="1">
        <v>43339</v>
      </c>
      <c r="F10">
        <v>5390</v>
      </c>
      <c r="G10" s="1">
        <v>43454</v>
      </c>
      <c r="H10">
        <v>634.4</v>
      </c>
      <c r="I10">
        <v>0</v>
      </c>
      <c r="J10">
        <f t="shared" si="0"/>
        <v>115</v>
      </c>
      <c r="K10">
        <f t="shared" si="1"/>
        <v>72956</v>
      </c>
    </row>
    <row r="11" spans="1:11">
      <c r="A11">
        <v>5688870483</v>
      </c>
      <c r="B11" s="3">
        <v>904817</v>
      </c>
      <c r="C11" s="1">
        <v>43251</v>
      </c>
      <c r="D11" s="2">
        <v>1903.2</v>
      </c>
      <c r="E11" s="1">
        <v>43311</v>
      </c>
      <c r="F11">
        <v>5390</v>
      </c>
      <c r="G11" s="1">
        <v>43454</v>
      </c>
      <c r="H11" s="2">
        <v>1903.2</v>
      </c>
      <c r="I11">
        <v>0</v>
      </c>
      <c r="J11">
        <f t="shared" si="0"/>
        <v>143</v>
      </c>
      <c r="K11">
        <f t="shared" si="1"/>
        <v>272157.60000000003</v>
      </c>
    </row>
    <row r="12" spans="1:11">
      <c r="A12">
        <v>5688870483</v>
      </c>
      <c r="B12" s="3">
        <v>905781</v>
      </c>
      <c r="C12" s="1">
        <v>43280</v>
      </c>
      <c r="D12" s="2">
        <v>9662.4</v>
      </c>
      <c r="E12" s="1">
        <v>43340</v>
      </c>
      <c r="F12">
        <v>5390</v>
      </c>
      <c r="G12" s="1">
        <v>43454</v>
      </c>
      <c r="H12" s="2">
        <v>9662.4</v>
      </c>
      <c r="I12">
        <v>0</v>
      </c>
      <c r="J12">
        <f t="shared" si="0"/>
        <v>114</v>
      </c>
      <c r="K12">
        <f t="shared" si="1"/>
        <v>1101513.5999999999</v>
      </c>
    </row>
    <row r="13" spans="1:11">
      <c r="A13">
        <v>5688870483</v>
      </c>
      <c r="B13" s="3">
        <v>905819</v>
      </c>
      <c r="C13" s="1">
        <v>43283</v>
      </c>
      <c r="D13" s="2">
        <v>2867</v>
      </c>
      <c r="E13" s="1">
        <v>43343</v>
      </c>
      <c r="F13">
        <v>5390</v>
      </c>
      <c r="G13" s="1">
        <v>43454</v>
      </c>
      <c r="H13" s="2">
        <v>2867</v>
      </c>
      <c r="I13">
        <v>0</v>
      </c>
      <c r="J13">
        <f t="shared" si="0"/>
        <v>111</v>
      </c>
      <c r="K13">
        <f t="shared" si="1"/>
        <v>318237</v>
      </c>
    </row>
    <row r="14" spans="1:11">
      <c r="A14">
        <v>5688870483</v>
      </c>
      <c r="B14" s="3">
        <v>906640</v>
      </c>
      <c r="C14" s="1">
        <v>43304</v>
      </c>
      <c r="D14" s="2">
        <v>5201.21</v>
      </c>
      <c r="E14" s="1">
        <v>43364</v>
      </c>
      <c r="F14">
        <v>5390</v>
      </c>
      <c r="G14" s="1">
        <v>43454</v>
      </c>
      <c r="H14" s="2">
        <v>5201.21</v>
      </c>
      <c r="I14">
        <v>0</v>
      </c>
      <c r="J14">
        <f t="shared" si="0"/>
        <v>90</v>
      </c>
      <c r="K14">
        <f t="shared" si="1"/>
        <v>468108.9</v>
      </c>
    </row>
    <row r="15" spans="1:11">
      <c r="A15">
        <v>5688870483</v>
      </c>
      <c r="B15" s="3">
        <v>907321</v>
      </c>
      <c r="C15" s="1">
        <v>43329</v>
      </c>
      <c r="D15" s="2">
        <v>2867</v>
      </c>
      <c r="E15" s="1">
        <v>43389</v>
      </c>
      <c r="F15">
        <v>5390</v>
      </c>
      <c r="G15" s="1">
        <v>43454</v>
      </c>
      <c r="H15" s="2">
        <v>2867</v>
      </c>
      <c r="I15">
        <v>0</v>
      </c>
      <c r="J15">
        <f t="shared" si="0"/>
        <v>65</v>
      </c>
      <c r="K15">
        <f t="shared" si="1"/>
        <v>186355</v>
      </c>
    </row>
    <row r="16" spans="1:11">
      <c r="A16">
        <v>5688870483</v>
      </c>
      <c r="B16" s="3">
        <v>907591</v>
      </c>
      <c r="C16" s="1">
        <v>43343</v>
      </c>
      <c r="D16" s="2">
        <v>2342.4</v>
      </c>
      <c r="E16" s="1">
        <v>43403</v>
      </c>
      <c r="F16">
        <v>5390</v>
      </c>
      <c r="G16" s="1">
        <v>43454</v>
      </c>
      <c r="H16" s="2">
        <v>2342.4</v>
      </c>
      <c r="I16">
        <v>0</v>
      </c>
      <c r="J16">
        <f t="shared" si="0"/>
        <v>51</v>
      </c>
      <c r="K16">
        <f t="shared" si="1"/>
        <v>119462.40000000001</v>
      </c>
    </row>
    <row r="17" spans="1:11">
      <c r="A17">
        <v>5688870483</v>
      </c>
      <c r="B17" s="3">
        <v>909227</v>
      </c>
      <c r="C17" s="1">
        <v>43396</v>
      </c>
      <c r="D17" s="2">
        <v>8924.2999999999993</v>
      </c>
      <c r="E17" s="1">
        <v>43456</v>
      </c>
      <c r="F17">
        <v>5390</v>
      </c>
      <c r="G17" s="1">
        <v>43454</v>
      </c>
      <c r="H17" s="2">
        <v>8924.2999999999993</v>
      </c>
      <c r="I17">
        <v>0</v>
      </c>
      <c r="J17">
        <f t="shared" si="0"/>
        <v>-2</v>
      </c>
      <c r="K17">
        <f t="shared" si="1"/>
        <v>-17848.599999999999</v>
      </c>
    </row>
    <row r="18" spans="1:11">
      <c r="A18">
        <v>76670595</v>
      </c>
      <c r="B18" s="3" t="s">
        <v>3</v>
      </c>
      <c r="C18" s="1">
        <v>43294</v>
      </c>
      <c r="D18">
        <v>347.7</v>
      </c>
      <c r="E18" s="1">
        <v>43384</v>
      </c>
      <c r="F18">
        <v>5023</v>
      </c>
      <c r="G18" s="1">
        <v>43445</v>
      </c>
      <c r="H18">
        <v>347.7</v>
      </c>
      <c r="I18">
        <v>0</v>
      </c>
      <c r="J18">
        <f t="shared" si="0"/>
        <v>61</v>
      </c>
      <c r="K18">
        <f t="shared" si="1"/>
        <v>21209.7</v>
      </c>
    </row>
    <row r="19" spans="1:11">
      <c r="A19">
        <v>76670595</v>
      </c>
      <c r="B19" s="3" t="s">
        <v>4</v>
      </c>
      <c r="C19" s="1">
        <v>43318</v>
      </c>
      <c r="D19">
        <v>555.1</v>
      </c>
      <c r="E19" s="1">
        <v>43378</v>
      </c>
      <c r="F19">
        <v>5023</v>
      </c>
      <c r="G19" s="1">
        <v>43445</v>
      </c>
      <c r="H19">
        <v>555.1</v>
      </c>
      <c r="I19">
        <v>0</v>
      </c>
      <c r="J19">
        <f t="shared" si="0"/>
        <v>67</v>
      </c>
      <c r="K19">
        <f t="shared" si="1"/>
        <v>37191.700000000004</v>
      </c>
    </row>
    <row r="20" spans="1:11">
      <c r="A20">
        <v>76670595</v>
      </c>
      <c r="B20" s="3" t="s">
        <v>5</v>
      </c>
      <c r="C20" s="1">
        <v>43325</v>
      </c>
      <c r="D20">
        <v>555.1</v>
      </c>
      <c r="E20" s="1">
        <v>43385</v>
      </c>
      <c r="F20">
        <v>5023</v>
      </c>
      <c r="G20" s="1">
        <v>43445</v>
      </c>
      <c r="H20">
        <v>555.1</v>
      </c>
      <c r="I20">
        <v>0</v>
      </c>
      <c r="J20">
        <f t="shared" si="0"/>
        <v>60</v>
      </c>
      <c r="K20">
        <f t="shared" si="1"/>
        <v>33306</v>
      </c>
    </row>
    <row r="21" spans="1:11">
      <c r="A21">
        <v>76670595</v>
      </c>
      <c r="B21" s="3" t="s">
        <v>6</v>
      </c>
      <c r="C21" s="1">
        <v>43325</v>
      </c>
      <c r="D21">
        <v>555.1</v>
      </c>
      <c r="E21" s="1">
        <v>43385</v>
      </c>
      <c r="F21">
        <v>5023</v>
      </c>
      <c r="G21" s="1">
        <v>43445</v>
      </c>
      <c r="H21">
        <v>555.1</v>
      </c>
      <c r="I21">
        <v>0</v>
      </c>
      <c r="J21">
        <f t="shared" si="0"/>
        <v>60</v>
      </c>
      <c r="K21">
        <f t="shared" si="1"/>
        <v>33306</v>
      </c>
    </row>
    <row r="22" spans="1:11">
      <c r="A22">
        <v>76670595</v>
      </c>
      <c r="B22" s="3" t="s">
        <v>7</v>
      </c>
      <c r="C22" s="1">
        <v>43325</v>
      </c>
      <c r="D22">
        <v>555.1</v>
      </c>
      <c r="E22" s="1">
        <v>43385</v>
      </c>
      <c r="F22">
        <v>5023</v>
      </c>
      <c r="G22" s="1">
        <v>43445</v>
      </c>
      <c r="H22">
        <v>555.1</v>
      </c>
      <c r="I22">
        <v>0</v>
      </c>
      <c r="J22">
        <f t="shared" si="0"/>
        <v>60</v>
      </c>
      <c r="K22">
        <f t="shared" si="1"/>
        <v>33306</v>
      </c>
    </row>
    <row r="23" spans="1:11">
      <c r="A23">
        <v>76670595</v>
      </c>
      <c r="B23" s="3" t="s">
        <v>8</v>
      </c>
      <c r="C23" s="1">
        <v>43325</v>
      </c>
      <c r="D23">
        <v>512.4</v>
      </c>
      <c r="E23" s="1">
        <v>43385</v>
      </c>
      <c r="F23">
        <v>5023</v>
      </c>
      <c r="G23" s="1">
        <v>43445</v>
      </c>
      <c r="H23">
        <v>512.4</v>
      </c>
      <c r="I23">
        <v>0</v>
      </c>
      <c r="J23">
        <f t="shared" si="0"/>
        <v>60</v>
      </c>
      <c r="K23">
        <f t="shared" si="1"/>
        <v>30744</v>
      </c>
    </row>
    <row r="24" spans="1:11">
      <c r="A24">
        <v>76670595</v>
      </c>
      <c r="B24" s="3" t="s">
        <v>9</v>
      </c>
      <c r="C24" s="1">
        <v>43325</v>
      </c>
      <c r="D24">
        <v>555.1</v>
      </c>
      <c r="E24" s="1">
        <v>43385</v>
      </c>
      <c r="F24">
        <v>5023</v>
      </c>
      <c r="G24" s="1">
        <v>43445</v>
      </c>
      <c r="H24">
        <v>555.1</v>
      </c>
      <c r="I24">
        <v>0</v>
      </c>
      <c r="J24">
        <f t="shared" si="0"/>
        <v>60</v>
      </c>
      <c r="K24">
        <f t="shared" si="1"/>
        <v>33306</v>
      </c>
    </row>
    <row r="25" spans="1:11">
      <c r="A25">
        <v>76670595</v>
      </c>
      <c r="B25" s="3" t="s">
        <v>10</v>
      </c>
      <c r="C25" s="1">
        <v>43332</v>
      </c>
      <c r="D25">
        <v>572.52</v>
      </c>
      <c r="E25" s="1">
        <v>43392</v>
      </c>
      <c r="F25">
        <v>5023</v>
      </c>
      <c r="G25" s="1">
        <v>43445</v>
      </c>
      <c r="H25">
        <v>572.52</v>
      </c>
      <c r="I25">
        <v>0</v>
      </c>
      <c r="J25">
        <f t="shared" si="0"/>
        <v>53</v>
      </c>
      <c r="K25">
        <f t="shared" si="1"/>
        <v>30343.559999999998</v>
      </c>
    </row>
    <row r="26" spans="1:11">
      <c r="A26">
        <v>76670595</v>
      </c>
      <c r="B26" s="3" t="s">
        <v>11</v>
      </c>
      <c r="C26" s="1">
        <v>43340</v>
      </c>
      <c r="D26">
        <v>555.1</v>
      </c>
      <c r="E26" s="1">
        <v>43430</v>
      </c>
      <c r="F26">
        <v>5023</v>
      </c>
      <c r="G26" s="1">
        <v>43445</v>
      </c>
      <c r="H26">
        <v>555.1</v>
      </c>
      <c r="I26">
        <v>0</v>
      </c>
      <c r="J26">
        <f t="shared" si="0"/>
        <v>15</v>
      </c>
      <c r="K26">
        <f t="shared" si="1"/>
        <v>8326.5</v>
      </c>
    </row>
    <row r="27" spans="1:11">
      <c r="A27">
        <v>76670595</v>
      </c>
      <c r="B27" s="3" t="s">
        <v>12</v>
      </c>
      <c r="C27" s="1">
        <v>43340</v>
      </c>
      <c r="D27">
        <v>555.1</v>
      </c>
      <c r="E27" s="1">
        <v>43430</v>
      </c>
      <c r="F27">
        <v>5023</v>
      </c>
      <c r="G27" s="1">
        <v>43445</v>
      </c>
      <c r="H27">
        <v>555.1</v>
      </c>
      <c r="I27">
        <v>0</v>
      </c>
      <c r="J27">
        <f t="shared" si="0"/>
        <v>15</v>
      </c>
      <c r="K27">
        <f t="shared" si="1"/>
        <v>8326.5</v>
      </c>
    </row>
    <row r="28" spans="1:11">
      <c r="A28">
        <v>76670595</v>
      </c>
      <c r="B28" s="3" t="s">
        <v>13</v>
      </c>
      <c r="C28" s="1">
        <v>43343</v>
      </c>
      <c r="D28" s="2">
        <v>3846.78</v>
      </c>
      <c r="E28" s="1">
        <v>43433</v>
      </c>
      <c r="F28">
        <v>5023</v>
      </c>
      <c r="G28" s="1">
        <v>43445</v>
      </c>
      <c r="H28" s="2">
        <v>3846.78</v>
      </c>
      <c r="I28">
        <v>0</v>
      </c>
      <c r="J28">
        <f t="shared" si="0"/>
        <v>12</v>
      </c>
      <c r="K28">
        <f t="shared" si="1"/>
        <v>46161.36</v>
      </c>
    </row>
    <row r="29" spans="1:11">
      <c r="A29">
        <v>76670595</v>
      </c>
      <c r="B29" s="3" t="s">
        <v>14</v>
      </c>
      <c r="C29" s="1">
        <v>43361</v>
      </c>
      <c r="D29">
        <v>131.87</v>
      </c>
      <c r="E29" s="1">
        <v>43451</v>
      </c>
      <c r="F29">
        <v>5023</v>
      </c>
      <c r="G29" s="1">
        <v>43445</v>
      </c>
      <c r="H29">
        <v>131.87</v>
      </c>
      <c r="I29">
        <v>0</v>
      </c>
      <c r="J29">
        <f t="shared" si="0"/>
        <v>-6</v>
      </c>
      <c r="K29">
        <f t="shared" si="1"/>
        <v>-791.22</v>
      </c>
    </row>
    <row r="30" spans="1:11">
      <c r="A30">
        <v>76670595</v>
      </c>
      <c r="B30" s="3" t="s">
        <v>15</v>
      </c>
      <c r="C30" s="1">
        <v>43363</v>
      </c>
      <c r="D30">
        <v>555.1</v>
      </c>
      <c r="E30" s="1">
        <v>43453</v>
      </c>
      <c r="F30">
        <v>5023</v>
      </c>
      <c r="G30" s="1">
        <v>43445</v>
      </c>
      <c r="H30">
        <v>555.1</v>
      </c>
      <c r="I30">
        <v>0</v>
      </c>
      <c r="J30">
        <f t="shared" si="0"/>
        <v>-8</v>
      </c>
      <c r="K30">
        <f t="shared" si="1"/>
        <v>-4440.8</v>
      </c>
    </row>
    <row r="31" spans="1:11">
      <c r="A31">
        <v>76670595</v>
      </c>
      <c r="B31" s="3" t="s">
        <v>16</v>
      </c>
      <c r="C31" s="1">
        <v>43363</v>
      </c>
      <c r="D31">
        <v>555.1</v>
      </c>
      <c r="E31" s="1">
        <v>43453</v>
      </c>
      <c r="F31">
        <v>5023</v>
      </c>
      <c r="G31" s="1">
        <v>43445</v>
      </c>
      <c r="H31">
        <v>555.1</v>
      </c>
      <c r="I31">
        <v>0</v>
      </c>
      <c r="J31">
        <f t="shared" si="0"/>
        <v>-8</v>
      </c>
      <c r="K31">
        <f t="shared" si="1"/>
        <v>-4440.8</v>
      </c>
    </row>
    <row r="32" spans="1:11">
      <c r="A32">
        <v>76670595</v>
      </c>
      <c r="B32" s="3" t="s">
        <v>17</v>
      </c>
      <c r="C32" s="1">
        <v>43363</v>
      </c>
      <c r="D32" s="2">
        <v>6489.5</v>
      </c>
      <c r="E32" s="1">
        <v>43453</v>
      </c>
      <c r="F32">
        <v>5023</v>
      </c>
      <c r="G32" s="1">
        <v>43445</v>
      </c>
      <c r="H32" s="2">
        <v>6489.5</v>
      </c>
      <c r="I32">
        <v>0</v>
      </c>
      <c r="J32">
        <f t="shared" si="0"/>
        <v>-8</v>
      </c>
      <c r="K32">
        <f t="shared" si="1"/>
        <v>-51916</v>
      </c>
    </row>
    <row r="33" spans="1:11">
      <c r="A33">
        <v>76670595</v>
      </c>
      <c r="B33" s="3" t="s">
        <v>18</v>
      </c>
      <c r="C33" s="1">
        <v>43367</v>
      </c>
      <c r="D33" s="2">
        <v>1118.33</v>
      </c>
      <c r="E33" s="1">
        <v>43427</v>
      </c>
      <c r="F33">
        <v>5023</v>
      </c>
      <c r="G33" s="1">
        <v>43445</v>
      </c>
      <c r="H33" s="2">
        <v>1118.33</v>
      </c>
      <c r="I33">
        <v>0</v>
      </c>
      <c r="J33">
        <f t="shared" si="0"/>
        <v>18</v>
      </c>
      <c r="K33">
        <f t="shared" si="1"/>
        <v>20129.939999999999</v>
      </c>
    </row>
    <row r="34" spans="1:11">
      <c r="A34">
        <v>76670595</v>
      </c>
      <c r="B34" s="3" t="s">
        <v>19</v>
      </c>
      <c r="C34" s="1">
        <v>43368</v>
      </c>
      <c r="D34" s="2">
        <v>1110.2</v>
      </c>
      <c r="E34" s="1">
        <v>43458</v>
      </c>
      <c r="F34">
        <v>5023</v>
      </c>
      <c r="G34" s="1">
        <v>43445</v>
      </c>
      <c r="H34" s="2">
        <v>1110.2</v>
      </c>
      <c r="I34">
        <v>0</v>
      </c>
      <c r="J34">
        <f t="shared" si="0"/>
        <v>-13</v>
      </c>
      <c r="K34">
        <f t="shared" si="1"/>
        <v>-14432.6</v>
      </c>
    </row>
    <row r="35" spans="1:11">
      <c r="A35">
        <v>76670595</v>
      </c>
      <c r="B35" s="3" t="s">
        <v>20</v>
      </c>
      <c r="C35" s="1">
        <v>43378</v>
      </c>
      <c r="D35" s="2">
        <v>1071.28</v>
      </c>
      <c r="E35" s="1">
        <v>43468</v>
      </c>
      <c r="F35">
        <v>5023</v>
      </c>
      <c r="G35" s="1">
        <v>43445</v>
      </c>
      <c r="H35" s="2">
        <v>1071.28</v>
      </c>
      <c r="I35">
        <v>0</v>
      </c>
      <c r="J35">
        <f t="shared" si="0"/>
        <v>-23</v>
      </c>
      <c r="K35">
        <f t="shared" si="1"/>
        <v>-24639.439999999999</v>
      </c>
    </row>
    <row r="36" spans="1:11">
      <c r="A36">
        <v>76670595</v>
      </c>
      <c r="B36" s="3" t="s">
        <v>21</v>
      </c>
      <c r="C36" s="1">
        <v>43388</v>
      </c>
      <c r="D36">
        <v>555.1</v>
      </c>
      <c r="E36" s="1">
        <v>43478</v>
      </c>
      <c r="F36">
        <v>5023</v>
      </c>
      <c r="G36" s="1">
        <v>43445</v>
      </c>
      <c r="H36">
        <v>555.1</v>
      </c>
      <c r="I36">
        <v>0</v>
      </c>
      <c r="J36">
        <f t="shared" si="0"/>
        <v>-33</v>
      </c>
      <c r="K36">
        <f t="shared" si="1"/>
        <v>-18318.3</v>
      </c>
    </row>
    <row r="37" spans="1:11">
      <c r="A37">
        <v>76670595</v>
      </c>
      <c r="B37" s="3" t="s">
        <v>22</v>
      </c>
      <c r="C37" s="1">
        <v>43388</v>
      </c>
      <c r="D37">
        <v>555.1</v>
      </c>
      <c r="E37" s="1">
        <v>43478</v>
      </c>
      <c r="F37">
        <v>5023</v>
      </c>
      <c r="G37" s="1">
        <v>43445</v>
      </c>
      <c r="H37">
        <v>555.1</v>
      </c>
      <c r="I37">
        <v>0</v>
      </c>
      <c r="J37">
        <f t="shared" si="0"/>
        <v>-33</v>
      </c>
      <c r="K37">
        <f t="shared" si="1"/>
        <v>-18318.3</v>
      </c>
    </row>
    <row r="38" spans="1:11">
      <c r="A38">
        <v>76670595</v>
      </c>
      <c r="B38" s="3" t="s">
        <v>23</v>
      </c>
      <c r="C38" s="1">
        <v>43396</v>
      </c>
      <c r="D38" s="2">
        <v>1118.33</v>
      </c>
      <c r="E38" s="1">
        <v>43456</v>
      </c>
      <c r="F38">
        <v>5023</v>
      </c>
      <c r="G38" s="1">
        <v>43445</v>
      </c>
      <c r="H38" s="2">
        <v>1118.33</v>
      </c>
      <c r="I38">
        <v>0</v>
      </c>
      <c r="J38">
        <f t="shared" si="0"/>
        <v>-11</v>
      </c>
      <c r="K38">
        <f t="shared" si="1"/>
        <v>-12301.63</v>
      </c>
    </row>
    <row r="39" spans="1:11">
      <c r="A39">
        <v>76670595</v>
      </c>
      <c r="B39" s="3" t="s">
        <v>24</v>
      </c>
      <c r="C39" s="1">
        <v>43416</v>
      </c>
      <c r="D39">
        <v>555.1</v>
      </c>
      <c r="E39" s="1">
        <v>43476</v>
      </c>
      <c r="F39">
        <v>5191</v>
      </c>
      <c r="G39" s="1">
        <v>43447</v>
      </c>
      <c r="H39">
        <v>555.1</v>
      </c>
      <c r="I39">
        <v>0</v>
      </c>
      <c r="J39">
        <f t="shared" si="0"/>
        <v>-29</v>
      </c>
      <c r="K39">
        <f t="shared" si="1"/>
        <v>-16097.900000000001</v>
      </c>
    </row>
    <row r="40" spans="1:11">
      <c r="A40">
        <v>76670595</v>
      </c>
      <c r="B40" s="3" t="s">
        <v>25</v>
      </c>
      <c r="C40" s="1">
        <v>43417</v>
      </c>
      <c r="D40">
        <v>534.6</v>
      </c>
      <c r="E40" s="1">
        <v>43477</v>
      </c>
      <c r="F40">
        <v>5191</v>
      </c>
      <c r="G40" s="1">
        <v>43447</v>
      </c>
      <c r="H40">
        <v>534.6</v>
      </c>
      <c r="I40">
        <v>0</v>
      </c>
      <c r="J40">
        <f t="shared" si="0"/>
        <v>-30</v>
      </c>
      <c r="K40">
        <f t="shared" si="1"/>
        <v>-16038</v>
      </c>
    </row>
    <row r="41" spans="1:11">
      <c r="A41">
        <v>76670595</v>
      </c>
      <c r="B41" s="3" t="s">
        <v>26</v>
      </c>
      <c r="C41" s="1">
        <v>43417</v>
      </c>
      <c r="D41">
        <v>712.8</v>
      </c>
      <c r="E41" s="1">
        <v>43477</v>
      </c>
      <c r="F41">
        <v>5191</v>
      </c>
      <c r="G41" s="1">
        <v>43447</v>
      </c>
      <c r="H41">
        <v>712.8</v>
      </c>
      <c r="I41">
        <v>0</v>
      </c>
      <c r="J41">
        <f t="shared" si="0"/>
        <v>-30</v>
      </c>
      <c r="K41">
        <f t="shared" si="1"/>
        <v>-21384</v>
      </c>
    </row>
    <row r="42" spans="1:11">
      <c r="A42">
        <v>76670595</v>
      </c>
      <c r="B42" s="3" t="s">
        <v>27</v>
      </c>
      <c r="C42" s="1">
        <v>43418</v>
      </c>
      <c r="D42">
        <v>256.2</v>
      </c>
      <c r="E42" s="1">
        <v>43478</v>
      </c>
      <c r="F42">
        <v>5191</v>
      </c>
      <c r="G42" s="1">
        <v>43447</v>
      </c>
      <c r="H42">
        <v>256.2</v>
      </c>
      <c r="I42">
        <v>0</v>
      </c>
      <c r="J42">
        <f t="shared" si="0"/>
        <v>-31</v>
      </c>
      <c r="K42">
        <f t="shared" si="1"/>
        <v>-7942.2</v>
      </c>
    </row>
    <row r="43" spans="1:11">
      <c r="A43">
        <v>76670595</v>
      </c>
      <c r="B43" s="3" t="s">
        <v>28</v>
      </c>
      <c r="C43" s="1">
        <v>43418</v>
      </c>
      <c r="D43">
        <v>256.2</v>
      </c>
      <c r="E43" s="1">
        <v>43478</v>
      </c>
      <c r="F43">
        <v>5191</v>
      </c>
      <c r="G43" s="1">
        <v>43447</v>
      </c>
      <c r="H43">
        <v>256.2</v>
      </c>
      <c r="I43">
        <v>0</v>
      </c>
      <c r="J43">
        <f t="shared" si="0"/>
        <v>-31</v>
      </c>
      <c r="K43">
        <f t="shared" si="1"/>
        <v>-7942.2</v>
      </c>
    </row>
    <row r="44" spans="1:11">
      <c r="A44">
        <v>76670595</v>
      </c>
      <c r="B44" s="3" t="s">
        <v>29</v>
      </c>
      <c r="C44" s="1">
        <v>43427</v>
      </c>
      <c r="D44" s="2">
        <v>1118.33</v>
      </c>
      <c r="E44" s="1">
        <v>43487</v>
      </c>
      <c r="F44">
        <v>5191</v>
      </c>
      <c r="G44" s="1">
        <v>43447</v>
      </c>
      <c r="H44" s="2">
        <v>1118.33</v>
      </c>
      <c r="I44">
        <v>0</v>
      </c>
      <c r="J44">
        <f t="shared" si="0"/>
        <v>-40</v>
      </c>
      <c r="K44">
        <f t="shared" si="1"/>
        <v>-44733.2</v>
      </c>
    </row>
    <row r="45" spans="1:11">
      <c r="A45">
        <v>3237200963</v>
      </c>
      <c r="B45" s="3">
        <v>180203942</v>
      </c>
      <c r="C45" s="1">
        <v>43283</v>
      </c>
      <c r="D45" s="2">
        <v>26312.22</v>
      </c>
      <c r="E45" s="1">
        <v>43373</v>
      </c>
      <c r="F45">
        <v>5203</v>
      </c>
      <c r="G45" s="1">
        <v>43448</v>
      </c>
      <c r="H45" s="2">
        <v>26312.22</v>
      </c>
      <c r="I45">
        <v>0</v>
      </c>
      <c r="J45">
        <f t="shared" si="0"/>
        <v>75</v>
      </c>
      <c r="K45">
        <f t="shared" si="1"/>
        <v>1973416.5</v>
      </c>
    </row>
    <row r="46" spans="1:11">
      <c r="A46">
        <v>3237200963</v>
      </c>
      <c r="B46" s="3">
        <v>180204420</v>
      </c>
      <c r="C46" s="1">
        <v>43305</v>
      </c>
      <c r="D46" s="2">
        <v>39468.33</v>
      </c>
      <c r="E46" s="1">
        <v>43395</v>
      </c>
      <c r="F46">
        <v>5204</v>
      </c>
      <c r="G46" s="1">
        <v>43448</v>
      </c>
      <c r="H46" s="2">
        <v>39468.33</v>
      </c>
      <c r="I46">
        <v>0</v>
      </c>
      <c r="J46">
        <f t="shared" si="0"/>
        <v>53</v>
      </c>
      <c r="K46">
        <f t="shared" si="1"/>
        <v>2091821.49</v>
      </c>
    </row>
    <row r="47" spans="1:11">
      <c r="A47">
        <v>2900230786</v>
      </c>
      <c r="B47" s="3" t="s">
        <v>30</v>
      </c>
      <c r="C47" s="1">
        <v>43158</v>
      </c>
      <c r="D47" s="2">
        <v>1315.29</v>
      </c>
      <c r="E47" s="1">
        <v>43218</v>
      </c>
      <c r="F47">
        <v>4954</v>
      </c>
      <c r="G47" s="1">
        <v>43440</v>
      </c>
      <c r="H47" s="2">
        <v>1315.29</v>
      </c>
      <c r="I47">
        <v>0</v>
      </c>
      <c r="J47">
        <f t="shared" si="0"/>
        <v>222</v>
      </c>
      <c r="K47">
        <f t="shared" si="1"/>
        <v>291994.38</v>
      </c>
    </row>
    <row r="48" spans="1:11">
      <c r="A48">
        <v>2900230786</v>
      </c>
      <c r="B48" s="3" t="s">
        <v>31</v>
      </c>
      <c r="C48" s="1">
        <v>43343</v>
      </c>
      <c r="D48" s="2">
        <v>1488.12</v>
      </c>
      <c r="E48" s="1">
        <v>43403</v>
      </c>
      <c r="F48">
        <v>4954</v>
      </c>
      <c r="G48" s="1">
        <v>43440</v>
      </c>
      <c r="H48" s="2">
        <v>1488.12</v>
      </c>
      <c r="I48">
        <v>0</v>
      </c>
      <c r="J48">
        <f t="shared" si="0"/>
        <v>37</v>
      </c>
      <c r="K48">
        <f t="shared" si="1"/>
        <v>55060.439999999995</v>
      </c>
    </row>
    <row r="49" spans="1:11">
      <c r="A49">
        <v>2900230786</v>
      </c>
      <c r="B49" s="3" t="s">
        <v>32</v>
      </c>
      <c r="C49" s="1">
        <v>43343</v>
      </c>
      <c r="D49" s="2">
        <v>1488.12</v>
      </c>
      <c r="E49" s="1">
        <v>43403</v>
      </c>
      <c r="F49">
        <v>5119</v>
      </c>
      <c r="G49" s="1">
        <v>43446</v>
      </c>
      <c r="H49" s="2">
        <v>1488.12</v>
      </c>
      <c r="I49">
        <v>0</v>
      </c>
      <c r="J49">
        <f t="shared" si="0"/>
        <v>43</v>
      </c>
      <c r="K49">
        <f t="shared" si="1"/>
        <v>63989.159999999996</v>
      </c>
    </row>
    <row r="50" spans="1:11">
      <c r="A50">
        <v>3184940793</v>
      </c>
      <c r="B50" s="3" t="s">
        <v>33</v>
      </c>
      <c r="C50" s="1">
        <v>43167</v>
      </c>
      <c r="D50" s="2">
        <v>4150.79</v>
      </c>
      <c r="E50" s="1">
        <v>43227</v>
      </c>
      <c r="F50">
        <v>4841</v>
      </c>
      <c r="G50" s="1">
        <v>43433</v>
      </c>
      <c r="H50" s="2">
        <v>4150.79</v>
      </c>
      <c r="I50">
        <v>0</v>
      </c>
      <c r="J50">
        <f t="shared" si="0"/>
        <v>206</v>
      </c>
      <c r="K50">
        <f t="shared" si="1"/>
        <v>855062.74</v>
      </c>
    </row>
    <row r="51" spans="1:11">
      <c r="A51">
        <v>3184940793</v>
      </c>
      <c r="B51" s="3" t="s">
        <v>34</v>
      </c>
      <c r="C51" s="1">
        <v>43169</v>
      </c>
      <c r="D51" s="2">
        <v>3675.21</v>
      </c>
      <c r="E51" s="1">
        <v>43229</v>
      </c>
      <c r="F51">
        <v>4841</v>
      </c>
      <c r="G51" s="1">
        <v>43433</v>
      </c>
      <c r="H51" s="2">
        <v>3675.21</v>
      </c>
      <c r="I51">
        <v>0</v>
      </c>
      <c r="J51">
        <f t="shared" si="0"/>
        <v>204</v>
      </c>
      <c r="K51">
        <f t="shared" si="1"/>
        <v>749742.84</v>
      </c>
    </row>
    <row r="52" spans="1:11">
      <c r="A52">
        <v>1126750098</v>
      </c>
      <c r="B52" s="3" t="s">
        <v>35</v>
      </c>
      <c r="C52" s="1">
        <v>43159</v>
      </c>
      <c r="D52" s="2">
        <v>5349.12</v>
      </c>
      <c r="E52" s="1">
        <v>43219</v>
      </c>
      <c r="F52">
        <v>4850</v>
      </c>
      <c r="G52" s="1">
        <v>43434</v>
      </c>
      <c r="H52" s="2">
        <v>5349.12</v>
      </c>
      <c r="I52">
        <v>0</v>
      </c>
      <c r="J52">
        <f t="shared" si="0"/>
        <v>215</v>
      </c>
      <c r="K52">
        <f t="shared" si="1"/>
        <v>1150060.8</v>
      </c>
    </row>
    <row r="53" spans="1:11">
      <c r="A53">
        <v>1126750098</v>
      </c>
      <c r="B53" s="3" t="s">
        <v>36</v>
      </c>
      <c r="C53" s="1">
        <v>43190</v>
      </c>
      <c r="D53" s="2">
        <v>5922.24</v>
      </c>
      <c r="E53" s="1">
        <v>43250</v>
      </c>
      <c r="F53">
        <v>4850</v>
      </c>
      <c r="G53" s="1">
        <v>43434</v>
      </c>
      <c r="H53" s="2">
        <v>5922.24</v>
      </c>
      <c r="I53">
        <v>0</v>
      </c>
      <c r="J53">
        <f t="shared" si="0"/>
        <v>184</v>
      </c>
      <c r="K53">
        <f t="shared" si="1"/>
        <v>1089692.1599999999</v>
      </c>
    </row>
    <row r="54" spans="1:11">
      <c r="A54">
        <v>1126750098</v>
      </c>
      <c r="B54" s="3" t="s">
        <v>37</v>
      </c>
      <c r="C54" s="1">
        <v>43220</v>
      </c>
      <c r="D54" s="2">
        <v>5731.2</v>
      </c>
      <c r="E54" s="1">
        <v>43280</v>
      </c>
      <c r="F54">
        <v>4850</v>
      </c>
      <c r="G54" s="1">
        <v>43434</v>
      </c>
      <c r="H54" s="2">
        <v>5731.2</v>
      </c>
      <c r="I54">
        <v>0</v>
      </c>
      <c r="J54">
        <f t="shared" si="0"/>
        <v>154</v>
      </c>
      <c r="K54">
        <f t="shared" si="1"/>
        <v>882604.79999999993</v>
      </c>
    </row>
    <row r="55" spans="1:11">
      <c r="A55">
        <v>1126750098</v>
      </c>
      <c r="B55" s="3" t="s">
        <v>38</v>
      </c>
      <c r="C55" s="1">
        <v>43251</v>
      </c>
      <c r="D55" s="2">
        <v>5922.24</v>
      </c>
      <c r="E55" s="1">
        <v>43311</v>
      </c>
      <c r="F55">
        <v>4850</v>
      </c>
      <c r="G55" s="1">
        <v>43434</v>
      </c>
      <c r="H55" s="2">
        <v>5922.24</v>
      </c>
      <c r="I55">
        <v>0</v>
      </c>
      <c r="J55">
        <f t="shared" si="0"/>
        <v>123</v>
      </c>
      <c r="K55">
        <f t="shared" si="1"/>
        <v>728435.52</v>
      </c>
    </row>
    <row r="56" spans="1:11">
      <c r="A56">
        <v>7281771001</v>
      </c>
      <c r="B56" s="3" t="s">
        <v>39</v>
      </c>
      <c r="C56" s="1">
        <v>43103</v>
      </c>
      <c r="D56">
        <v>264</v>
      </c>
      <c r="E56" s="1">
        <v>43163</v>
      </c>
      <c r="F56">
        <v>5340</v>
      </c>
      <c r="G56" s="1">
        <v>43453</v>
      </c>
      <c r="H56">
        <v>264</v>
      </c>
      <c r="I56">
        <v>0</v>
      </c>
      <c r="J56">
        <f t="shared" si="0"/>
        <v>290</v>
      </c>
      <c r="K56">
        <f t="shared" si="1"/>
        <v>76560</v>
      </c>
    </row>
    <row r="57" spans="1:11">
      <c r="A57">
        <v>7281771001</v>
      </c>
      <c r="B57" s="3" t="s">
        <v>40</v>
      </c>
      <c r="C57" s="1">
        <v>43118</v>
      </c>
      <c r="D57">
        <v>88</v>
      </c>
      <c r="E57" s="1">
        <v>43178</v>
      </c>
      <c r="F57">
        <v>5340</v>
      </c>
      <c r="G57" s="1">
        <v>43453</v>
      </c>
      <c r="H57">
        <v>88</v>
      </c>
      <c r="I57">
        <v>0</v>
      </c>
      <c r="J57">
        <f t="shared" si="0"/>
        <v>275</v>
      </c>
      <c r="K57">
        <f t="shared" si="1"/>
        <v>24200</v>
      </c>
    </row>
    <row r="58" spans="1:11">
      <c r="A58">
        <v>2273030797</v>
      </c>
      <c r="B58" s="3" t="s">
        <v>41</v>
      </c>
      <c r="C58" s="1">
        <v>43282</v>
      </c>
      <c r="D58" s="2">
        <v>8601</v>
      </c>
      <c r="E58" s="1">
        <v>43342</v>
      </c>
      <c r="F58">
        <v>5060</v>
      </c>
      <c r="G58" s="1">
        <v>43445</v>
      </c>
      <c r="H58" s="2">
        <v>8601</v>
      </c>
      <c r="I58">
        <v>0</v>
      </c>
      <c r="J58">
        <f t="shared" si="0"/>
        <v>103</v>
      </c>
      <c r="K58">
        <f t="shared" si="1"/>
        <v>885903</v>
      </c>
    </row>
    <row r="59" spans="1:11">
      <c r="A59">
        <v>7435060152</v>
      </c>
      <c r="B59" s="3" t="s">
        <v>42</v>
      </c>
      <c r="C59" s="1">
        <v>43362</v>
      </c>
      <c r="D59" s="2">
        <v>4440.8</v>
      </c>
      <c r="E59" s="1">
        <v>43452</v>
      </c>
      <c r="F59">
        <v>5028</v>
      </c>
      <c r="G59" s="1">
        <v>43445</v>
      </c>
      <c r="H59" s="2">
        <v>4440.8</v>
      </c>
      <c r="I59">
        <v>0</v>
      </c>
      <c r="J59">
        <f t="shared" si="0"/>
        <v>-7</v>
      </c>
      <c r="K59">
        <f t="shared" si="1"/>
        <v>-31085.600000000002</v>
      </c>
    </row>
    <row r="60" spans="1:11">
      <c r="A60">
        <v>7435060152</v>
      </c>
      <c r="B60" s="3" t="s">
        <v>43</v>
      </c>
      <c r="C60" s="1">
        <v>43377</v>
      </c>
      <c r="D60" s="2">
        <v>3016</v>
      </c>
      <c r="E60" s="1">
        <v>43467</v>
      </c>
      <c r="F60">
        <v>5028</v>
      </c>
      <c r="G60" s="1">
        <v>43445</v>
      </c>
      <c r="H60" s="2">
        <v>3016</v>
      </c>
      <c r="I60">
        <v>0</v>
      </c>
      <c r="J60">
        <f t="shared" si="0"/>
        <v>-22</v>
      </c>
      <c r="K60">
        <f t="shared" si="1"/>
        <v>-66352</v>
      </c>
    </row>
    <row r="61" spans="1:11">
      <c r="A61">
        <v>4337640280</v>
      </c>
      <c r="B61" s="3" t="s">
        <v>44</v>
      </c>
      <c r="C61" s="1">
        <v>43318</v>
      </c>
      <c r="D61">
        <v>753.86</v>
      </c>
      <c r="E61" s="1">
        <v>43408</v>
      </c>
      <c r="F61">
        <v>5389</v>
      </c>
      <c r="G61" s="1">
        <v>43454</v>
      </c>
      <c r="H61">
        <v>753.86</v>
      </c>
      <c r="I61">
        <v>0</v>
      </c>
      <c r="J61">
        <f t="shared" si="0"/>
        <v>46</v>
      </c>
      <c r="K61">
        <f t="shared" si="1"/>
        <v>34677.56</v>
      </c>
    </row>
    <row r="62" spans="1:11">
      <c r="A62">
        <v>4337640280</v>
      </c>
      <c r="B62" s="3" t="s">
        <v>45</v>
      </c>
      <c r="C62" s="1">
        <v>43318</v>
      </c>
      <c r="D62">
        <v>869.86</v>
      </c>
      <c r="E62" s="1">
        <v>43408</v>
      </c>
      <c r="F62">
        <v>5389</v>
      </c>
      <c r="G62" s="1">
        <v>43454</v>
      </c>
      <c r="H62">
        <v>869.86</v>
      </c>
      <c r="I62">
        <v>0</v>
      </c>
      <c r="J62">
        <f t="shared" si="0"/>
        <v>46</v>
      </c>
      <c r="K62">
        <f t="shared" si="1"/>
        <v>40013.56</v>
      </c>
    </row>
    <row r="63" spans="1:11">
      <c r="A63">
        <v>4337640280</v>
      </c>
      <c r="B63" s="3" t="s">
        <v>46</v>
      </c>
      <c r="C63" s="1">
        <v>43367</v>
      </c>
      <c r="D63">
        <v>579.5</v>
      </c>
      <c r="E63" s="1">
        <v>43427</v>
      </c>
      <c r="F63">
        <v>5389</v>
      </c>
      <c r="G63" s="1">
        <v>43454</v>
      </c>
      <c r="H63">
        <v>579.5</v>
      </c>
      <c r="I63">
        <v>0</v>
      </c>
      <c r="J63">
        <f t="shared" si="0"/>
        <v>27</v>
      </c>
      <c r="K63">
        <f t="shared" si="1"/>
        <v>15646.5</v>
      </c>
    </row>
    <row r="64" spans="1:11">
      <c r="A64">
        <v>4337640280</v>
      </c>
      <c r="B64" s="3" t="s">
        <v>47</v>
      </c>
      <c r="C64" s="1">
        <v>43369</v>
      </c>
      <c r="D64" s="2">
        <v>6946.78</v>
      </c>
      <c r="E64" s="1">
        <v>43429</v>
      </c>
      <c r="F64">
        <v>5389</v>
      </c>
      <c r="G64" s="1">
        <v>43454</v>
      </c>
      <c r="H64" s="2">
        <v>6946.78</v>
      </c>
      <c r="I64">
        <v>0</v>
      </c>
      <c r="J64">
        <f t="shared" si="0"/>
        <v>25</v>
      </c>
      <c r="K64">
        <f t="shared" si="1"/>
        <v>173669.5</v>
      </c>
    </row>
    <row r="65" spans="1:11">
      <c r="A65">
        <v>4337640280</v>
      </c>
      <c r="B65" s="3" t="s">
        <v>48</v>
      </c>
      <c r="C65" s="1">
        <v>43369</v>
      </c>
      <c r="D65" s="2">
        <v>5749.25</v>
      </c>
      <c r="E65" s="1">
        <v>43429</v>
      </c>
      <c r="F65">
        <v>5389</v>
      </c>
      <c r="G65" s="1">
        <v>43454</v>
      </c>
      <c r="H65" s="2">
        <v>5749.25</v>
      </c>
      <c r="I65">
        <v>0</v>
      </c>
      <c r="J65">
        <f t="shared" si="0"/>
        <v>25</v>
      </c>
      <c r="K65">
        <f t="shared" si="1"/>
        <v>143731.25</v>
      </c>
    </row>
    <row r="66" spans="1:11">
      <c r="A66">
        <v>3409520792</v>
      </c>
      <c r="B66" s="4">
        <v>42736</v>
      </c>
      <c r="C66" s="1">
        <v>42873</v>
      </c>
      <c r="D66">
        <v>321.20999999999998</v>
      </c>
      <c r="E66" s="1">
        <v>42933</v>
      </c>
      <c r="F66">
        <v>5216</v>
      </c>
      <c r="G66" s="1">
        <v>43451</v>
      </c>
      <c r="H66">
        <v>321.20999999999998</v>
      </c>
      <c r="I66">
        <v>0</v>
      </c>
      <c r="J66">
        <f t="shared" si="0"/>
        <v>518</v>
      </c>
      <c r="K66">
        <f t="shared" si="1"/>
        <v>166386.78</v>
      </c>
    </row>
    <row r="67" spans="1:11">
      <c r="A67">
        <v>3062090794</v>
      </c>
      <c r="B67" s="3" t="s">
        <v>49</v>
      </c>
      <c r="C67" s="1">
        <v>43363</v>
      </c>
      <c r="D67">
        <v>263.52</v>
      </c>
      <c r="E67" s="1">
        <v>43423</v>
      </c>
      <c r="F67">
        <v>5240</v>
      </c>
      <c r="G67" s="1">
        <v>43451</v>
      </c>
      <c r="H67">
        <v>263.52</v>
      </c>
      <c r="I67">
        <v>0</v>
      </c>
      <c r="J67">
        <f t="shared" si="0"/>
        <v>28</v>
      </c>
      <c r="K67">
        <f t="shared" si="1"/>
        <v>7378.5599999999995</v>
      </c>
    </row>
    <row r="68" spans="1:11">
      <c r="A68">
        <v>4923960159</v>
      </c>
      <c r="B68" s="3" t="s">
        <v>50</v>
      </c>
      <c r="C68" s="1">
        <v>43250</v>
      </c>
      <c r="D68" s="2">
        <v>1315.29</v>
      </c>
      <c r="E68" s="1">
        <v>43310</v>
      </c>
      <c r="F68">
        <v>5331</v>
      </c>
      <c r="G68" s="1">
        <v>43453</v>
      </c>
      <c r="H68" s="2">
        <v>1315.29</v>
      </c>
      <c r="I68">
        <v>0</v>
      </c>
      <c r="J68">
        <f t="shared" si="0"/>
        <v>143</v>
      </c>
      <c r="K68">
        <f t="shared" si="1"/>
        <v>188086.47</v>
      </c>
    </row>
    <row r="69" spans="1:11">
      <c r="A69">
        <v>4923960159</v>
      </c>
      <c r="B69" s="3" t="s">
        <v>51</v>
      </c>
      <c r="C69" s="1">
        <v>43307</v>
      </c>
      <c r="D69" s="2">
        <v>1488.12</v>
      </c>
      <c r="E69" s="1">
        <v>43367</v>
      </c>
      <c r="F69">
        <v>4861</v>
      </c>
      <c r="G69" s="1">
        <v>43434</v>
      </c>
      <c r="H69" s="2">
        <v>1488.12</v>
      </c>
      <c r="I69">
        <v>0</v>
      </c>
      <c r="J69">
        <f t="shared" ref="J69:J132" si="2">G69-E69</f>
        <v>67</v>
      </c>
      <c r="K69">
        <f t="shared" ref="K69:K132" si="3">J69*H69</f>
        <v>99704.04</v>
      </c>
    </row>
    <row r="70" spans="1:11">
      <c r="A70">
        <v>4923960159</v>
      </c>
      <c r="B70" s="3" t="s">
        <v>52</v>
      </c>
      <c r="C70" s="1">
        <v>43307</v>
      </c>
      <c r="D70" s="2">
        <v>1488.12</v>
      </c>
      <c r="E70" s="1">
        <v>43367</v>
      </c>
      <c r="F70">
        <v>4861</v>
      </c>
      <c r="G70" s="1">
        <v>43434</v>
      </c>
      <c r="H70" s="2">
        <v>1488.12</v>
      </c>
      <c r="I70">
        <v>0</v>
      </c>
      <c r="J70">
        <f t="shared" si="2"/>
        <v>67</v>
      </c>
      <c r="K70">
        <f t="shared" si="3"/>
        <v>99704.04</v>
      </c>
    </row>
    <row r="71" spans="1:11">
      <c r="A71">
        <v>4923960159</v>
      </c>
      <c r="B71" s="3" t="s">
        <v>53</v>
      </c>
      <c r="C71" s="1">
        <v>43307</v>
      </c>
      <c r="D71" s="2">
        <v>1315.29</v>
      </c>
      <c r="E71" s="1">
        <v>43367</v>
      </c>
      <c r="F71">
        <v>5331</v>
      </c>
      <c r="G71" s="1">
        <v>43453</v>
      </c>
      <c r="H71" s="2">
        <v>1315.29</v>
      </c>
      <c r="I71">
        <v>0</v>
      </c>
      <c r="J71">
        <f t="shared" si="2"/>
        <v>86</v>
      </c>
      <c r="K71">
        <f t="shared" si="3"/>
        <v>113114.94</v>
      </c>
    </row>
    <row r="72" spans="1:11">
      <c r="A72">
        <v>4923960159</v>
      </c>
      <c r="B72" s="3" t="s">
        <v>54</v>
      </c>
      <c r="C72" s="1">
        <v>43307</v>
      </c>
      <c r="D72" s="2">
        <v>1315.29</v>
      </c>
      <c r="E72" s="1">
        <v>43367</v>
      </c>
      <c r="F72">
        <v>5331</v>
      </c>
      <c r="G72" s="1">
        <v>43453</v>
      </c>
      <c r="H72" s="2">
        <v>1315.29</v>
      </c>
      <c r="I72">
        <v>0</v>
      </c>
      <c r="J72">
        <f t="shared" si="2"/>
        <v>86</v>
      </c>
      <c r="K72">
        <f t="shared" si="3"/>
        <v>113114.94</v>
      </c>
    </row>
    <row r="73" spans="1:11">
      <c r="A73">
        <v>4923960159</v>
      </c>
      <c r="B73" s="3" t="s">
        <v>55</v>
      </c>
      <c r="C73" s="1">
        <v>43307</v>
      </c>
      <c r="D73" s="2">
        <v>1315.29</v>
      </c>
      <c r="E73" s="1">
        <v>43367</v>
      </c>
      <c r="F73">
        <v>5331</v>
      </c>
      <c r="G73" s="1">
        <v>43453</v>
      </c>
      <c r="H73" s="2">
        <v>1315.29</v>
      </c>
      <c r="I73">
        <v>0</v>
      </c>
      <c r="J73">
        <f t="shared" si="2"/>
        <v>86</v>
      </c>
      <c r="K73">
        <f t="shared" si="3"/>
        <v>113114.94</v>
      </c>
    </row>
    <row r="74" spans="1:11">
      <c r="A74">
        <v>4923960159</v>
      </c>
      <c r="B74" s="3" t="s">
        <v>56</v>
      </c>
      <c r="C74" s="1">
        <v>43307</v>
      </c>
      <c r="D74" s="2">
        <v>1315.29</v>
      </c>
      <c r="E74" s="1">
        <v>43367</v>
      </c>
      <c r="F74">
        <v>5331</v>
      </c>
      <c r="G74" s="1">
        <v>43453</v>
      </c>
      <c r="H74" s="2">
        <v>1315.29</v>
      </c>
      <c r="I74">
        <v>0</v>
      </c>
      <c r="J74">
        <f t="shared" si="2"/>
        <v>86</v>
      </c>
      <c r="K74">
        <f t="shared" si="3"/>
        <v>113114.94</v>
      </c>
    </row>
    <row r="75" spans="1:11">
      <c r="A75">
        <v>4923960159</v>
      </c>
      <c r="B75" s="3" t="s">
        <v>57</v>
      </c>
      <c r="C75" s="1">
        <v>43307</v>
      </c>
      <c r="D75" s="2">
        <v>1237.18</v>
      </c>
      <c r="E75" s="1">
        <v>43367</v>
      </c>
      <c r="F75">
        <v>4861</v>
      </c>
      <c r="G75" s="1">
        <v>43434</v>
      </c>
      <c r="H75" s="2">
        <v>1237.18</v>
      </c>
      <c r="I75">
        <v>0</v>
      </c>
      <c r="J75">
        <f t="shared" si="2"/>
        <v>67</v>
      </c>
      <c r="K75">
        <f t="shared" si="3"/>
        <v>82891.06</v>
      </c>
    </row>
    <row r="76" spans="1:11">
      <c r="A76">
        <v>4923960159</v>
      </c>
      <c r="B76" s="3" t="s">
        <v>58</v>
      </c>
      <c r="C76" s="1">
        <v>43307</v>
      </c>
      <c r="D76" s="2">
        <v>1315.29</v>
      </c>
      <c r="E76" s="1">
        <v>43367</v>
      </c>
      <c r="F76">
        <v>4861</v>
      </c>
      <c r="G76" s="1">
        <v>43434</v>
      </c>
      <c r="H76" s="2">
        <v>1315.29</v>
      </c>
      <c r="I76">
        <v>0</v>
      </c>
      <c r="J76">
        <f t="shared" si="2"/>
        <v>67</v>
      </c>
      <c r="K76">
        <f t="shared" si="3"/>
        <v>88124.43</v>
      </c>
    </row>
    <row r="77" spans="1:11">
      <c r="A77">
        <v>4923960159</v>
      </c>
      <c r="B77" s="3" t="s">
        <v>59</v>
      </c>
      <c r="C77" s="1">
        <v>43343</v>
      </c>
      <c r="D77" s="2">
        <v>1488.12</v>
      </c>
      <c r="E77" s="1">
        <v>43403</v>
      </c>
      <c r="F77">
        <v>5041</v>
      </c>
      <c r="G77" s="1">
        <v>43445</v>
      </c>
      <c r="H77" s="2">
        <v>1488.12</v>
      </c>
      <c r="I77">
        <v>0</v>
      </c>
      <c r="J77">
        <f t="shared" si="2"/>
        <v>42</v>
      </c>
      <c r="K77">
        <f t="shared" si="3"/>
        <v>62501.039999999994</v>
      </c>
    </row>
    <row r="78" spans="1:11">
      <c r="A78">
        <v>4923960159</v>
      </c>
      <c r="B78" s="3" t="s">
        <v>60</v>
      </c>
      <c r="C78" s="1">
        <v>43343</v>
      </c>
      <c r="D78" s="2">
        <v>1315.29</v>
      </c>
      <c r="E78" s="1">
        <v>43403</v>
      </c>
      <c r="F78">
        <v>5041</v>
      </c>
      <c r="G78" s="1">
        <v>43445</v>
      </c>
      <c r="H78" s="2">
        <v>1315.29</v>
      </c>
      <c r="I78">
        <v>0</v>
      </c>
      <c r="J78">
        <f t="shared" si="2"/>
        <v>42</v>
      </c>
      <c r="K78">
        <f t="shared" si="3"/>
        <v>55242.18</v>
      </c>
    </row>
    <row r="79" spans="1:11">
      <c r="A79">
        <v>4923960159</v>
      </c>
      <c r="B79" s="3" t="s">
        <v>61</v>
      </c>
      <c r="C79" s="1">
        <v>43343</v>
      </c>
      <c r="D79" s="2">
        <v>1488.12</v>
      </c>
      <c r="E79" s="1">
        <v>43403</v>
      </c>
      <c r="F79">
        <v>5041</v>
      </c>
      <c r="G79" s="1">
        <v>43445</v>
      </c>
      <c r="H79" s="2">
        <v>1488.12</v>
      </c>
      <c r="I79">
        <v>0</v>
      </c>
      <c r="J79">
        <f t="shared" si="2"/>
        <v>42</v>
      </c>
      <c r="K79">
        <f t="shared" si="3"/>
        <v>62501.039999999994</v>
      </c>
    </row>
    <row r="80" spans="1:11">
      <c r="A80">
        <v>4923960159</v>
      </c>
      <c r="B80" s="3" t="s">
        <v>62</v>
      </c>
      <c r="C80" s="1">
        <v>43343</v>
      </c>
      <c r="D80" s="2">
        <v>1237.18</v>
      </c>
      <c r="E80" s="1">
        <v>43403</v>
      </c>
      <c r="F80">
        <v>5041</v>
      </c>
      <c r="G80" s="1">
        <v>43445</v>
      </c>
      <c r="H80" s="2">
        <v>1237.18</v>
      </c>
      <c r="I80">
        <v>0</v>
      </c>
      <c r="J80">
        <f t="shared" si="2"/>
        <v>42</v>
      </c>
      <c r="K80">
        <f t="shared" si="3"/>
        <v>51961.560000000005</v>
      </c>
    </row>
    <row r="81" spans="1:11">
      <c r="A81">
        <v>4923960159</v>
      </c>
      <c r="B81" s="3" t="s">
        <v>63</v>
      </c>
      <c r="C81" s="1">
        <v>43343</v>
      </c>
      <c r="D81" s="2">
        <v>1488.12</v>
      </c>
      <c r="E81" s="1">
        <v>43403</v>
      </c>
      <c r="F81">
        <v>5041</v>
      </c>
      <c r="G81" s="1">
        <v>43445</v>
      </c>
      <c r="H81" s="2">
        <v>1488.12</v>
      </c>
      <c r="I81">
        <v>0</v>
      </c>
      <c r="J81">
        <f t="shared" si="2"/>
        <v>42</v>
      </c>
      <c r="K81">
        <f t="shared" si="3"/>
        <v>62501.039999999994</v>
      </c>
    </row>
    <row r="82" spans="1:11">
      <c r="A82">
        <v>4923960159</v>
      </c>
      <c r="B82" s="3" t="s">
        <v>64</v>
      </c>
      <c r="C82" s="1">
        <v>43343</v>
      </c>
      <c r="D82" s="2">
        <v>1315.29</v>
      </c>
      <c r="E82" s="1">
        <v>43403</v>
      </c>
      <c r="F82">
        <v>5041</v>
      </c>
      <c r="G82" s="1">
        <v>43445</v>
      </c>
      <c r="H82" s="2">
        <v>1315.29</v>
      </c>
      <c r="I82">
        <v>0</v>
      </c>
      <c r="J82">
        <f t="shared" si="2"/>
        <v>42</v>
      </c>
      <c r="K82">
        <f t="shared" si="3"/>
        <v>55242.18</v>
      </c>
    </row>
    <row r="83" spans="1:11">
      <c r="A83">
        <v>4923960159</v>
      </c>
      <c r="B83" s="3" t="s">
        <v>65</v>
      </c>
      <c r="C83" s="1">
        <v>43343</v>
      </c>
      <c r="D83" s="2">
        <v>1237.18</v>
      </c>
      <c r="E83" s="1">
        <v>43403</v>
      </c>
      <c r="F83">
        <v>5117</v>
      </c>
      <c r="G83" s="1">
        <v>43445</v>
      </c>
      <c r="H83" s="2">
        <v>1237.18</v>
      </c>
      <c r="I83">
        <v>0</v>
      </c>
      <c r="J83">
        <f t="shared" si="2"/>
        <v>42</v>
      </c>
      <c r="K83">
        <f t="shared" si="3"/>
        <v>51961.560000000005</v>
      </c>
    </row>
    <row r="84" spans="1:11">
      <c r="A84">
        <v>4923960159</v>
      </c>
      <c r="B84" s="3" t="s">
        <v>66</v>
      </c>
      <c r="C84" s="1">
        <v>43343</v>
      </c>
      <c r="D84" s="2">
        <v>1488.12</v>
      </c>
      <c r="E84" s="1">
        <v>43403</v>
      </c>
      <c r="F84">
        <v>5046</v>
      </c>
      <c r="G84" s="1">
        <v>43445</v>
      </c>
      <c r="H84" s="2">
        <v>1488.12</v>
      </c>
      <c r="I84">
        <v>0</v>
      </c>
      <c r="J84">
        <f t="shared" si="2"/>
        <v>42</v>
      </c>
      <c r="K84">
        <f t="shared" si="3"/>
        <v>62501.039999999994</v>
      </c>
    </row>
    <row r="85" spans="1:11">
      <c r="A85">
        <v>4923960159</v>
      </c>
      <c r="B85" s="3" t="s">
        <v>67</v>
      </c>
      <c r="C85" s="1">
        <v>43343</v>
      </c>
      <c r="D85" s="2">
        <v>1488.12</v>
      </c>
      <c r="E85" s="1">
        <v>43403</v>
      </c>
      <c r="F85">
        <v>5046</v>
      </c>
      <c r="G85" s="1">
        <v>43445</v>
      </c>
      <c r="H85" s="2">
        <v>1488.12</v>
      </c>
      <c r="I85">
        <v>0</v>
      </c>
      <c r="J85">
        <f t="shared" si="2"/>
        <v>42</v>
      </c>
      <c r="K85">
        <f t="shared" si="3"/>
        <v>62501.039999999994</v>
      </c>
    </row>
    <row r="86" spans="1:11">
      <c r="A86">
        <v>4923960159</v>
      </c>
      <c r="B86" s="3" t="s">
        <v>68</v>
      </c>
      <c r="C86" s="1">
        <v>43363</v>
      </c>
      <c r="D86" s="2">
        <v>1315.29</v>
      </c>
      <c r="E86" s="1">
        <v>43423</v>
      </c>
      <c r="F86">
        <v>5046</v>
      </c>
      <c r="G86" s="1">
        <v>43445</v>
      </c>
      <c r="H86" s="2">
        <v>1315.29</v>
      </c>
      <c r="I86">
        <v>0</v>
      </c>
      <c r="J86">
        <f t="shared" si="2"/>
        <v>22</v>
      </c>
      <c r="K86">
        <f t="shared" si="3"/>
        <v>28936.379999999997</v>
      </c>
    </row>
    <row r="87" spans="1:11">
      <c r="A87">
        <v>4923960159</v>
      </c>
      <c r="B87" s="3" t="s">
        <v>69</v>
      </c>
      <c r="C87" s="1">
        <v>43363</v>
      </c>
      <c r="D87" s="2">
        <v>1488.12</v>
      </c>
      <c r="E87" s="1">
        <v>43423</v>
      </c>
      <c r="F87">
        <v>5046</v>
      </c>
      <c r="G87" s="1">
        <v>43445</v>
      </c>
      <c r="H87" s="2">
        <v>1488.12</v>
      </c>
      <c r="I87">
        <v>0</v>
      </c>
      <c r="J87">
        <f t="shared" si="2"/>
        <v>22</v>
      </c>
      <c r="K87">
        <f t="shared" si="3"/>
        <v>32738.639999999999</v>
      </c>
    </row>
    <row r="88" spans="1:11">
      <c r="A88">
        <v>4923960159</v>
      </c>
      <c r="B88" s="3" t="s">
        <v>70</v>
      </c>
      <c r="C88" s="1">
        <v>43363</v>
      </c>
      <c r="D88" s="2">
        <v>1488.12</v>
      </c>
      <c r="E88" s="1">
        <v>43423</v>
      </c>
      <c r="F88">
        <v>5117</v>
      </c>
      <c r="G88" s="1">
        <v>43445</v>
      </c>
      <c r="H88" s="2">
        <v>1488.12</v>
      </c>
      <c r="I88">
        <v>0</v>
      </c>
      <c r="J88">
        <f t="shared" si="2"/>
        <v>22</v>
      </c>
      <c r="K88">
        <f t="shared" si="3"/>
        <v>32738.639999999999</v>
      </c>
    </row>
    <row r="89" spans="1:11">
      <c r="A89">
        <v>4923960159</v>
      </c>
      <c r="B89" s="3" t="s">
        <v>71</v>
      </c>
      <c r="C89" s="1">
        <v>43363</v>
      </c>
      <c r="D89" s="2">
        <v>1315.29</v>
      </c>
      <c r="E89" s="1">
        <v>43423</v>
      </c>
      <c r="F89">
        <v>4960</v>
      </c>
      <c r="G89" s="1">
        <v>43440</v>
      </c>
      <c r="H89" s="2">
        <v>1315.29</v>
      </c>
      <c r="I89">
        <v>0</v>
      </c>
      <c r="J89">
        <f t="shared" si="2"/>
        <v>17</v>
      </c>
      <c r="K89">
        <f t="shared" si="3"/>
        <v>22359.93</v>
      </c>
    </row>
    <row r="90" spans="1:11">
      <c r="A90">
        <v>4923960159</v>
      </c>
      <c r="B90" s="3" t="s">
        <v>72</v>
      </c>
      <c r="C90" s="1">
        <v>43363</v>
      </c>
      <c r="D90" s="2">
        <v>1315.29</v>
      </c>
      <c r="E90" s="1">
        <v>43423</v>
      </c>
      <c r="F90">
        <v>4960</v>
      </c>
      <c r="G90" s="1">
        <v>43440</v>
      </c>
      <c r="H90" s="2">
        <v>1315.29</v>
      </c>
      <c r="I90">
        <v>0</v>
      </c>
      <c r="J90">
        <f t="shared" si="2"/>
        <v>17</v>
      </c>
      <c r="K90">
        <f t="shared" si="3"/>
        <v>22359.93</v>
      </c>
    </row>
    <row r="91" spans="1:11">
      <c r="A91">
        <v>4923960159</v>
      </c>
      <c r="B91" s="3" t="s">
        <v>73</v>
      </c>
      <c r="C91" s="1">
        <v>43363</v>
      </c>
      <c r="D91">
        <v>744.06</v>
      </c>
      <c r="E91" s="1">
        <v>43423</v>
      </c>
      <c r="F91">
        <v>5117</v>
      </c>
      <c r="G91" s="1">
        <v>43445</v>
      </c>
      <c r="H91">
        <v>744.06</v>
      </c>
      <c r="I91">
        <v>0</v>
      </c>
      <c r="J91">
        <f t="shared" si="2"/>
        <v>22</v>
      </c>
      <c r="K91">
        <f t="shared" si="3"/>
        <v>16369.32</v>
      </c>
    </row>
    <row r="92" spans="1:11">
      <c r="A92">
        <v>4923960159</v>
      </c>
      <c r="B92" s="3" t="s">
        <v>74</v>
      </c>
      <c r="C92" s="1">
        <v>43363</v>
      </c>
      <c r="D92" s="2">
        <v>1237.18</v>
      </c>
      <c r="E92" s="1">
        <v>43423</v>
      </c>
      <c r="F92">
        <v>5102</v>
      </c>
      <c r="G92" s="1">
        <v>43445</v>
      </c>
      <c r="H92" s="2">
        <v>1237.18</v>
      </c>
      <c r="I92">
        <v>0</v>
      </c>
      <c r="J92">
        <f t="shared" si="2"/>
        <v>22</v>
      </c>
      <c r="K92">
        <f t="shared" si="3"/>
        <v>27217.960000000003</v>
      </c>
    </row>
    <row r="93" spans="1:11">
      <c r="A93">
        <v>4923960159</v>
      </c>
      <c r="B93" s="3" t="s">
        <v>75</v>
      </c>
      <c r="C93" s="1">
        <v>43363</v>
      </c>
      <c r="D93" s="2">
        <v>1315.29</v>
      </c>
      <c r="E93" s="1">
        <v>43423</v>
      </c>
      <c r="F93">
        <v>5102</v>
      </c>
      <c r="G93" s="1">
        <v>43445</v>
      </c>
      <c r="H93" s="2">
        <v>1315.29</v>
      </c>
      <c r="I93">
        <v>0</v>
      </c>
      <c r="J93">
        <f t="shared" si="2"/>
        <v>22</v>
      </c>
      <c r="K93">
        <f t="shared" si="3"/>
        <v>28936.379999999997</v>
      </c>
    </row>
    <row r="94" spans="1:11">
      <c r="A94">
        <v>4923960159</v>
      </c>
      <c r="B94" s="3" t="s">
        <v>76</v>
      </c>
      <c r="C94" s="1">
        <v>43363</v>
      </c>
      <c r="D94" s="2">
        <v>1488.12</v>
      </c>
      <c r="E94" s="1">
        <v>43423</v>
      </c>
      <c r="F94">
        <v>5102</v>
      </c>
      <c r="G94" s="1">
        <v>43445</v>
      </c>
      <c r="H94" s="2">
        <v>1488.12</v>
      </c>
      <c r="I94">
        <v>0</v>
      </c>
      <c r="J94">
        <f t="shared" si="2"/>
        <v>22</v>
      </c>
      <c r="K94">
        <f t="shared" si="3"/>
        <v>32738.639999999999</v>
      </c>
    </row>
    <row r="95" spans="1:11">
      <c r="A95">
        <v>4923960159</v>
      </c>
      <c r="B95" s="3" t="s">
        <v>77</v>
      </c>
      <c r="C95" s="1">
        <v>43363</v>
      </c>
      <c r="D95" s="2">
        <v>1488.12</v>
      </c>
      <c r="E95" s="1">
        <v>43423</v>
      </c>
      <c r="F95">
        <v>5102</v>
      </c>
      <c r="G95" s="1">
        <v>43445</v>
      </c>
      <c r="H95" s="2">
        <v>1488.12</v>
      </c>
      <c r="I95">
        <v>0</v>
      </c>
      <c r="J95">
        <f t="shared" si="2"/>
        <v>22</v>
      </c>
      <c r="K95">
        <f t="shared" si="3"/>
        <v>32738.639999999999</v>
      </c>
    </row>
    <row r="96" spans="1:11">
      <c r="A96">
        <v>4923960159</v>
      </c>
      <c r="B96" s="3" t="s">
        <v>78</v>
      </c>
      <c r="C96" s="1">
        <v>43363</v>
      </c>
      <c r="D96" s="2">
        <v>1315.29</v>
      </c>
      <c r="E96" s="1">
        <v>43423</v>
      </c>
      <c r="F96">
        <v>5102</v>
      </c>
      <c r="G96" s="1">
        <v>43445</v>
      </c>
      <c r="H96" s="2">
        <v>1315.29</v>
      </c>
      <c r="I96">
        <v>0</v>
      </c>
      <c r="J96">
        <f t="shared" si="2"/>
        <v>22</v>
      </c>
      <c r="K96">
        <f t="shared" si="3"/>
        <v>28936.379999999997</v>
      </c>
    </row>
    <row r="97" spans="1:11">
      <c r="A97">
        <v>4923960159</v>
      </c>
      <c r="B97" s="3" t="s">
        <v>79</v>
      </c>
      <c r="C97" s="1">
        <v>43363</v>
      </c>
      <c r="D97" s="2">
        <v>1315.29</v>
      </c>
      <c r="E97" s="1">
        <v>43423</v>
      </c>
      <c r="F97">
        <v>5102</v>
      </c>
      <c r="G97" s="1">
        <v>43445</v>
      </c>
      <c r="H97" s="2">
        <v>1315.29</v>
      </c>
      <c r="I97">
        <v>0</v>
      </c>
      <c r="J97">
        <f t="shared" si="2"/>
        <v>22</v>
      </c>
      <c r="K97">
        <f t="shared" si="3"/>
        <v>28936.379999999997</v>
      </c>
    </row>
    <row r="98" spans="1:11">
      <c r="A98">
        <v>4923960159</v>
      </c>
      <c r="B98" s="3" t="s">
        <v>80</v>
      </c>
      <c r="C98" s="1">
        <v>43363</v>
      </c>
      <c r="D98" s="2">
        <v>1315.29</v>
      </c>
      <c r="E98" s="1">
        <v>43423</v>
      </c>
      <c r="F98">
        <v>5102</v>
      </c>
      <c r="G98" s="1">
        <v>43445</v>
      </c>
      <c r="H98" s="2">
        <v>1315.29</v>
      </c>
      <c r="I98">
        <v>0</v>
      </c>
      <c r="J98">
        <f t="shared" si="2"/>
        <v>22</v>
      </c>
      <c r="K98">
        <f t="shared" si="3"/>
        <v>28936.379999999997</v>
      </c>
    </row>
    <row r="99" spans="1:11">
      <c r="A99">
        <v>2638460838</v>
      </c>
      <c r="B99" s="3">
        <v>3</v>
      </c>
      <c r="C99" s="1">
        <v>42017</v>
      </c>
      <c r="D99" s="2">
        <v>4148</v>
      </c>
      <c r="E99" s="1">
        <v>42077</v>
      </c>
      <c r="F99">
        <v>5195</v>
      </c>
      <c r="G99" s="1">
        <v>43447</v>
      </c>
      <c r="H99" s="2">
        <v>4148</v>
      </c>
      <c r="I99">
        <v>0</v>
      </c>
      <c r="J99">
        <f t="shared" si="2"/>
        <v>1370</v>
      </c>
      <c r="K99">
        <f t="shared" si="3"/>
        <v>5682760</v>
      </c>
    </row>
    <row r="100" spans="1:11">
      <c r="A100">
        <v>12481490154</v>
      </c>
      <c r="B100" s="3">
        <v>401</v>
      </c>
      <c r="C100" s="1">
        <v>42045</v>
      </c>
      <c r="D100">
        <v>770</v>
      </c>
      <c r="E100" s="1">
        <v>42105</v>
      </c>
      <c r="F100">
        <v>5189</v>
      </c>
      <c r="G100" s="1">
        <v>43447</v>
      </c>
      <c r="H100">
        <v>770</v>
      </c>
      <c r="I100">
        <v>0</v>
      </c>
      <c r="J100">
        <f t="shared" si="2"/>
        <v>1342</v>
      </c>
      <c r="K100">
        <f t="shared" si="3"/>
        <v>1033340</v>
      </c>
    </row>
    <row r="101" spans="1:11">
      <c r="A101">
        <v>3527960797</v>
      </c>
      <c r="B101" s="3" t="s">
        <v>81</v>
      </c>
      <c r="C101" s="1">
        <v>43356</v>
      </c>
      <c r="D101" s="2">
        <v>5940.18</v>
      </c>
      <c r="E101" s="1">
        <v>43416</v>
      </c>
      <c r="F101">
        <v>4987</v>
      </c>
      <c r="G101" s="1">
        <v>43441</v>
      </c>
      <c r="H101" s="2">
        <v>5940.18</v>
      </c>
      <c r="I101">
        <v>0</v>
      </c>
      <c r="J101">
        <f t="shared" si="2"/>
        <v>25</v>
      </c>
      <c r="K101">
        <f t="shared" si="3"/>
        <v>148504.5</v>
      </c>
    </row>
    <row r="102" spans="1:11">
      <c r="A102">
        <v>3134710791</v>
      </c>
      <c r="B102" s="3" t="s">
        <v>82</v>
      </c>
      <c r="C102" s="1">
        <v>43311</v>
      </c>
      <c r="D102" s="2">
        <v>66825.14</v>
      </c>
      <c r="E102" s="1">
        <v>43371</v>
      </c>
      <c r="F102">
        <v>4795</v>
      </c>
      <c r="G102" s="1">
        <v>43432</v>
      </c>
      <c r="H102" s="2">
        <v>66825.14</v>
      </c>
      <c r="I102">
        <v>0</v>
      </c>
      <c r="J102">
        <f t="shared" si="2"/>
        <v>61</v>
      </c>
      <c r="K102">
        <f t="shared" si="3"/>
        <v>4076333.54</v>
      </c>
    </row>
    <row r="103" spans="1:11">
      <c r="A103">
        <v>3134710791</v>
      </c>
      <c r="B103" s="3" t="s">
        <v>83</v>
      </c>
      <c r="C103" s="1">
        <v>43311</v>
      </c>
      <c r="D103" s="2">
        <v>70587.95</v>
      </c>
      <c r="E103" s="1">
        <v>43371</v>
      </c>
      <c r="F103">
        <v>4795</v>
      </c>
      <c r="G103" s="1">
        <v>43432</v>
      </c>
      <c r="H103" s="2">
        <v>70587.95</v>
      </c>
      <c r="I103">
        <v>0</v>
      </c>
      <c r="J103">
        <f t="shared" si="2"/>
        <v>61</v>
      </c>
      <c r="K103">
        <f t="shared" si="3"/>
        <v>4305864.95</v>
      </c>
    </row>
    <row r="104" spans="1:11">
      <c r="A104">
        <v>3134710791</v>
      </c>
      <c r="B104" s="3" t="s">
        <v>84</v>
      </c>
      <c r="C104" s="1">
        <v>43371</v>
      </c>
      <c r="D104" s="2">
        <v>70408.649999999994</v>
      </c>
      <c r="E104" s="1">
        <v>43431</v>
      </c>
      <c r="F104">
        <v>4795</v>
      </c>
      <c r="G104" s="1">
        <v>43432</v>
      </c>
      <c r="H104" s="2">
        <v>70408.649999999994</v>
      </c>
      <c r="I104">
        <v>0</v>
      </c>
      <c r="J104">
        <f t="shared" si="2"/>
        <v>1</v>
      </c>
      <c r="K104">
        <f t="shared" si="3"/>
        <v>70408.649999999994</v>
      </c>
    </row>
    <row r="105" spans="1:11">
      <c r="A105">
        <v>2068450796</v>
      </c>
      <c r="B105" s="3" t="s">
        <v>85</v>
      </c>
      <c r="C105" s="1">
        <v>43194</v>
      </c>
      <c r="D105" s="2">
        <v>39468.61</v>
      </c>
      <c r="E105" s="1">
        <v>43254</v>
      </c>
      <c r="F105">
        <v>4798</v>
      </c>
      <c r="G105" s="1">
        <v>43432</v>
      </c>
      <c r="H105" s="2">
        <v>39468.61</v>
      </c>
      <c r="I105">
        <v>0</v>
      </c>
      <c r="J105">
        <f t="shared" si="2"/>
        <v>178</v>
      </c>
      <c r="K105">
        <f t="shared" si="3"/>
        <v>7025412.5800000001</v>
      </c>
    </row>
    <row r="106" spans="1:11">
      <c r="A106">
        <v>2068450796</v>
      </c>
      <c r="B106" s="3" t="s">
        <v>86</v>
      </c>
      <c r="C106" s="1">
        <v>43194</v>
      </c>
      <c r="D106" s="2">
        <v>6072.09</v>
      </c>
      <c r="E106" s="1">
        <v>43254</v>
      </c>
      <c r="F106">
        <v>4798</v>
      </c>
      <c r="G106" s="1">
        <v>43432</v>
      </c>
      <c r="H106" s="2">
        <v>6072.09</v>
      </c>
      <c r="I106">
        <v>0</v>
      </c>
      <c r="J106">
        <f t="shared" si="2"/>
        <v>178</v>
      </c>
      <c r="K106">
        <f t="shared" si="3"/>
        <v>1080832.02</v>
      </c>
    </row>
    <row r="107" spans="1:11">
      <c r="A107">
        <v>2068450796</v>
      </c>
      <c r="B107" s="3" t="s">
        <v>87</v>
      </c>
      <c r="C107" s="1">
        <v>43194</v>
      </c>
      <c r="D107" s="2">
        <v>7114.54</v>
      </c>
      <c r="E107" s="1">
        <v>43254</v>
      </c>
      <c r="F107">
        <v>4798</v>
      </c>
      <c r="G107" s="1">
        <v>43432</v>
      </c>
      <c r="H107" s="2">
        <v>7114.54</v>
      </c>
      <c r="I107">
        <v>0</v>
      </c>
      <c r="J107">
        <f t="shared" si="2"/>
        <v>178</v>
      </c>
      <c r="K107">
        <f t="shared" si="3"/>
        <v>1266388.1199999999</v>
      </c>
    </row>
    <row r="108" spans="1:11">
      <c r="A108">
        <v>2068450796</v>
      </c>
      <c r="B108" s="3" t="s">
        <v>88</v>
      </c>
      <c r="C108" s="1">
        <v>43228</v>
      </c>
      <c r="D108" s="2">
        <v>36236.69</v>
      </c>
      <c r="E108" s="1">
        <v>43288</v>
      </c>
      <c r="F108">
        <v>4798</v>
      </c>
      <c r="G108" s="1">
        <v>43432</v>
      </c>
      <c r="H108" s="2">
        <v>36236.69</v>
      </c>
      <c r="I108">
        <v>0</v>
      </c>
      <c r="J108">
        <f t="shared" si="2"/>
        <v>144</v>
      </c>
      <c r="K108">
        <f t="shared" si="3"/>
        <v>5218083.3600000003</v>
      </c>
    </row>
    <row r="109" spans="1:11">
      <c r="A109">
        <v>2068450796</v>
      </c>
      <c r="B109" s="3" t="s">
        <v>89</v>
      </c>
      <c r="C109" s="1">
        <v>43228</v>
      </c>
      <c r="D109" s="2">
        <v>5876.22</v>
      </c>
      <c r="E109" s="1">
        <v>43288</v>
      </c>
      <c r="F109">
        <v>4798</v>
      </c>
      <c r="G109" s="1">
        <v>43432</v>
      </c>
      <c r="H109" s="2">
        <v>5876.22</v>
      </c>
      <c r="I109">
        <v>0</v>
      </c>
      <c r="J109">
        <f t="shared" si="2"/>
        <v>144</v>
      </c>
      <c r="K109">
        <f t="shared" si="3"/>
        <v>846175.68</v>
      </c>
    </row>
    <row r="110" spans="1:11">
      <c r="A110">
        <v>2068450796</v>
      </c>
      <c r="B110" s="3" t="s">
        <v>90</v>
      </c>
      <c r="C110" s="1">
        <v>43228</v>
      </c>
      <c r="D110" s="2">
        <v>6271.25</v>
      </c>
      <c r="E110" s="1">
        <v>43288</v>
      </c>
      <c r="F110">
        <v>4798</v>
      </c>
      <c r="G110" s="1">
        <v>43432</v>
      </c>
      <c r="H110" s="2">
        <v>6271.25</v>
      </c>
      <c r="I110">
        <v>0</v>
      </c>
      <c r="J110">
        <f t="shared" si="2"/>
        <v>144</v>
      </c>
      <c r="K110">
        <f t="shared" si="3"/>
        <v>903060</v>
      </c>
    </row>
    <row r="111" spans="1:11">
      <c r="A111">
        <v>2068450796</v>
      </c>
      <c r="B111" s="3" t="s">
        <v>91</v>
      </c>
      <c r="C111" s="1">
        <v>43283</v>
      </c>
      <c r="D111" s="2">
        <v>38880.99</v>
      </c>
      <c r="E111" s="1">
        <v>43343</v>
      </c>
      <c r="F111">
        <v>4798</v>
      </c>
      <c r="G111" s="1">
        <v>43432</v>
      </c>
      <c r="H111" s="2">
        <v>38880.99</v>
      </c>
      <c r="I111">
        <v>0</v>
      </c>
      <c r="J111">
        <f t="shared" si="2"/>
        <v>89</v>
      </c>
      <c r="K111">
        <f t="shared" si="3"/>
        <v>3460408.11</v>
      </c>
    </row>
    <row r="112" spans="1:11">
      <c r="A112">
        <v>2068450796</v>
      </c>
      <c r="B112" s="3" t="s">
        <v>92</v>
      </c>
      <c r="C112" s="1">
        <v>43283</v>
      </c>
      <c r="D112" s="2">
        <v>6072.09</v>
      </c>
      <c r="E112" s="1">
        <v>43343</v>
      </c>
      <c r="F112">
        <v>4798</v>
      </c>
      <c r="G112" s="1">
        <v>43432</v>
      </c>
      <c r="H112" s="2">
        <v>6072.09</v>
      </c>
      <c r="I112">
        <v>0</v>
      </c>
      <c r="J112">
        <f t="shared" si="2"/>
        <v>89</v>
      </c>
      <c r="K112">
        <f t="shared" si="3"/>
        <v>540416.01</v>
      </c>
    </row>
    <row r="113" spans="1:11">
      <c r="A113">
        <v>2068450796</v>
      </c>
      <c r="B113" s="3" t="s">
        <v>93</v>
      </c>
      <c r="C113" s="1">
        <v>43283</v>
      </c>
      <c r="D113" s="2">
        <v>7328.31</v>
      </c>
      <c r="E113" s="1">
        <v>43343</v>
      </c>
      <c r="F113">
        <v>4798</v>
      </c>
      <c r="G113" s="1">
        <v>43432</v>
      </c>
      <c r="H113" s="2">
        <v>7328.31</v>
      </c>
      <c r="I113">
        <v>0</v>
      </c>
      <c r="J113">
        <f t="shared" si="2"/>
        <v>89</v>
      </c>
      <c r="K113">
        <f t="shared" si="3"/>
        <v>652219.59000000008</v>
      </c>
    </row>
    <row r="114" spans="1:11">
      <c r="A114">
        <v>2068450796</v>
      </c>
      <c r="B114" s="3" t="s">
        <v>94</v>
      </c>
      <c r="C114" s="1">
        <v>43283</v>
      </c>
      <c r="D114" s="2">
        <v>36530.5</v>
      </c>
      <c r="E114" s="1">
        <v>43343</v>
      </c>
      <c r="F114">
        <v>4798</v>
      </c>
      <c r="G114" s="1">
        <v>43432</v>
      </c>
      <c r="H114" s="2">
        <v>36530.5</v>
      </c>
      <c r="I114">
        <v>0</v>
      </c>
      <c r="J114">
        <f t="shared" si="2"/>
        <v>89</v>
      </c>
      <c r="K114">
        <f t="shared" si="3"/>
        <v>3251214.5</v>
      </c>
    </row>
    <row r="115" spans="1:11">
      <c r="A115">
        <v>2068450796</v>
      </c>
      <c r="B115" s="3" t="s">
        <v>95</v>
      </c>
      <c r="C115" s="1">
        <v>43283</v>
      </c>
      <c r="D115" s="2">
        <v>5876.22</v>
      </c>
      <c r="E115" s="1">
        <v>43343</v>
      </c>
      <c r="F115">
        <v>4798</v>
      </c>
      <c r="G115" s="1">
        <v>43432</v>
      </c>
      <c r="H115" s="2">
        <v>5876.22</v>
      </c>
      <c r="I115">
        <v>0</v>
      </c>
      <c r="J115">
        <f t="shared" si="2"/>
        <v>89</v>
      </c>
      <c r="K115">
        <f t="shared" si="3"/>
        <v>522983.58</v>
      </c>
    </row>
    <row r="116" spans="1:11">
      <c r="A116">
        <v>2068450796</v>
      </c>
      <c r="B116" s="3" t="s">
        <v>96</v>
      </c>
      <c r="C116" s="1">
        <v>43283</v>
      </c>
      <c r="D116" s="2">
        <v>6442.14</v>
      </c>
      <c r="E116" s="1">
        <v>43343</v>
      </c>
      <c r="F116">
        <v>4798</v>
      </c>
      <c r="G116" s="1">
        <v>43432</v>
      </c>
      <c r="H116" s="2">
        <v>6442.14</v>
      </c>
      <c r="I116">
        <v>0</v>
      </c>
      <c r="J116">
        <f t="shared" si="2"/>
        <v>89</v>
      </c>
      <c r="K116">
        <f t="shared" si="3"/>
        <v>573350.46000000008</v>
      </c>
    </row>
    <row r="117" spans="1:11">
      <c r="B117" s="3" t="s">
        <v>97</v>
      </c>
      <c r="C117" s="1">
        <v>43320</v>
      </c>
      <c r="D117" s="2">
        <v>21250</v>
      </c>
      <c r="E117" s="1">
        <v>43380</v>
      </c>
      <c r="F117">
        <v>4800</v>
      </c>
      <c r="G117" s="1">
        <v>43432</v>
      </c>
      <c r="H117" s="2">
        <v>21250</v>
      </c>
      <c r="I117">
        <v>0</v>
      </c>
      <c r="J117">
        <f t="shared" si="2"/>
        <v>52</v>
      </c>
      <c r="K117">
        <f t="shared" si="3"/>
        <v>1105000</v>
      </c>
    </row>
    <row r="118" spans="1:11">
      <c r="A118">
        <v>2815650797</v>
      </c>
      <c r="B118" s="3" t="s">
        <v>98</v>
      </c>
      <c r="C118" s="1">
        <v>43314</v>
      </c>
      <c r="D118" s="2">
        <v>2440</v>
      </c>
      <c r="E118" s="1">
        <v>43374</v>
      </c>
      <c r="F118">
        <v>4931</v>
      </c>
      <c r="G118" s="1">
        <v>43439</v>
      </c>
      <c r="H118" s="2">
        <v>2440</v>
      </c>
      <c r="I118">
        <v>0</v>
      </c>
      <c r="J118">
        <f t="shared" si="2"/>
        <v>65</v>
      </c>
      <c r="K118">
        <f t="shared" si="3"/>
        <v>158600</v>
      </c>
    </row>
    <row r="119" spans="1:11">
      <c r="A119">
        <v>2815650797</v>
      </c>
      <c r="B119" s="3" t="s">
        <v>99</v>
      </c>
      <c r="C119" s="1">
        <v>43346</v>
      </c>
      <c r="D119" s="2">
        <v>2440</v>
      </c>
      <c r="E119" s="1">
        <v>43406</v>
      </c>
      <c r="F119">
        <v>4931</v>
      </c>
      <c r="G119" s="1">
        <v>43439</v>
      </c>
      <c r="H119" s="2">
        <v>2440</v>
      </c>
      <c r="I119">
        <v>0</v>
      </c>
      <c r="J119">
        <f t="shared" si="2"/>
        <v>33</v>
      </c>
      <c r="K119">
        <f t="shared" si="3"/>
        <v>80520</v>
      </c>
    </row>
    <row r="120" spans="1:11">
      <c r="A120">
        <v>2815650797</v>
      </c>
      <c r="B120" s="3" t="s">
        <v>100</v>
      </c>
      <c r="C120" s="1">
        <v>43375</v>
      </c>
      <c r="D120" s="2">
        <v>2440</v>
      </c>
      <c r="E120" s="1">
        <v>43435</v>
      </c>
      <c r="F120">
        <v>4931</v>
      </c>
      <c r="G120" s="1">
        <v>43439</v>
      </c>
      <c r="H120" s="2">
        <v>2440</v>
      </c>
      <c r="I120">
        <v>0</v>
      </c>
      <c r="J120">
        <f t="shared" si="2"/>
        <v>4</v>
      </c>
      <c r="K120">
        <f t="shared" si="3"/>
        <v>9760</v>
      </c>
    </row>
    <row r="121" spans="1:11">
      <c r="A121">
        <v>3483110791</v>
      </c>
      <c r="B121" s="3" t="s">
        <v>101</v>
      </c>
      <c r="C121" s="1">
        <v>43252</v>
      </c>
      <c r="D121" s="2">
        <v>1488.12</v>
      </c>
      <c r="E121" s="1">
        <v>43312</v>
      </c>
      <c r="F121">
        <v>5330</v>
      </c>
      <c r="G121" s="1">
        <v>43453</v>
      </c>
      <c r="H121" s="2">
        <v>1488.12</v>
      </c>
      <c r="I121">
        <v>0</v>
      </c>
      <c r="J121">
        <f t="shared" si="2"/>
        <v>141</v>
      </c>
      <c r="K121">
        <f t="shared" si="3"/>
        <v>209824.91999999998</v>
      </c>
    </row>
    <row r="122" spans="1:11">
      <c r="A122">
        <v>3483110791</v>
      </c>
      <c r="B122" s="3" t="s">
        <v>102</v>
      </c>
      <c r="C122" s="1">
        <v>43280</v>
      </c>
      <c r="D122" s="2">
        <v>1488.12</v>
      </c>
      <c r="E122" s="1">
        <v>43340</v>
      </c>
      <c r="F122">
        <v>4879</v>
      </c>
      <c r="G122" s="1">
        <v>43438</v>
      </c>
      <c r="H122" s="2">
        <v>1488.12</v>
      </c>
      <c r="I122">
        <v>0</v>
      </c>
      <c r="J122">
        <f t="shared" si="2"/>
        <v>98</v>
      </c>
      <c r="K122">
        <f t="shared" si="3"/>
        <v>145835.75999999998</v>
      </c>
    </row>
    <row r="123" spans="1:11">
      <c r="A123">
        <v>3483110791</v>
      </c>
      <c r="B123" s="3" t="s">
        <v>103</v>
      </c>
      <c r="C123" s="1">
        <v>43280</v>
      </c>
      <c r="D123" s="2">
        <v>5887.77</v>
      </c>
      <c r="E123" s="1">
        <v>43340</v>
      </c>
      <c r="F123">
        <v>5330</v>
      </c>
      <c r="G123" s="1">
        <v>43453</v>
      </c>
      <c r="H123" s="2">
        <v>5887.77</v>
      </c>
      <c r="I123">
        <v>0</v>
      </c>
      <c r="J123">
        <f t="shared" si="2"/>
        <v>113</v>
      </c>
      <c r="K123">
        <f t="shared" si="3"/>
        <v>665318.01</v>
      </c>
    </row>
    <row r="124" spans="1:11">
      <c r="A124">
        <v>3483110791</v>
      </c>
      <c r="B124" s="3" t="s">
        <v>104</v>
      </c>
      <c r="C124" s="1">
        <v>43311</v>
      </c>
      <c r="D124" s="2">
        <v>4444.13</v>
      </c>
      <c r="E124" s="1">
        <v>43371</v>
      </c>
      <c r="F124">
        <v>4879</v>
      </c>
      <c r="G124" s="1">
        <v>43438</v>
      </c>
      <c r="H124" s="2">
        <v>4444.13</v>
      </c>
      <c r="I124">
        <v>0</v>
      </c>
      <c r="J124">
        <f t="shared" si="2"/>
        <v>67</v>
      </c>
      <c r="K124">
        <f t="shared" si="3"/>
        <v>297756.71000000002</v>
      </c>
    </row>
    <row r="125" spans="1:11">
      <c r="A125">
        <v>3483110791</v>
      </c>
      <c r="B125" s="3" t="s">
        <v>105</v>
      </c>
      <c r="C125" s="1">
        <v>43343</v>
      </c>
      <c r="D125" s="2">
        <v>1488.12</v>
      </c>
      <c r="E125" s="1">
        <v>43403</v>
      </c>
      <c r="F125">
        <v>5330</v>
      </c>
      <c r="G125" s="1">
        <v>43453</v>
      </c>
      <c r="H125" s="2">
        <v>1488.12</v>
      </c>
      <c r="I125">
        <v>0</v>
      </c>
      <c r="J125">
        <f t="shared" si="2"/>
        <v>50</v>
      </c>
      <c r="K125">
        <f t="shared" si="3"/>
        <v>74406</v>
      </c>
    </row>
    <row r="126" spans="1:11">
      <c r="A126">
        <v>3483110791</v>
      </c>
      <c r="B126" s="3" t="s">
        <v>106</v>
      </c>
      <c r="C126" s="1">
        <v>43343</v>
      </c>
      <c r="D126" s="2">
        <v>1315.29</v>
      </c>
      <c r="E126" s="1">
        <v>43403</v>
      </c>
      <c r="F126">
        <v>5330</v>
      </c>
      <c r="G126" s="1">
        <v>43453</v>
      </c>
      <c r="H126" s="2">
        <v>1315.29</v>
      </c>
      <c r="I126">
        <v>0</v>
      </c>
      <c r="J126">
        <f t="shared" si="2"/>
        <v>50</v>
      </c>
      <c r="K126">
        <f t="shared" si="3"/>
        <v>65764.5</v>
      </c>
    </row>
    <row r="127" spans="1:11">
      <c r="A127">
        <v>3483110791</v>
      </c>
      <c r="B127" s="3" t="s">
        <v>107</v>
      </c>
      <c r="C127" s="1">
        <v>43343</v>
      </c>
      <c r="D127" s="2">
        <v>1488.12</v>
      </c>
      <c r="E127" s="1">
        <v>43403</v>
      </c>
      <c r="F127">
        <v>5330</v>
      </c>
      <c r="G127" s="1">
        <v>43453</v>
      </c>
      <c r="H127" s="2">
        <v>1488.12</v>
      </c>
      <c r="I127">
        <v>0</v>
      </c>
      <c r="J127">
        <f t="shared" si="2"/>
        <v>50</v>
      </c>
      <c r="K127">
        <f t="shared" si="3"/>
        <v>74406</v>
      </c>
    </row>
    <row r="128" spans="1:11">
      <c r="A128">
        <v>3483110791</v>
      </c>
      <c r="B128" s="3" t="s">
        <v>108</v>
      </c>
      <c r="C128" s="1">
        <v>43343</v>
      </c>
      <c r="D128" s="2">
        <v>1401.71</v>
      </c>
      <c r="E128" s="1">
        <v>43403</v>
      </c>
      <c r="F128">
        <v>5330</v>
      </c>
      <c r="G128" s="1">
        <v>43453</v>
      </c>
      <c r="H128" s="2">
        <v>1401.71</v>
      </c>
      <c r="I128">
        <v>0</v>
      </c>
      <c r="J128">
        <f t="shared" si="2"/>
        <v>50</v>
      </c>
      <c r="K128">
        <f t="shared" si="3"/>
        <v>70085.5</v>
      </c>
    </row>
    <row r="129" spans="1:11">
      <c r="A129">
        <v>3483110791</v>
      </c>
      <c r="B129" s="3" t="s">
        <v>109</v>
      </c>
      <c r="C129" s="1">
        <v>43343</v>
      </c>
      <c r="D129" s="2">
        <v>2976.23</v>
      </c>
      <c r="E129" s="1">
        <v>43403</v>
      </c>
      <c r="F129">
        <v>4879</v>
      </c>
      <c r="G129" s="1">
        <v>43438</v>
      </c>
      <c r="H129" s="2">
        <v>2976.23</v>
      </c>
      <c r="I129">
        <v>0</v>
      </c>
      <c r="J129">
        <f t="shared" si="2"/>
        <v>35</v>
      </c>
      <c r="K129">
        <f t="shared" si="3"/>
        <v>104168.05</v>
      </c>
    </row>
    <row r="130" spans="1:11">
      <c r="A130">
        <v>3483110791</v>
      </c>
      <c r="B130" s="3" t="s">
        <v>110</v>
      </c>
      <c r="C130" s="1">
        <v>43371</v>
      </c>
      <c r="D130" s="2">
        <v>1315.29</v>
      </c>
      <c r="E130" s="1">
        <v>43431</v>
      </c>
      <c r="F130">
        <v>4879</v>
      </c>
      <c r="G130" s="1">
        <v>43438</v>
      </c>
      <c r="H130" s="2">
        <v>1315.29</v>
      </c>
      <c r="I130">
        <v>0</v>
      </c>
      <c r="J130">
        <f t="shared" si="2"/>
        <v>7</v>
      </c>
      <c r="K130">
        <f t="shared" si="3"/>
        <v>9207.0299999999988</v>
      </c>
    </row>
    <row r="131" spans="1:11">
      <c r="A131">
        <v>3483110791</v>
      </c>
      <c r="B131" s="3" t="s">
        <v>111</v>
      </c>
      <c r="C131" s="1">
        <v>43371</v>
      </c>
      <c r="D131" s="2">
        <v>5952.46</v>
      </c>
      <c r="E131" s="1">
        <v>43431</v>
      </c>
      <c r="F131">
        <v>5021</v>
      </c>
      <c r="G131" s="1">
        <v>43445</v>
      </c>
      <c r="H131" s="2">
        <v>5952.46</v>
      </c>
      <c r="I131">
        <v>0</v>
      </c>
      <c r="J131">
        <f t="shared" si="2"/>
        <v>14</v>
      </c>
      <c r="K131">
        <f t="shared" si="3"/>
        <v>83334.44</v>
      </c>
    </row>
    <row r="132" spans="1:11">
      <c r="A132">
        <v>3483110791</v>
      </c>
      <c r="B132" s="3" t="s">
        <v>112</v>
      </c>
      <c r="C132" s="1">
        <v>43381</v>
      </c>
      <c r="D132">
        <v>744.06</v>
      </c>
      <c r="E132" s="1">
        <v>43441</v>
      </c>
      <c r="F132">
        <v>5330</v>
      </c>
      <c r="G132" s="1">
        <v>43453</v>
      </c>
      <c r="H132">
        <v>744.06</v>
      </c>
      <c r="I132">
        <v>0</v>
      </c>
      <c r="J132">
        <f t="shared" si="2"/>
        <v>12</v>
      </c>
      <c r="K132">
        <f t="shared" si="3"/>
        <v>8928.7199999999993</v>
      </c>
    </row>
    <row r="133" spans="1:11">
      <c r="A133">
        <v>3483110791</v>
      </c>
      <c r="B133" s="3" t="s">
        <v>113</v>
      </c>
      <c r="C133" s="1">
        <v>43381</v>
      </c>
      <c r="D133" s="2">
        <v>1488.14</v>
      </c>
      <c r="E133" s="1">
        <v>43441</v>
      </c>
      <c r="F133">
        <v>5330</v>
      </c>
      <c r="G133" s="1">
        <v>43453</v>
      </c>
      <c r="H133" s="2">
        <v>1488.14</v>
      </c>
      <c r="I133">
        <v>0</v>
      </c>
      <c r="J133">
        <f t="shared" ref="J133:J196" si="4">G133-E133</f>
        <v>12</v>
      </c>
      <c r="K133">
        <f t="shared" ref="K133:K196" si="5">J133*H133</f>
        <v>17857.68</v>
      </c>
    </row>
    <row r="134" spans="1:11">
      <c r="A134">
        <v>3483110791</v>
      </c>
      <c r="B134" s="3" t="s">
        <v>114</v>
      </c>
      <c r="C134" s="1">
        <v>43381</v>
      </c>
      <c r="D134" s="2">
        <v>1410.03</v>
      </c>
      <c r="E134" s="1">
        <v>43441</v>
      </c>
      <c r="F134">
        <v>5330</v>
      </c>
      <c r="G134" s="1">
        <v>43453</v>
      </c>
      <c r="H134" s="2">
        <v>1410.03</v>
      </c>
      <c r="I134">
        <v>0</v>
      </c>
      <c r="J134">
        <f t="shared" si="4"/>
        <v>12</v>
      </c>
      <c r="K134">
        <f t="shared" si="5"/>
        <v>16920.36</v>
      </c>
    </row>
    <row r="135" spans="1:11">
      <c r="A135">
        <v>2992620274</v>
      </c>
      <c r="B135" s="3">
        <v>15586</v>
      </c>
      <c r="C135" s="1">
        <v>43441</v>
      </c>
      <c r="D135" s="2">
        <v>213491.74</v>
      </c>
      <c r="E135" s="1">
        <v>43501</v>
      </c>
      <c r="F135">
        <v>5019</v>
      </c>
      <c r="G135" s="1">
        <v>43445</v>
      </c>
      <c r="H135" s="2">
        <v>213491.74</v>
      </c>
      <c r="I135">
        <v>0</v>
      </c>
      <c r="J135">
        <f t="shared" si="4"/>
        <v>-56</v>
      </c>
      <c r="K135">
        <f t="shared" si="5"/>
        <v>-11955537.439999999</v>
      </c>
    </row>
    <row r="136" spans="1:11">
      <c r="A136">
        <v>2992620274</v>
      </c>
      <c r="B136" s="3">
        <v>15587</v>
      </c>
      <c r="C136" s="1">
        <v>43441</v>
      </c>
      <c r="D136" s="2">
        <v>27899.16</v>
      </c>
      <c r="E136" s="1">
        <v>43501</v>
      </c>
      <c r="F136">
        <v>5022</v>
      </c>
      <c r="G136" s="1">
        <v>43445</v>
      </c>
      <c r="H136" s="2">
        <v>27899.16</v>
      </c>
      <c r="I136">
        <v>0</v>
      </c>
      <c r="J136">
        <f t="shared" si="4"/>
        <v>-56</v>
      </c>
      <c r="K136">
        <f t="shared" si="5"/>
        <v>-1562352.96</v>
      </c>
    </row>
    <row r="137" spans="1:11">
      <c r="A137">
        <v>1543860355</v>
      </c>
      <c r="B137" s="3">
        <v>2018904148</v>
      </c>
      <c r="C137" s="1">
        <v>43280</v>
      </c>
      <c r="D137">
        <v>273.82</v>
      </c>
      <c r="E137" s="1">
        <v>43340</v>
      </c>
      <c r="F137">
        <v>4961</v>
      </c>
      <c r="G137" s="1">
        <v>43440</v>
      </c>
      <c r="H137">
        <v>273.82</v>
      </c>
      <c r="I137">
        <v>0</v>
      </c>
      <c r="J137">
        <f t="shared" si="4"/>
        <v>100</v>
      </c>
      <c r="K137">
        <f t="shared" si="5"/>
        <v>27382</v>
      </c>
    </row>
    <row r="138" spans="1:11">
      <c r="A138">
        <v>1543860355</v>
      </c>
      <c r="B138" s="3">
        <v>2018904190</v>
      </c>
      <c r="C138" s="1">
        <v>43280</v>
      </c>
      <c r="D138">
        <v>260.06</v>
      </c>
      <c r="E138" s="1">
        <v>43340</v>
      </c>
      <c r="F138">
        <v>4961</v>
      </c>
      <c r="G138" s="1">
        <v>43440</v>
      </c>
      <c r="H138">
        <v>260.06</v>
      </c>
      <c r="I138">
        <v>0</v>
      </c>
      <c r="J138">
        <f t="shared" si="4"/>
        <v>100</v>
      </c>
      <c r="K138">
        <f t="shared" si="5"/>
        <v>26006</v>
      </c>
    </row>
    <row r="139" spans="1:11">
      <c r="A139">
        <v>1543860355</v>
      </c>
      <c r="B139" s="3">
        <v>2018904256</v>
      </c>
      <c r="C139" s="1">
        <v>43280</v>
      </c>
      <c r="D139">
        <v>196.11</v>
      </c>
      <c r="E139" s="1">
        <v>43340</v>
      </c>
      <c r="F139">
        <v>4961</v>
      </c>
      <c r="G139" s="1">
        <v>43440</v>
      </c>
      <c r="H139">
        <v>196.11</v>
      </c>
      <c r="I139">
        <v>0</v>
      </c>
      <c r="J139">
        <f t="shared" si="4"/>
        <v>100</v>
      </c>
      <c r="K139">
        <f t="shared" si="5"/>
        <v>19611</v>
      </c>
    </row>
    <row r="140" spans="1:11">
      <c r="A140">
        <v>1543860355</v>
      </c>
      <c r="B140" s="3">
        <v>2018904985</v>
      </c>
      <c r="C140" s="1">
        <v>43312</v>
      </c>
      <c r="D140" s="2">
        <v>4805.53</v>
      </c>
      <c r="E140" s="1">
        <v>43372</v>
      </c>
      <c r="F140">
        <v>5101</v>
      </c>
      <c r="G140" s="1">
        <v>43445</v>
      </c>
      <c r="H140" s="2">
        <v>4805.53</v>
      </c>
      <c r="I140">
        <v>0</v>
      </c>
      <c r="J140">
        <f t="shared" si="4"/>
        <v>73</v>
      </c>
      <c r="K140">
        <f t="shared" si="5"/>
        <v>350803.69</v>
      </c>
    </row>
    <row r="141" spans="1:11">
      <c r="A141">
        <v>1543860355</v>
      </c>
      <c r="B141" s="3">
        <v>2018905536</v>
      </c>
      <c r="C141" s="1">
        <v>43343</v>
      </c>
      <c r="D141" s="2">
        <v>5422.61</v>
      </c>
      <c r="E141" s="1">
        <v>43403</v>
      </c>
      <c r="F141">
        <v>5344</v>
      </c>
      <c r="G141" s="1">
        <v>43453</v>
      </c>
      <c r="H141" s="2">
        <v>5422.61</v>
      </c>
      <c r="I141">
        <v>0</v>
      </c>
      <c r="J141">
        <f t="shared" si="4"/>
        <v>50</v>
      </c>
      <c r="K141">
        <f t="shared" si="5"/>
        <v>271130.5</v>
      </c>
    </row>
    <row r="142" spans="1:11">
      <c r="A142">
        <v>907371009</v>
      </c>
      <c r="B142" s="3">
        <v>18043209</v>
      </c>
      <c r="C142" s="1">
        <v>43213</v>
      </c>
      <c r="D142" s="2">
        <v>7451.69</v>
      </c>
      <c r="E142" s="1">
        <v>43273</v>
      </c>
      <c r="F142">
        <v>4993</v>
      </c>
      <c r="G142" s="1">
        <v>43441</v>
      </c>
      <c r="H142" s="2">
        <v>7451.69</v>
      </c>
      <c r="I142">
        <v>0</v>
      </c>
      <c r="J142">
        <f t="shared" si="4"/>
        <v>168</v>
      </c>
      <c r="K142">
        <f t="shared" si="5"/>
        <v>1251883.92</v>
      </c>
    </row>
    <row r="143" spans="1:11">
      <c r="A143">
        <v>907371009</v>
      </c>
      <c r="B143" s="3">
        <v>18056375</v>
      </c>
      <c r="C143" s="1">
        <v>43248</v>
      </c>
      <c r="D143" s="2">
        <v>7451.69</v>
      </c>
      <c r="E143" s="1">
        <v>43308</v>
      </c>
      <c r="F143">
        <v>4993</v>
      </c>
      <c r="G143" s="1">
        <v>43441</v>
      </c>
      <c r="H143" s="2">
        <v>7451.69</v>
      </c>
      <c r="I143">
        <v>0</v>
      </c>
      <c r="J143">
        <f t="shared" si="4"/>
        <v>133</v>
      </c>
      <c r="K143">
        <f t="shared" si="5"/>
        <v>991074.7699999999</v>
      </c>
    </row>
    <row r="144" spans="1:11">
      <c r="A144">
        <v>907371009</v>
      </c>
      <c r="B144" s="3">
        <v>18063012</v>
      </c>
      <c r="C144" s="1">
        <v>43264</v>
      </c>
      <c r="D144" s="2">
        <v>1903.14</v>
      </c>
      <c r="E144" s="1">
        <v>43324</v>
      </c>
      <c r="F144">
        <v>4993</v>
      </c>
      <c r="G144" s="1">
        <v>43441</v>
      </c>
      <c r="H144" s="2">
        <v>1903.14</v>
      </c>
      <c r="I144">
        <v>0</v>
      </c>
      <c r="J144">
        <f t="shared" si="4"/>
        <v>117</v>
      </c>
      <c r="K144">
        <f t="shared" si="5"/>
        <v>222667.38</v>
      </c>
    </row>
    <row r="145" spans="1:11">
      <c r="A145">
        <v>907371009</v>
      </c>
      <c r="B145" s="3">
        <v>18063013</v>
      </c>
      <c r="C145" s="1">
        <v>43264</v>
      </c>
      <c r="D145" s="2">
        <v>3258.32</v>
      </c>
      <c r="E145" s="1">
        <v>43324</v>
      </c>
      <c r="F145">
        <v>4993</v>
      </c>
      <c r="G145" s="1">
        <v>43441</v>
      </c>
      <c r="H145" s="2">
        <v>3258.32</v>
      </c>
      <c r="I145">
        <v>0</v>
      </c>
      <c r="J145">
        <f t="shared" si="4"/>
        <v>117</v>
      </c>
      <c r="K145">
        <f t="shared" si="5"/>
        <v>381223.44</v>
      </c>
    </row>
    <row r="146" spans="1:11">
      <c r="A146">
        <v>907371009</v>
      </c>
      <c r="B146" s="3">
        <v>18063014</v>
      </c>
      <c r="C146" s="1">
        <v>43264</v>
      </c>
      <c r="D146" s="2">
        <v>4823.92</v>
      </c>
      <c r="E146" s="1">
        <v>43324</v>
      </c>
      <c r="F146">
        <v>4993</v>
      </c>
      <c r="G146" s="1">
        <v>43441</v>
      </c>
      <c r="H146" s="2">
        <v>4823.92</v>
      </c>
      <c r="I146">
        <v>0</v>
      </c>
      <c r="J146">
        <f t="shared" si="4"/>
        <v>117</v>
      </c>
      <c r="K146">
        <f t="shared" si="5"/>
        <v>564398.64</v>
      </c>
    </row>
    <row r="147" spans="1:11">
      <c r="A147">
        <v>907371009</v>
      </c>
      <c r="B147" s="3">
        <v>18069040</v>
      </c>
      <c r="C147" s="1">
        <v>43277</v>
      </c>
      <c r="D147" s="2">
        <v>7451.69</v>
      </c>
      <c r="E147" s="1">
        <v>43337</v>
      </c>
      <c r="F147">
        <v>4993</v>
      </c>
      <c r="G147" s="1">
        <v>43441</v>
      </c>
      <c r="H147" s="2">
        <v>7451.69</v>
      </c>
      <c r="I147">
        <v>0</v>
      </c>
      <c r="J147">
        <f t="shared" si="4"/>
        <v>104</v>
      </c>
      <c r="K147">
        <f t="shared" si="5"/>
        <v>774975.76</v>
      </c>
    </row>
    <row r="148" spans="1:11">
      <c r="A148">
        <v>907371009</v>
      </c>
      <c r="B148" s="3">
        <v>18075450</v>
      </c>
      <c r="C148" s="1">
        <v>43291</v>
      </c>
      <c r="D148">
        <v>149.76</v>
      </c>
      <c r="E148" s="1">
        <v>43381</v>
      </c>
      <c r="F148">
        <v>4993</v>
      </c>
      <c r="G148" s="1">
        <v>43441</v>
      </c>
      <c r="H148">
        <v>149.76</v>
      </c>
      <c r="I148">
        <v>0</v>
      </c>
      <c r="J148">
        <f t="shared" si="4"/>
        <v>60</v>
      </c>
      <c r="K148">
        <f t="shared" si="5"/>
        <v>8985.5999999999985</v>
      </c>
    </row>
    <row r="149" spans="1:11">
      <c r="A149">
        <v>907371009</v>
      </c>
      <c r="B149" s="3">
        <v>18076481</v>
      </c>
      <c r="C149" s="1">
        <v>43293</v>
      </c>
      <c r="D149" s="2">
        <v>3268.32</v>
      </c>
      <c r="E149" s="1">
        <v>43383</v>
      </c>
      <c r="F149">
        <v>4993</v>
      </c>
      <c r="G149" s="1">
        <v>43441</v>
      </c>
      <c r="H149" s="2">
        <v>3268.32</v>
      </c>
      <c r="I149">
        <v>0</v>
      </c>
      <c r="J149">
        <f t="shared" si="4"/>
        <v>58</v>
      </c>
      <c r="K149">
        <f t="shared" si="5"/>
        <v>189562.56</v>
      </c>
    </row>
    <row r="150" spans="1:11">
      <c r="A150">
        <v>907371009</v>
      </c>
      <c r="B150" s="3">
        <v>18077100</v>
      </c>
      <c r="C150" s="1">
        <v>43294</v>
      </c>
      <c r="D150">
        <v>324.48</v>
      </c>
      <c r="E150" s="1">
        <v>43384</v>
      </c>
      <c r="F150">
        <v>4993</v>
      </c>
      <c r="G150" s="1">
        <v>43441</v>
      </c>
      <c r="H150">
        <v>324.48</v>
      </c>
      <c r="I150">
        <v>0</v>
      </c>
      <c r="J150">
        <f t="shared" si="4"/>
        <v>57</v>
      </c>
      <c r="K150">
        <f t="shared" si="5"/>
        <v>18495.36</v>
      </c>
    </row>
    <row r="151" spans="1:11">
      <c r="A151">
        <v>907371009</v>
      </c>
      <c r="B151" s="3">
        <v>18078336</v>
      </c>
      <c r="C151" s="1">
        <v>43298</v>
      </c>
      <c r="D151" s="2">
        <v>4268.16</v>
      </c>
      <c r="E151" s="1">
        <v>43358</v>
      </c>
      <c r="F151">
        <v>4993</v>
      </c>
      <c r="G151" s="1">
        <v>43441</v>
      </c>
      <c r="H151" s="2">
        <v>4268.16</v>
      </c>
      <c r="I151">
        <v>0</v>
      </c>
      <c r="J151">
        <f t="shared" si="4"/>
        <v>83</v>
      </c>
      <c r="K151">
        <f t="shared" si="5"/>
        <v>354257.27999999997</v>
      </c>
    </row>
    <row r="152" spans="1:11">
      <c r="A152">
        <v>907371009</v>
      </c>
      <c r="B152" s="3">
        <v>18078935</v>
      </c>
      <c r="C152" s="1">
        <v>43299</v>
      </c>
      <c r="D152" s="2">
        <v>1626.35</v>
      </c>
      <c r="E152" s="1">
        <v>43359</v>
      </c>
      <c r="F152">
        <v>4993</v>
      </c>
      <c r="G152" s="1">
        <v>43441</v>
      </c>
      <c r="H152" s="2">
        <v>1626.35</v>
      </c>
      <c r="I152">
        <v>0</v>
      </c>
      <c r="J152">
        <f t="shared" si="4"/>
        <v>82</v>
      </c>
      <c r="K152">
        <f t="shared" si="5"/>
        <v>133360.69999999998</v>
      </c>
    </row>
    <row r="153" spans="1:11">
      <c r="A153">
        <v>907371009</v>
      </c>
      <c r="B153" s="3">
        <v>18078936</v>
      </c>
      <c r="C153" s="1">
        <v>43299</v>
      </c>
      <c r="D153" s="2">
        <v>1198.3599999999999</v>
      </c>
      <c r="E153" s="1">
        <v>43359</v>
      </c>
      <c r="F153">
        <v>4993</v>
      </c>
      <c r="G153" s="1">
        <v>43441</v>
      </c>
      <c r="H153" s="2">
        <v>1198.3599999999999</v>
      </c>
      <c r="I153">
        <v>0</v>
      </c>
      <c r="J153">
        <f t="shared" si="4"/>
        <v>82</v>
      </c>
      <c r="K153">
        <f t="shared" si="5"/>
        <v>98265.51999999999</v>
      </c>
    </row>
    <row r="154" spans="1:11">
      <c r="A154">
        <v>907371009</v>
      </c>
      <c r="B154" s="3">
        <v>18078937</v>
      </c>
      <c r="C154" s="1">
        <v>43299</v>
      </c>
      <c r="D154">
        <v>145.6</v>
      </c>
      <c r="E154" s="1">
        <v>43359</v>
      </c>
      <c r="F154">
        <v>4993</v>
      </c>
      <c r="G154" s="1">
        <v>43441</v>
      </c>
      <c r="H154">
        <v>145.6</v>
      </c>
      <c r="I154">
        <v>0</v>
      </c>
      <c r="J154">
        <f t="shared" si="4"/>
        <v>82</v>
      </c>
      <c r="K154">
        <f t="shared" si="5"/>
        <v>11939.199999999999</v>
      </c>
    </row>
    <row r="155" spans="1:11">
      <c r="A155">
        <v>907371009</v>
      </c>
      <c r="B155" s="3">
        <v>18080163</v>
      </c>
      <c r="C155" s="1">
        <v>43304</v>
      </c>
      <c r="D155">
        <v>137.28</v>
      </c>
      <c r="E155" s="1">
        <v>43364</v>
      </c>
      <c r="F155">
        <v>4993</v>
      </c>
      <c r="G155" s="1">
        <v>43441</v>
      </c>
      <c r="H155">
        <v>137.28</v>
      </c>
      <c r="I155">
        <v>0</v>
      </c>
      <c r="J155">
        <f t="shared" si="4"/>
        <v>77</v>
      </c>
      <c r="K155">
        <f t="shared" si="5"/>
        <v>10570.56</v>
      </c>
    </row>
    <row r="156" spans="1:11">
      <c r="A156">
        <v>907371009</v>
      </c>
      <c r="B156" s="3">
        <v>18080164</v>
      </c>
      <c r="C156" s="1">
        <v>43304</v>
      </c>
      <c r="D156">
        <v>485.88</v>
      </c>
      <c r="E156" s="1">
        <v>43364</v>
      </c>
      <c r="F156">
        <v>4993</v>
      </c>
      <c r="G156" s="1">
        <v>43441</v>
      </c>
      <c r="H156">
        <v>485.88</v>
      </c>
      <c r="I156">
        <v>0</v>
      </c>
      <c r="J156">
        <f t="shared" si="4"/>
        <v>77</v>
      </c>
      <c r="K156">
        <f t="shared" si="5"/>
        <v>37412.76</v>
      </c>
    </row>
    <row r="157" spans="1:11">
      <c r="A157">
        <v>907371009</v>
      </c>
      <c r="B157" s="3">
        <v>18080165</v>
      </c>
      <c r="C157" s="1">
        <v>43304</v>
      </c>
      <c r="D157" s="2">
        <v>13164.14</v>
      </c>
      <c r="E157" s="1">
        <v>43364</v>
      </c>
      <c r="F157">
        <v>4993</v>
      </c>
      <c r="G157" s="1">
        <v>43441</v>
      </c>
      <c r="H157" s="2">
        <v>13164.14</v>
      </c>
      <c r="I157">
        <v>0</v>
      </c>
      <c r="J157">
        <f t="shared" si="4"/>
        <v>77</v>
      </c>
      <c r="K157">
        <f t="shared" si="5"/>
        <v>1013638.7799999999</v>
      </c>
    </row>
    <row r="158" spans="1:11">
      <c r="A158">
        <v>907371009</v>
      </c>
      <c r="B158" s="3">
        <v>18080166</v>
      </c>
      <c r="C158" s="1">
        <v>43304</v>
      </c>
      <c r="D158" s="2">
        <v>1629.06</v>
      </c>
      <c r="E158" s="1">
        <v>43364</v>
      </c>
      <c r="F158">
        <v>4993</v>
      </c>
      <c r="G158" s="1">
        <v>43441</v>
      </c>
      <c r="H158" s="2">
        <v>1629.06</v>
      </c>
      <c r="I158">
        <v>0</v>
      </c>
      <c r="J158">
        <f t="shared" si="4"/>
        <v>77</v>
      </c>
      <c r="K158">
        <f t="shared" si="5"/>
        <v>125437.62</v>
      </c>
    </row>
    <row r="159" spans="1:11">
      <c r="A159">
        <v>907371009</v>
      </c>
      <c r="B159" s="3">
        <v>18082041</v>
      </c>
      <c r="C159" s="1">
        <v>43306</v>
      </c>
      <c r="D159" s="2">
        <v>7451.69</v>
      </c>
      <c r="E159" s="1">
        <v>43366</v>
      </c>
      <c r="F159">
        <v>4993</v>
      </c>
      <c r="G159" s="1">
        <v>43441</v>
      </c>
      <c r="H159" s="2">
        <v>7451.69</v>
      </c>
      <c r="I159">
        <v>0</v>
      </c>
      <c r="J159">
        <f t="shared" si="4"/>
        <v>75</v>
      </c>
      <c r="K159">
        <f t="shared" si="5"/>
        <v>558876.75</v>
      </c>
    </row>
    <row r="160" spans="1:11">
      <c r="A160">
        <v>907371009</v>
      </c>
      <c r="B160" s="3">
        <v>18082352</v>
      </c>
      <c r="C160" s="1">
        <v>43307</v>
      </c>
      <c r="D160">
        <v>174.72</v>
      </c>
      <c r="E160" s="1">
        <v>43367</v>
      </c>
      <c r="F160">
        <v>4993</v>
      </c>
      <c r="G160" s="1">
        <v>43441</v>
      </c>
      <c r="H160">
        <v>174.72</v>
      </c>
      <c r="I160">
        <v>0</v>
      </c>
      <c r="J160">
        <f t="shared" si="4"/>
        <v>74</v>
      </c>
      <c r="K160">
        <f t="shared" si="5"/>
        <v>12929.28</v>
      </c>
    </row>
    <row r="161" spans="1:11">
      <c r="A161">
        <v>907371009</v>
      </c>
      <c r="B161" s="3">
        <v>18082353</v>
      </c>
      <c r="C161" s="1">
        <v>43307</v>
      </c>
      <c r="D161" s="2">
        <v>1067.04</v>
      </c>
      <c r="E161" s="1">
        <v>43367</v>
      </c>
      <c r="F161">
        <v>4993</v>
      </c>
      <c r="G161" s="1">
        <v>43441</v>
      </c>
      <c r="H161" s="2">
        <v>1067.04</v>
      </c>
      <c r="I161">
        <v>0</v>
      </c>
      <c r="J161">
        <f t="shared" si="4"/>
        <v>74</v>
      </c>
      <c r="K161">
        <f t="shared" si="5"/>
        <v>78960.959999999992</v>
      </c>
    </row>
    <row r="162" spans="1:11">
      <c r="A162">
        <v>907371009</v>
      </c>
      <c r="B162" s="3">
        <v>18084825</v>
      </c>
      <c r="C162" s="1">
        <v>43313</v>
      </c>
      <c r="D162">
        <v>738.38</v>
      </c>
      <c r="E162" s="1">
        <v>43373</v>
      </c>
      <c r="F162">
        <v>4993</v>
      </c>
      <c r="G162" s="1">
        <v>43441</v>
      </c>
      <c r="H162">
        <v>738.38</v>
      </c>
      <c r="I162">
        <v>0</v>
      </c>
      <c r="J162">
        <f t="shared" si="4"/>
        <v>68</v>
      </c>
      <c r="K162">
        <f t="shared" si="5"/>
        <v>50209.84</v>
      </c>
    </row>
    <row r="163" spans="1:11">
      <c r="A163">
        <v>907371009</v>
      </c>
      <c r="B163" s="3">
        <v>18084826</v>
      </c>
      <c r="C163" s="1">
        <v>43313</v>
      </c>
      <c r="D163">
        <v>291.2</v>
      </c>
      <c r="E163" s="1">
        <v>43373</v>
      </c>
      <c r="F163">
        <v>4993</v>
      </c>
      <c r="G163" s="1">
        <v>43441</v>
      </c>
      <c r="H163">
        <v>291.2</v>
      </c>
      <c r="I163">
        <v>0</v>
      </c>
      <c r="J163">
        <f t="shared" si="4"/>
        <v>68</v>
      </c>
      <c r="K163">
        <f t="shared" si="5"/>
        <v>19801.599999999999</v>
      </c>
    </row>
    <row r="164" spans="1:11">
      <c r="A164">
        <v>907371009</v>
      </c>
      <c r="B164" s="3">
        <v>18084827</v>
      </c>
      <c r="C164" s="1">
        <v>43313</v>
      </c>
      <c r="D164">
        <v>324.48</v>
      </c>
      <c r="E164" s="1">
        <v>43373</v>
      </c>
      <c r="F164">
        <v>4993</v>
      </c>
      <c r="G164" s="1">
        <v>43441</v>
      </c>
      <c r="H164">
        <v>324.48</v>
      </c>
      <c r="I164">
        <v>0</v>
      </c>
      <c r="J164">
        <f t="shared" si="4"/>
        <v>68</v>
      </c>
      <c r="K164">
        <f t="shared" si="5"/>
        <v>22064.639999999999</v>
      </c>
    </row>
    <row r="165" spans="1:11">
      <c r="A165">
        <v>907371009</v>
      </c>
      <c r="B165" s="3">
        <v>18084828</v>
      </c>
      <c r="C165" s="1">
        <v>43313</v>
      </c>
      <c r="D165" s="2">
        <v>2533.87</v>
      </c>
      <c r="E165" s="1">
        <v>43373</v>
      </c>
      <c r="F165">
        <v>4993</v>
      </c>
      <c r="G165" s="1">
        <v>43441</v>
      </c>
      <c r="H165" s="2">
        <v>2533.87</v>
      </c>
      <c r="I165">
        <v>0</v>
      </c>
      <c r="J165">
        <f t="shared" si="4"/>
        <v>68</v>
      </c>
      <c r="K165">
        <f t="shared" si="5"/>
        <v>172303.16</v>
      </c>
    </row>
    <row r="166" spans="1:11">
      <c r="A166">
        <v>907371009</v>
      </c>
      <c r="B166" s="3">
        <v>18084829</v>
      </c>
      <c r="C166" s="1">
        <v>43313</v>
      </c>
      <c r="D166">
        <v>295.35000000000002</v>
      </c>
      <c r="E166" s="1">
        <v>43373</v>
      </c>
      <c r="F166">
        <v>4993</v>
      </c>
      <c r="G166" s="1">
        <v>43441</v>
      </c>
      <c r="H166">
        <v>295.35000000000002</v>
      </c>
      <c r="I166">
        <v>0</v>
      </c>
      <c r="J166">
        <f t="shared" si="4"/>
        <v>68</v>
      </c>
      <c r="K166">
        <f t="shared" si="5"/>
        <v>20083.800000000003</v>
      </c>
    </row>
    <row r="167" spans="1:11">
      <c r="A167">
        <v>907371009</v>
      </c>
      <c r="B167" s="3">
        <v>18085772</v>
      </c>
      <c r="C167" s="1">
        <v>43314</v>
      </c>
      <c r="D167" s="2">
        <v>1491.6</v>
      </c>
      <c r="E167" s="1">
        <v>43374</v>
      </c>
      <c r="F167">
        <v>4993</v>
      </c>
      <c r="G167" s="1">
        <v>43441</v>
      </c>
      <c r="H167" s="2">
        <v>1491.6</v>
      </c>
      <c r="I167">
        <v>0</v>
      </c>
      <c r="J167">
        <f t="shared" si="4"/>
        <v>67</v>
      </c>
      <c r="K167">
        <f t="shared" si="5"/>
        <v>99937.2</v>
      </c>
    </row>
    <row r="168" spans="1:11">
      <c r="A168">
        <v>907371009</v>
      </c>
      <c r="B168" s="3">
        <v>18088115</v>
      </c>
      <c r="C168" s="1">
        <v>43319</v>
      </c>
      <c r="D168">
        <v>648.96</v>
      </c>
      <c r="E168" s="1">
        <v>43379</v>
      </c>
      <c r="F168">
        <v>4993</v>
      </c>
      <c r="G168" s="1">
        <v>43441</v>
      </c>
      <c r="H168">
        <v>648.96</v>
      </c>
      <c r="I168">
        <v>0</v>
      </c>
      <c r="J168">
        <f t="shared" si="4"/>
        <v>62</v>
      </c>
      <c r="K168">
        <f t="shared" si="5"/>
        <v>40235.520000000004</v>
      </c>
    </row>
    <row r="169" spans="1:11">
      <c r="A169">
        <v>907371009</v>
      </c>
      <c r="B169" s="3">
        <v>18092831</v>
      </c>
      <c r="C169" s="1">
        <v>43333</v>
      </c>
      <c r="D169" s="2">
        <v>6017.63</v>
      </c>
      <c r="E169" s="1">
        <v>43423</v>
      </c>
      <c r="F169">
        <v>4993</v>
      </c>
      <c r="G169" s="1">
        <v>43441</v>
      </c>
      <c r="H169" s="2">
        <v>6017.63</v>
      </c>
      <c r="I169">
        <v>0</v>
      </c>
      <c r="J169">
        <f t="shared" si="4"/>
        <v>18</v>
      </c>
      <c r="K169">
        <f t="shared" si="5"/>
        <v>108317.34</v>
      </c>
    </row>
    <row r="170" spans="1:11">
      <c r="A170">
        <v>907371009</v>
      </c>
      <c r="B170" s="3">
        <v>18094542</v>
      </c>
      <c r="C170" s="1">
        <v>43336</v>
      </c>
      <c r="D170">
        <v>162.24</v>
      </c>
      <c r="E170" s="1">
        <v>43426</v>
      </c>
      <c r="F170">
        <v>4993</v>
      </c>
      <c r="G170" s="1">
        <v>43441</v>
      </c>
      <c r="H170">
        <v>162.24</v>
      </c>
      <c r="I170">
        <v>0</v>
      </c>
      <c r="J170">
        <f t="shared" si="4"/>
        <v>15</v>
      </c>
      <c r="K170">
        <f t="shared" si="5"/>
        <v>2433.6000000000004</v>
      </c>
    </row>
    <row r="171" spans="1:11">
      <c r="A171">
        <v>907371009</v>
      </c>
      <c r="B171" s="3">
        <v>18094543</v>
      </c>
      <c r="C171" s="1">
        <v>43336</v>
      </c>
      <c r="D171" s="2">
        <v>4856.25</v>
      </c>
      <c r="E171" s="1">
        <v>43426</v>
      </c>
      <c r="F171">
        <v>4993</v>
      </c>
      <c r="G171" s="1">
        <v>43441</v>
      </c>
      <c r="H171" s="2">
        <v>4856.25</v>
      </c>
      <c r="I171">
        <v>0</v>
      </c>
      <c r="J171">
        <f t="shared" si="4"/>
        <v>15</v>
      </c>
      <c r="K171">
        <f t="shared" si="5"/>
        <v>72843.75</v>
      </c>
    </row>
    <row r="172" spans="1:11">
      <c r="A172">
        <v>907371009</v>
      </c>
      <c r="B172" s="3">
        <v>18094544</v>
      </c>
      <c r="C172" s="1">
        <v>43336</v>
      </c>
      <c r="D172">
        <v>163.68</v>
      </c>
      <c r="E172" s="1">
        <v>43426</v>
      </c>
      <c r="F172">
        <v>4993</v>
      </c>
      <c r="G172" s="1">
        <v>43441</v>
      </c>
      <c r="H172">
        <v>163.68</v>
      </c>
      <c r="I172">
        <v>0</v>
      </c>
      <c r="J172">
        <f t="shared" si="4"/>
        <v>15</v>
      </c>
      <c r="K172">
        <f t="shared" si="5"/>
        <v>2455.2000000000003</v>
      </c>
    </row>
    <row r="173" spans="1:11">
      <c r="A173">
        <v>907371009</v>
      </c>
      <c r="B173" s="3">
        <v>18094546</v>
      </c>
      <c r="C173" s="1">
        <v>43336</v>
      </c>
      <c r="D173">
        <v>891.84</v>
      </c>
      <c r="E173" s="1">
        <v>43426</v>
      </c>
      <c r="F173">
        <v>4993</v>
      </c>
      <c r="G173" s="1">
        <v>43441</v>
      </c>
      <c r="H173">
        <v>891.84</v>
      </c>
      <c r="I173">
        <v>0</v>
      </c>
      <c r="J173">
        <f t="shared" si="4"/>
        <v>15</v>
      </c>
      <c r="K173">
        <f t="shared" si="5"/>
        <v>13377.6</v>
      </c>
    </row>
    <row r="174" spans="1:11">
      <c r="A174">
        <v>907371009</v>
      </c>
      <c r="B174" s="3">
        <v>18095704</v>
      </c>
      <c r="C174" s="1">
        <v>43340</v>
      </c>
      <c r="D174">
        <v>218.4</v>
      </c>
      <c r="E174" s="1">
        <v>43430</v>
      </c>
      <c r="F174">
        <v>4993</v>
      </c>
      <c r="G174" s="1">
        <v>43441</v>
      </c>
      <c r="H174">
        <v>218.4</v>
      </c>
      <c r="I174">
        <v>0</v>
      </c>
      <c r="J174">
        <f t="shared" si="4"/>
        <v>11</v>
      </c>
      <c r="K174">
        <f t="shared" si="5"/>
        <v>2402.4</v>
      </c>
    </row>
    <row r="175" spans="1:11">
      <c r="A175">
        <v>907371009</v>
      </c>
      <c r="B175" s="3">
        <v>18095705</v>
      </c>
      <c r="C175" s="1">
        <v>43340</v>
      </c>
      <c r="D175">
        <v>188.76</v>
      </c>
      <c r="E175" s="1">
        <v>43430</v>
      </c>
      <c r="F175">
        <v>4993</v>
      </c>
      <c r="G175" s="1">
        <v>43441</v>
      </c>
      <c r="H175">
        <v>188.76</v>
      </c>
      <c r="I175">
        <v>0</v>
      </c>
      <c r="J175">
        <f t="shared" si="4"/>
        <v>11</v>
      </c>
      <c r="K175">
        <f t="shared" si="5"/>
        <v>2076.3599999999997</v>
      </c>
    </row>
    <row r="176" spans="1:11">
      <c r="A176">
        <v>907371009</v>
      </c>
      <c r="B176" s="3">
        <v>18095706</v>
      </c>
      <c r="C176" s="1">
        <v>43340</v>
      </c>
      <c r="D176" s="2">
        <v>2204.4</v>
      </c>
      <c r="E176" s="1">
        <v>43430</v>
      </c>
      <c r="F176">
        <v>4993</v>
      </c>
      <c r="G176" s="1">
        <v>43441</v>
      </c>
      <c r="H176" s="2">
        <v>2204.4</v>
      </c>
      <c r="I176">
        <v>0</v>
      </c>
      <c r="J176">
        <f t="shared" si="4"/>
        <v>11</v>
      </c>
      <c r="K176">
        <f t="shared" si="5"/>
        <v>24248.400000000001</v>
      </c>
    </row>
    <row r="177" spans="1:11">
      <c r="A177">
        <v>907371009</v>
      </c>
      <c r="B177" s="3">
        <v>18096012</v>
      </c>
      <c r="C177" s="1">
        <v>43340</v>
      </c>
      <c r="D177" s="2">
        <v>7451.69</v>
      </c>
      <c r="E177" s="1">
        <v>43400</v>
      </c>
      <c r="F177">
        <v>4993</v>
      </c>
      <c r="G177" s="1">
        <v>43441</v>
      </c>
      <c r="H177" s="2">
        <v>7451.69</v>
      </c>
      <c r="I177">
        <v>0</v>
      </c>
      <c r="J177">
        <f t="shared" si="4"/>
        <v>41</v>
      </c>
      <c r="K177">
        <f t="shared" si="5"/>
        <v>305519.28999999998</v>
      </c>
    </row>
    <row r="178" spans="1:11">
      <c r="A178">
        <v>907371009</v>
      </c>
      <c r="B178" s="3">
        <v>18099757</v>
      </c>
      <c r="C178" s="1">
        <v>43348</v>
      </c>
      <c r="D178">
        <v>765.6</v>
      </c>
      <c r="E178" s="1">
        <v>43438</v>
      </c>
      <c r="F178">
        <v>4993</v>
      </c>
      <c r="G178" s="1">
        <v>43441</v>
      </c>
      <c r="H178">
        <v>765.6</v>
      </c>
      <c r="I178">
        <v>0</v>
      </c>
      <c r="J178">
        <f t="shared" si="4"/>
        <v>3</v>
      </c>
      <c r="K178">
        <f t="shared" si="5"/>
        <v>2296.8000000000002</v>
      </c>
    </row>
    <row r="179" spans="1:11">
      <c r="A179">
        <v>907371009</v>
      </c>
      <c r="B179" s="3">
        <v>18101264</v>
      </c>
      <c r="C179" s="1">
        <v>43350</v>
      </c>
      <c r="D179">
        <v>191.4</v>
      </c>
      <c r="E179" s="1">
        <v>43410</v>
      </c>
      <c r="F179">
        <v>4993</v>
      </c>
      <c r="G179" s="1">
        <v>43441</v>
      </c>
      <c r="H179">
        <v>191.4</v>
      </c>
      <c r="I179">
        <v>0</v>
      </c>
      <c r="J179">
        <f t="shared" si="4"/>
        <v>31</v>
      </c>
      <c r="K179">
        <f t="shared" si="5"/>
        <v>5933.4000000000005</v>
      </c>
    </row>
    <row r="180" spans="1:11">
      <c r="A180">
        <v>907371009</v>
      </c>
      <c r="B180" s="3">
        <v>18102415</v>
      </c>
      <c r="C180" s="1">
        <v>43354</v>
      </c>
      <c r="D180" s="2">
        <v>2455.1999999999998</v>
      </c>
      <c r="E180" s="1">
        <v>43414</v>
      </c>
      <c r="F180">
        <v>4993</v>
      </c>
      <c r="G180" s="1">
        <v>43441</v>
      </c>
      <c r="H180" s="2">
        <v>2455.1999999999998</v>
      </c>
      <c r="I180">
        <v>0</v>
      </c>
      <c r="J180">
        <f t="shared" si="4"/>
        <v>27</v>
      </c>
      <c r="K180">
        <f t="shared" si="5"/>
        <v>66290.399999999994</v>
      </c>
    </row>
    <row r="181" spans="1:11">
      <c r="A181">
        <v>907371009</v>
      </c>
      <c r="B181" s="3">
        <v>18104034</v>
      </c>
      <c r="C181" s="1">
        <v>43357</v>
      </c>
      <c r="D181">
        <v>163.68</v>
      </c>
      <c r="E181" s="1">
        <v>43417</v>
      </c>
      <c r="F181">
        <v>4993</v>
      </c>
      <c r="G181" s="1">
        <v>43441</v>
      </c>
      <c r="H181">
        <v>163.68</v>
      </c>
      <c r="I181">
        <v>0</v>
      </c>
      <c r="J181">
        <f t="shared" si="4"/>
        <v>24</v>
      </c>
      <c r="K181">
        <f t="shared" si="5"/>
        <v>3928.32</v>
      </c>
    </row>
    <row r="182" spans="1:11">
      <c r="A182">
        <v>907371009</v>
      </c>
      <c r="B182" s="3">
        <v>18105416</v>
      </c>
      <c r="C182" s="1">
        <v>43361</v>
      </c>
      <c r="D182">
        <v>512.95000000000005</v>
      </c>
      <c r="E182" s="1">
        <v>43451</v>
      </c>
      <c r="F182">
        <v>4993</v>
      </c>
      <c r="G182" s="1">
        <v>43441</v>
      </c>
      <c r="H182">
        <v>512.95000000000005</v>
      </c>
      <c r="I182">
        <v>0</v>
      </c>
      <c r="J182">
        <f t="shared" si="4"/>
        <v>-10</v>
      </c>
      <c r="K182">
        <f t="shared" si="5"/>
        <v>-5129.5</v>
      </c>
    </row>
    <row r="183" spans="1:11">
      <c r="A183">
        <v>907371009</v>
      </c>
      <c r="B183" s="3">
        <v>18106858</v>
      </c>
      <c r="C183" s="1">
        <v>43363</v>
      </c>
      <c r="D183" s="2">
        <v>2127.84</v>
      </c>
      <c r="E183" s="1">
        <v>43453</v>
      </c>
      <c r="F183">
        <v>4993</v>
      </c>
      <c r="G183" s="1">
        <v>43441</v>
      </c>
      <c r="H183" s="2">
        <v>2127.84</v>
      </c>
      <c r="I183">
        <v>0</v>
      </c>
      <c r="J183">
        <f t="shared" si="4"/>
        <v>-12</v>
      </c>
      <c r="K183">
        <f t="shared" si="5"/>
        <v>-25534.080000000002</v>
      </c>
    </row>
    <row r="184" spans="1:11">
      <c r="A184">
        <v>907371009</v>
      </c>
      <c r="B184" s="3">
        <v>18107434</v>
      </c>
      <c r="C184" s="1">
        <v>43364</v>
      </c>
      <c r="D184">
        <v>104</v>
      </c>
      <c r="E184" s="1">
        <v>43454</v>
      </c>
      <c r="F184">
        <v>4993</v>
      </c>
      <c r="G184" s="1">
        <v>43441</v>
      </c>
      <c r="H184">
        <v>104</v>
      </c>
      <c r="I184">
        <v>0</v>
      </c>
      <c r="J184">
        <f t="shared" si="4"/>
        <v>-13</v>
      </c>
      <c r="K184">
        <f t="shared" si="5"/>
        <v>-1352</v>
      </c>
    </row>
    <row r="185" spans="1:11">
      <c r="A185">
        <v>907371009</v>
      </c>
      <c r="B185" s="3">
        <v>18108532</v>
      </c>
      <c r="C185" s="1">
        <v>43367</v>
      </c>
      <c r="D185" s="2">
        <v>7451.69</v>
      </c>
      <c r="E185" s="1">
        <v>43427</v>
      </c>
      <c r="F185">
        <v>4993</v>
      </c>
      <c r="G185" s="1">
        <v>43441</v>
      </c>
      <c r="H185" s="2">
        <v>7451.69</v>
      </c>
      <c r="I185">
        <v>0</v>
      </c>
      <c r="J185">
        <f t="shared" si="4"/>
        <v>14</v>
      </c>
      <c r="K185">
        <f t="shared" si="5"/>
        <v>104323.65999999999</v>
      </c>
    </row>
    <row r="186" spans="1:11">
      <c r="A186">
        <v>907371009</v>
      </c>
      <c r="B186" s="3">
        <v>18111321</v>
      </c>
      <c r="C186" s="1">
        <v>43371</v>
      </c>
      <c r="D186" s="2">
        <v>7534.8</v>
      </c>
      <c r="E186" s="1">
        <v>43431</v>
      </c>
      <c r="F186">
        <v>4993</v>
      </c>
      <c r="G186" s="1">
        <v>43441</v>
      </c>
      <c r="H186" s="2">
        <v>7534.8</v>
      </c>
      <c r="I186">
        <v>0</v>
      </c>
      <c r="J186">
        <f t="shared" si="4"/>
        <v>10</v>
      </c>
      <c r="K186">
        <f t="shared" si="5"/>
        <v>75348</v>
      </c>
    </row>
    <row r="187" spans="1:11">
      <c r="A187">
        <v>907371009</v>
      </c>
      <c r="B187" s="3">
        <v>18111491</v>
      </c>
      <c r="C187" s="1">
        <v>43374</v>
      </c>
      <c r="D187">
        <v>914.2</v>
      </c>
      <c r="E187" s="1">
        <v>43464</v>
      </c>
      <c r="F187">
        <v>4993</v>
      </c>
      <c r="G187" s="1">
        <v>43441</v>
      </c>
      <c r="H187">
        <v>914.2</v>
      </c>
      <c r="I187">
        <v>0</v>
      </c>
      <c r="J187">
        <f t="shared" si="4"/>
        <v>-23</v>
      </c>
      <c r="K187">
        <f t="shared" si="5"/>
        <v>-21026.600000000002</v>
      </c>
    </row>
    <row r="188" spans="1:11">
      <c r="A188">
        <v>907371009</v>
      </c>
      <c r="B188" s="3">
        <v>18111492</v>
      </c>
      <c r="C188" s="1">
        <v>43374</v>
      </c>
      <c r="D188" s="2">
        <v>5013.2</v>
      </c>
      <c r="E188" s="1">
        <v>43464</v>
      </c>
      <c r="F188">
        <v>4993</v>
      </c>
      <c r="G188" s="1">
        <v>43441</v>
      </c>
      <c r="H188" s="2">
        <v>5013.2</v>
      </c>
      <c r="I188">
        <v>0</v>
      </c>
      <c r="J188">
        <f t="shared" si="4"/>
        <v>-23</v>
      </c>
      <c r="K188">
        <f t="shared" si="5"/>
        <v>-115303.59999999999</v>
      </c>
    </row>
    <row r="189" spans="1:11">
      <c r="A189">
        <v>907371009</v>
      </c>
      <c r="B189" s="3">
        <v>18112638</v>
      </c>
      <c r="C189" s="1">
        <v>43375</v>
      </c>
      <c r="D189">
        <v>933.71</v>
      </c>
      <c r="E189" s="1">
        <v>43465</v>
      </c>
      <c r="F189">
        <v>4993</v>
      </c>
      <c r="G189" s="1">
        <v>43441</v>
      </c>
      <c r="H189">
        <v>933.71</v>
      </c>
      <c r="I189">
        <v>0</v>
      </c>
      <c r="J189">
        <f t="shared" si="4"/>
        <v>-24</v>
      </c>
      <c r="K189">
        <f t="shared" si="5"/>
        <v>-22409.040000000001</v>
      </c>
    </row>
    <row r="190" spans="1:11">
      <c r="A190">
        <v>907371009</v>
      </c>
      <c r="B190" s="3">
        <v>18112639</v>
      </c>
      <c r="C190" s="1">
        <v>43375</v>
      </c>
      <c r="D190" s="2">
        <v>1703.31</v>
      </c>
      <c r="E190" s="1">
        <v>43465</v>
      </c>
      <c r="F190">
        <v>4993</v>
      </c>
      <c r="G190" s="1">
        <v>43441</v>
      </c>
      <c r="H190" s="2">
        <v>1703.31</v>
      </c>
      <c r="I190">
        <v>0</v>
      </c>
      <c r="J190">
        <f t="shared" si="4"/>
        <v>-24</v>
      </c>
      <c r="K190">
        <f t="shared" si="5"/>
        <v>-40879.440000000002</v>
      </c>
    </row>
    <row r="191" spans="1:11">
      <c r="A191">
        <v>907371009</v>
      </c>
      <c r="B191" s="3">
        <v>18113367</v>
      </c>
      <c r="C191" s="1">
        <v>43376</v>
      </c>
      <c r="D191" s="2">
        <v>1469.95</v>
      </c>
      <c r="E191" s="1">
        <v>43466</v>
      </c>
      <c r="F191">
        <v>4993</v>
      </c>
      <c r="G191" s="1">
        <v>43441</v>
      </c>
      <c r="H191" s="2">
        <v>1469.95</v>
      </c>
      <c r="I191">
        <v>0</v>
      </c>
      <c r="J191">
        <f t="shared" si="4"/>
        <v>-25</v>
      </c>
      <c r="K191">
        <f t="shared" si="5"/>
        <v>-36748.75</v>
      </c>
    </row>
    <row r="192" spans="1:11">
      <c r="A192">
        <v>907371009</v>
      </c>
      <c r="B192" s="3">
        <v>18114771</v>
      </c>
      <c r="C192" s="1">
        <v>43378</v>
      </c>
      <c r="D192">
        <v>580.79999999999995</v>
      </c>
      <c r="E192" s="1">
        <v>43468</v>
      </c>
      <c r="F192">
        <v>4993</v>
      </c>
      <c r="G192" s="1">
        <v>43441</v>
      </c>
      <c r="H192">
        <v>580.79999999999995</v>
      </c>
      <c r="I192">
        <v>0</v>
      </c>
      <c r="J192">
        <f t="shared" si="4"/>
        <v>-27</v>
      </c>
      <c r="K192">
        <f t="shared" si="5"/>
        <v>-15681.599999999999</v>
      </c>
    </row>
    <row r="193" spans="1:11">
      <c r="A193">
        <v>907371009</v>
      </c>
      <c r="B193" s="3">
        <v>18116111</v>
      </c>
      <c r="C193" s="1">
        <v>43382</v>
      </c>
      <c r="D193">
        <v>570.24</v>
      </c>
      <c r="E193" s="1">
        <v>43472</v>
      </c>
      <c r="F193">
        <v>4993</v>
      </c>
      <c r="G193" s="1">
        <v>43441</v>
      </c>
      <c r="H193">
        <v>570.24</v>
      </c>
      <c r="I193">
        <v>0</v>
      </c>
      <c r="J193">
        <f t="shared" si="4"/>
        <v>-31</v>
      </c>
      <c r="K193">
        <f t="shared" si="5"/>
        <v>-17677.439999999999</v>
      </c>
    </row>
    <row r="194" spans="1:11">
      <c r="A194">
        <v>907371009</v>
      </c>
      <c r="B194" s="3">
        <v>18116112</v>
      </c>
      <c r="C194" s="1">
        <v>43382</v>
      </c>
      <c r="D194">
        <v>570.24</v>
      </c>
      <c r="E194" s="1">
        <v>43472</v>
      </c>
      <c r="F194">
        <v>4993</v>
      </c>
      <c r="G194" s="1">
        <v>43441</v>
      </c>
      <c r="H194">
        <v>570.24</v>
      </c>
      <c r="I194">
        <v>0</v>
      </c>
      <c r="J194">
        <f t="shared" si="4"/>
        <v>-31</v>
      </c>
      <c r="K194">
        <f t="shared" si="5"/>
        <v>-17677.439999999999</v>
      </c>
    </row>
    <row r="195" spans="1:11">
      <c r="A195">
        <v>907371009</v>
      </c>
      <c r="B195" s="3">
        <v>18116113</v>
      </c>
      <c r="C195" s="1">
        <v>43382</v>
      </c>
      <c r="D195" s="2">
        <v>1469.95</v>
      </c>
      <c r="E195" s="1">
        <v>43472</v>
      </c>
      <c r="F195">
        <v>4993</v>
      </c>
      <c r="G195" s="1">
        <v>43441</v>
      </c>
      <c r="H195" s="2">
        <v>1469.95</v>
      </c>
      <c r="I195">
        <v>0</v>
      </c>
      <c r="J195">
        <f t="shared" si="4"/>
        <v>-31</v>
      </c>
      <c r="K195">
        <f t="shared" si="5"/>
        <v>-45568.450000000004</v>
      </c>
    </row>
    <row r="196" spans="1:11">
      <c r="A196">
        <v>907371009</v>
      </c>
      <c r="B196" s="3">
        <v>18119027</v>
      </c>
      <c r="C196" s="1">
        <v>43388</v>
      </c>
      <c r="D196" s="2">
        <v>7534.8</v>
      </c>
      <c r="E196" s="1">
        <v>43448</v>
      </c>
      <c r="F196">
        <v>4993</v>
      </c>
      <c r="G196" s="1">
        <v>43441</v>
      </c>
      <c r="H196" s="2">
        <v>7534.8</v>
      </c>
      <c r="I196">
        <v>0</v>
      </c>
      <c r="J196">
        <f t="shared" si="4"/>
        <v>-7</v>
      </c>
      <c r="K196">
        <f t="shared" si="5"/>
        <v>-52743.6</v>
      </c>
    </row>
    <row r="197" spans="1:11">
      <c r="A197">
        <v>907371009</v>
      </c>
      <c r="B197" s="3">
        <v>18119028</v>
      </c>
      <c r="C197" s="1">
        <v>43388</v>
      </c>
      <c r="D197" s="2">
        <v>12558</v>
      </c>
      <c r="E197" s="1">
        <v>43448</v>
      </c>
      <c r="F197">
        <v>4993</v>
      </c>
      <c r="G197" s="1">
        <v>43441</v>
      </c>
      <c r="H197" s="2">
        <v>12558</v>
      </c>
      <c r="I197">
        <v>0</v>
      </c>
      <c r="J197">
        <f t="shared" ref="J197:J260" si="6">G197-E197</f>
        <v>-7</v>
      </c>
      <c r="K197">
        <f t="shared" ref="K197:K260" si="7">J197*H197</f>
        <v>-87906</v>
      </c>
    </row>
    <row r="198" spans="1:11">
      <c r="A198">
        <v>907371009</v>
      </c>
      <c r="B198" s="3">
        <v>18119029</v>
      </c>
      <c r="C198" s="1">
        <v>43388</v>
      </c>
      <c r="D198" s="2">
        <v>15069.6</v>
      </c>
      <c r="E198" s="1">
        <v>43448</v>
      </c>
      <c r="F198">
        <v>4993</v>
      </c>
      <c r="G198" s="1">
        <v>43441</v>
      </c>
      <c r="H198" s="2">
        <v>15069.6</v>
      </c>
      <c r="I198">
        <v>0</v>
      </c>
      <c r="J198">
        <f t="shared" si="6"/>
        <v>-7</v>
      </c>
      <c r="K198">
        <f t="shared" si="7"/>
        <v>-105487.2</v>
      </c>
    </row>
    <row r="199" spans="1:11">
      <c r="A199">
        <v>907371009</v>
      </c>
      <c r="B199" s="3">
        <v>18119636</v>
      </c>
      <c r="C199" s="1">
        <v>43389</v>
      </c>
      <c r="D199" s="2">
        <v>12558</v>
      </c>
      <c r="E199" s="1">
        <v>43449</v>
      </c>
      <c r="F199">
        <v>4993</v>
      </c>
      <c r="G199" s="1">
        <v>43441</v>
      </c>
      <c r="H199" s="2">
        <v>12558</v>
      </c>
      <c r="I199">
        <v>0</v>
      </c>
      <c r="J199">
        <f t="shared" si="6"/>
        <v>-8</v>
      </c>
      <c r="K199">
        <f t="shared" si="7"/>
        <v>-100464</v>
      </c>
    </row>
    <row r="200" spans="1:11">
      <c r="A200">
        <v>907371009</v>
      </c>
      <c r="B200" s="3">
        <v>18119726</v>
      </c>
      <c r="C200" s="1">
        <v>43390</v>
      </c>
      <c r="D200" s="2">
        <v>6213.23</v>
      </c>
      <c r="E200" s="1">
        <v>43480</v>
      </c>
      <c r="F200">
        <v>4993</v>
      </c>
      <c r="G200" s="1">
        <v>43441</v>
      </c>
      <c r="H200" s="2">
        <v>6213.23</v>
      </c>
      <c r="I200">
        <v>0</v>
      </c>
      <c r="J200">
        <f t="shared" si="6"/>
        <v>-39</v>
      </c>
      <c r="K200">
        <f t="shared" si="7"/>
        <v>-242315.96999999997</v>
      </c>
    </row>
    <row r="201" spans="1:11">
      <c r="A201">
        <v>907371009</v>
      </c>
      <c r="B201" s="3">
        <v>18120962</v>
      </c>
      <c r="C201" s="1">
        <v>43392</v>
      </c>
      <c r="D201" s="2">
        <v>11066.04</v>
      </c>
      <c r="E201" s="1">
        <v>43482</v>
      </c>
      <c r="F201">
        <v>4993</v>
      </c>
      <c r="G201" s="1">
        <v>43441</v>
      </c>
      <c r="H201" s="2">
        <v>11066.04</v>
      </c>
      <c r="I201">
        <v>0</v>
      </c>
      <c r="J201">
        <f t="shared" si="6"/>
        <v>-41</v>
      </c>
      <c r="K201">
        <f t="shared" si="7"/>
        <v>-453707.64</v>
      </c>
    </row>
    <row r="202" spans="1:11">
      <c r="A202">
        <v>907371009</v>
      </c>
      <c r="B202" s="3">
        <v>18122219</v>
      </c>
      <c r="C202" s="1">
        <v>43396</v>
      </c>
      <c r="D202" s="2">
        <v>2279.44</v>
      </c>
      <c r="E202" s="1">
        <v>43486</v>
      </c>
      <c r="F202">
        <v>4993</v>
      </c>
      <c r="G202" s="1">
        <v>43441</v>
      </c>
      <c r="H202" s="2">
        <v>2279.44</v>
      </c>
      <c r="I202">
        <v>0</v>
      </c>
      <c r="J202">
        <f t="shared" si="6"/>
        <v>-45</v>
      </c>
      <c r="K202">
        <f t="shared" si="7"/>
        <v>-102574.8</v>
      </c>
    </row>
    <row r="203" spans="1:11">
      <c r="A203">
        <v>907371009</v>
      </c>
      <c r="B203" s="3">
        <v>18122220</v>
      </c>
      <c r="C203" s="1">
        <v>43396</v>
      </c>
      <c r="D203">
        <v>327.36</v>
      </c>
      <c r="E203" s="1">
        <v>43486</v>
      </c>
      <c r="F203">
        <v>4993</v>
      </c>
      <c r="G203" s="1">
        <v>43441</v>
      </c>
      <c r="H203">
        <v>327.36</v>
      </c>
      <c r="I203">
        <v>0</v>
      </c>
      <c r="J203">
        <f t="shared" si="6"/>
        <v>-45</v>
      </c>
      <c r="K203">
        <f t="shared" si="7"/>
        <v>-14731.2</v>
      </c>
    </row>
    <row r="204" spans="1:11">
      <c r="A204">
        <v>803890151</v>
      </c>
      <c r="B204" s="3">
        <v>182028326</v>
      </c>
      <c r="C204" s="1">
        <v>43271</v>
      </c>
      <c r="D204" s="2">
        <v>4861.7</v>
      </c>
      <c r="E204" s="1">
        <v>43361</v>
      </c>
      <c r="F204">
        <v>5202</v>
      </c>
      <c r="G204" s="1">
        <v>43448</v>
      </c>
      <c r="H204" s="2">
        <v>4861.7</v>
      </c>
      <c r="I204">
        <v>0</v>
      </c>
      <c r="J204">
        <f t="shared" si="6"/>
        <v>87</v>
      </c>
      <c r="K204">
        <f t="shared" si="7"/>
        <v>422967.89999999997</v>
      </c>
    </row>
    <row r="205" spans="1:11">
      <c r="A205">
        <v>803890151</v>
      </c>
      <c r="B205" s="3">
        <v>182028327</v>
      </c>
      <c r="C205" s="1">
        <v>43271</v>
      </c>
      <c r="D205" s="2">
        <v>3916.2</v>
      </c>
      <c r="E205" s="1">
        <v>43361</v>
      </c>
      <c r="F205">
        <v>5202</v>
      </c>
      <c r="G205" s="1">
        <v>43448</v>
      </c>
      <c r="H205" s="2">
        <v>3916.2</v>
      </c>
      <c r="I205">
        <v>0</v>
      </c>
      <c r="J205">
        <f t="shared" si="6"/>
        <v>87</v>
      </c>
      <c r="K205">
        <f t="shared" si="7"/>
        <v>340709.39999999997</v>
      </c>
    </row>
    <row r="206" spans="1:11">
      <c r="A206">
        <v>803890151</v>
      </c>
      <c r="B206" s="3">
        <v>182028545</v>
      </c>
      <c r="C206" s="1">
        <v>43272</v>
      </c>
      <c r="D206" s="2">
        <v>1098</v>
      </c>
      <c r="E206" s="1">
        <v>43362</v>
      </c>
      <c r="F206">
        <v>5202</v>
      </c>
      <c r="G206" s="1">
        <v>43448</v>
      </c>
      <c r="H206" s="2">
        <v>1098</v>
      </c>
      <c r="I206">
        <v>0</v>
      </c>
      <c r="J206">
        <f t="shared" si="6"/>
        <v>86</v>
      </c>
      <c r="K206">
        <f t="shared" si="7"/>
        <v>94428</v>
      </c>
    </row>
    <row r="207" spans="1:11">
      <c r="A207">
        <v>803890151</v>
      </c>
      <c r="B207" s="3">
        <v>182029575</v>
      </c>
      <c r="C207" s="1">
        <v>43278</v>
      </c>
      <c r="D207" s="2">
        <v>18553.759999999998</v>
      </c>
      <c r="E207" s="1">
        <v>43368</v>
      </c>
      <c r="F207">
        <v>5202</v>
      </c>
      <c r="G207" s="1">
        <v>43448</v>
      </c>
      <c r="H207" s="2">
        <v>18553.759999999998</v>
      </c>
      <c r="I207">
        <v>0</v>
      </c>
      <c r="J207">
        <f t="shared" si="6"/>
        <v>80</v>
      </c>
      <c r="K207">
        <f t="shared" si="7"/>
        <v>1484300.7999999998</v>
      </c>
    </row>
    <row r="208" spans="1:11">
      <c r="A208">
        <v>803890151</v>
      </c>
      <c r="B208" s="3">
        <v>182030616</v>
      </c>
      <c r="C208" s="1">
        <v>43280</v>
      </c>
      <c r="D208" s="2">
        <v>9276.8799999999992</v>
      </c>
      <c r="E208" s="1">
        <v>43340</v>
      </c>
      <c r="F208">
        <v>5202</v>
      </c>
      <c r="G208" s="1">
        <v>43448</v>
      </c>
      <c r="H208" s="2">
        <v>9276.8799999999992</v>
      </c>
      <c r="I208">
        <v>0</v>
      </c>
      <c r="J208">
        <f t="shared" si="6"/>
        <v>108</v>
      </c>
      <c r="K208">
        <f t="shared" si="7"/>
        <v>1001903.0399999999</v>
      </c>
    </row>
    <row r="209" spans="1:11">
      <c r="A209">
        <v>803890151</v>
      </c>
      <c r="B209" s="3">
        <v>182030617</v>
      </c>
      <c r="C209" s="1">
        <v>43280</v>
      </c>
      <c r="D209" s="2">
        <v>1954.44</v>
      </c>
      <c r="E209" s="1">
        <v>43340</v>
      </c>
      <c r="F209">
        <v>5202</v>
      </c>
      <c r="G209" s="1">
        <v>43448</v>
      </c>
      <c r="H209" s="2">
        <v>1954.44</v>
      </c>
      <c r="I209">
        <v>0</v>
      </c>
      <c r="J209">
        <f t="shared" si="6"/>
        <v>108</v>
      </c>
      <c r="K209">
        <f t="shared" si="7"/>
        <v>211079.52000000002</v>
      </c>
    </row>
    <row r="210" spans="1:11">
      <c r="A210">
        <v>803890151</v>
      </c>
      <c r="B210" s="3">
        <v>182033779</v>
      </c>
      <c r="C210" s="1">
        <v>43298</v>
      </c>
      <c r="D210" s="2">
        <v>2189.9</v>
      </c>
      <c r="E210" s="1">
        <v>43388</v>
      </c>
      <c r="F210">
        <v>5202</v>
      </c>
      <c r="G210" s="1">
        <v>43448</v>
      </c>
      <c r="H210" s="2">
        <v>2189.9</v>
      </c>
      <c r="I210">
        <v>0</v>
      </c>
      <c r="J210">
        <f t="shared" si="6"/>
        <v>60</v>
      </c>
      <c r="K210">
        <f t="shared" si="7"/>
        <v>131394</v>
      </c>
    </row>
    <row r="211" spans="1:11">
      <c r="A211">
        <v>803890151</v>
      </c>
      <c r="B211" s="3">
        <v>182033780</v>
      </c>
      <c r="C211" s="1">
        <v>43298</v>
      </c>
      <c r="D211">
        <v>640.5</v>
      </c>
      <c r="E211" s="1">
        <v>43388</v>
      </c>
      <c r="F211">
        <v>5202</v>
      </c>
      <c r="G211" s="1">
        <v>43448</v>
      </c>
      <c r="H211">
        <v>640.5</v>
      </c>
      <c r="I211">
        <v>0</v>
      </c>
      <c r="J211">
        <f t="shared" si="6"/>
        <v>60</v>
      </c>
      <c r="K211">
        <f t="shared" si="7"/>
        <v>38430</v>
      </c>
    </row>
    <row r="212" spans="1:11">
      <c r="A212">
        <v>803890151</v>
      </c>
      <c r="B212" s="3">
        <v>182034873</v>
      </c>
      <c r="C212" s="1">
        <v>43304</v>
      </c>
      <c r="D212" s="2">
        <v>1342</v>
      </c>
      <c r="E212" s="1">
        <v>43394</v>
      </c>
      <c r="F212">
        <v>5202</v>
      </c>
      <c r="G212" s="1">
        <v>43448</v>
      </c>
      <c r="H212" s="2">
        <v>1342</v>
      </c>
      <c r="I212">
        <v>0</v>
      </c>
      <c r="J212">
        <f t="shared" si="6"/>
        <v>54</v>
      </c>
      <c r="K212">
        <f t="shared" si="7"/>
        <v>72468</v>
      </c>
    </row>
    <row r="213" spans="1:11">
      <c r="A213">
        <v>803890151</v>
      </c>
      <c r="B213" s="3">
        <v>182034874</v>
      </c>
      <c r="C213" s="1">
        <v>43304</v>
      </c>
      <c r="D213" s="2">
        <v>1389.58</v>
      </c>
      <c r="E213" s="1">
        <v>43394</v>
      </c>
      <c r="F213">
        <v>5202</v>
      </c>
      <c r="G213" s="1">
        <v>43448</v>
      </c>
      <c r="H213" s="2">
        <v>1389.58</v>
      </c>
      <c r="I213">
        <v>0</v>
      </c>
      <c r="J213">
        <f t="shared" si="6"/>
        <v>54</v>
      </c>
      <c r="K213">
        <f t="shared" si="7"/>
        <v>75037.319999999992</v>
      </c>
    </row>
    <row r="214" spans="1:11">
      <c r="A214">
        <v>803890151</v>
      </c>
      <c r="B214" s="3">
        <v>182034875</v>
      </c>
      <c r="C214" s="1">
        <v>43304</v>
      </c>
      <c r="D214" s="2">
        <v>3056.1</v>
      </c>
      <c r="E214" s="1">
        <v>43394</v>
      </c>
      <c r="F214">
        <v>5202</v>
      </c>
      <c r="G214" s="1">
        <v>43448</v>
      </c>
      <c r="H214" s="2">
        <v>3056.1</v>
      </c>
      <c r="I214">
        <v>0</v>
      </c>
      <c r="J214">
        <f t="shared" si="6"/>
        <v>54</v>
      </c>
      <c r="K214">
        <f t="shared" si="7"/>
        <v>165029.4</v>
      </c>
    </row>
    <row r="215" spans="1:11">
      <c r="A215">
        <v>803890151</v>
      </c>
      <c r="B215" s="3">
        <v>182035210</v>
      </c>
      <c r="C215" s="1">
        <v>43305</v>
      </c>
      <c r="D215">
        <v>805.2</v>
      </c>
      <c r="E215" s="1">
        <v>43395</v>
      </c>
      <c r="F215">
        <v>5202</v>
      </c>
      <c r="G215" s="1">
        <v>43448</v>
      </c>
      <c r="H215">
        <v>805.2</v>
      </c>
      <c r="I215">
        <v>0</v>
      </c>
      <c r="J215">
        <f t="shared" si="6"/>
        <v>53</v>
      </c>
      <c r="K215">
        <f t="shared" si="7"/>
        <v>42675.600000000006</v>
      </c>
    </row>
    <row r="216" spans="1:11">
      <c r="A216">
        <v>803890151</v>
      </c>
      <c r="B216" s="3">
        <v>182035431</v>
      </c>
      <c r="C216" s="1">
        <v>43306</v>
      </c>
      <c r="D216">
        <v>268.39999999999998</v>
      </c>
      <c r="E216" s="1">
        <v>43396</v>
      </c>
      <c r="F216">
        <v>5202</v>
      </c>
      <c r="G216" s="1">
        <v>43448</v>
      </c>
      <c r="H216">
        <v>268.39999999999998</v>
      </c>
      <c r="I216">
        <v>0</v>
      </c>
      <c r="J216">
        <f t="shared" si="6"/>
        <v>52</v>
      </c>
      <c r="K216">
        <f t="shared" si="7"/>
        <v>13956.8</v>
      </c>
    </row>
    <row r="217" spans="1:11">
      <c r="A217">
        <v>803890151</v>
      </c>
      <c r="B217" s="3">
        <v>182036089</v>
      </c>
      <c r="C217" s="1">
        <v>43308</v>
      </c>
      <c r="D217">
        <v>446.52</v>
      </c>
      <c r="E217" s="1">
        <v>43398</v>
      </c>
      <c r="F217">
        <v>5202</v>
      </c>
      <c r="G217" s="1">
        <v>43448</v>
      </c>
      <c r="H217">
        <v>446.52</v>
      </c>
      <c r="I217">
        <v>0</v>
      </c>
      <c r="J217">
        <f t="shared" si="6"/>
        <v>50</v>
      </c>
      <c r="K217">
        <f t="shared" si="7"/>
        <v>22326</v>
      </c>
    </row>
    <row r="218" spans="1:11">
      <c r="A218">
        <v>803890151</v>
      </c>
      <c r="B218" s="3">
        <v>182038770</v>
      </c>
      <c r="C218" s="1">
        <v>43333</v>
      </c>
      <c r="D218" s="2">
        <v>1954.44</v>
      </c>
      <c r="E218" s="1">
        <v>43423</v>
      </c>
      <c r="F218">
        <v>5202</v>
      </c>
      <c r="G218" s="1">
        <v>43448</v>
      </c>
      <c r="H218" s="2">
        <v>1954.44</v>
      </c>
      <c r="I218">
        <v>0</v>
      </c>
      <c r="J218">
        <f t="shared" si="6"/>
        <v>25</v>
      </c>
      <c r="K218">
        <f t="shared" si="7"/>
        <v>48861</v>
      </c>
    </row>
    <row r="219" spans="1:11">
      <c r="A219">
        <v>803890151</v>
      </c>
      <c r="B219" s="3">
        <v>182038771</v>
      </c>
      <c r="C219" s="1">
        <v>43333</v>
      </c>
      <c r="D219">
        <v>671</v>
      </c>
      <c r="E219" s="1">
        <v>43423</v>
      </c>
      <c r="F219">
        <v>5202</v>
      </c>
      <c r="G219" s="1">
        <v>43448</v>
      </c>
      <c r="H219">
        <v>671</v>
      </c>
      <c r="I219">
        <v>0</v>
      </c>
      <c r="J219">
        <f t="shared" si="6"/>
        <v>25</v>
      </c>
      <c r="K219">
        <f t="shared" si="7"/>
        <v>16775</v>
      </c>
    </row>
    <row r="220" spans="1:11">
      <c r="A220">
        <v>803890151</v>
      </c>
      <c r="B220" s="3">
        <v>182041298</v>
      </c>
      <c r="C220" s="1">
        <v>43349</v>
      </c>
      <c r="D220" s="2">
        <v>1794.31</v>
      </c>
      <c r="E220" s="1">
        <v>43409</v>
      </c>
      <c r="F220">
        <v>5202</v>
      </c>
      <c r="G220" s="1">
        <v>43448</v>
      </c>
      <c r="H220" s="2">
        <v>1794.31</v>
      </c>
      <c r="I220">
        <v>0</v>
      </c>
      <c r="J220">
        <f t="shared" si="6"/>
        <v>39</v>
      </c>
      <c r="K220">
        <f t="shared" si="7"/>
        <v>69978.09</v>
      </c>
    </row>
    <row r="221" spans="1:11">
      <c r="A221">
        <v>803890151</v>
      </c>
      <c r="B221" s="3">
        <v>182041981</v>
      </c>
      <c r="C221" s="1">
        <v>43354</v>
      </c>
      <c r="D221" s="2">
        <v>22422.38</v>
      </c>
      <c r="E221" s="1">
        <v>43414</v>
      </c>
      <c r="F221">
        <v>5202</v>
      </c>
      <c r="G221" s="1">
        <v>43448</v>
      </c>
      <c r="H221" s="2">
        <v>22422.38</v>
      </c>
      <c r="I221">
        <v>0</v>
      </c>
      <c r="J221">
        <f t="shared" si="6"/>
        <v>34</v>
      </c>
      <c r="K221">
        <f t="shared" si="7"/>
        <v>762360.92</v>
      </c>
    </row>
    <row r="222" spans="1:11">
      <c r="A222">
        <v>803890151</v>
      </c>
      <c r="B222" s="3">
        <v>182042618</v>
      </c>
      <c r="C222" s="1">
        <v>43357</v>
      </c>
      <c r="D222">
        <v>490.44</v>
      </c>
      <c r="E222" s="1">
        <v>43447</v>
      </c>
      <c r="F222">
        <v>5202</v>
      </c>
      <c r="G222" s="1">
        <v>43448</v>
      </c>
      <c r="H222">
        <v>490.44</v>
      </c>
      <c r="I222">
        <v>0</v>
      </c>
      <c r="J222">
        <f t="shared" si="6"/>
        <v>1</v>
      </c>
      <c r="K222">
        <f t="shared" si="7"/>
        <v>490.44</v>
      </c>
    </row>
    <row r="223" spans="1:11">
      <c r="A223">
        <v>803890151</v>
      </c>
      <c r="B223" s="3">
        <v>182042809</v>
      </c>
      <c r="C223" s="1">
        <v>43360</v>
      </c>
      <c r="D223" s="2">
        <v>1366.4</v>
      </c>
      <c r="E223" s="1">
        <v>43450</v>
      </c>
      <c r="F223">
        <v>5202</v>
      </c>
      <c r="G223" s="1">
        <v>43448</v>
      </c>
      <c r="H223" s="2">
        <v>1366.4</v>
      </c>
      <c r="I223">
        <v>0</v>
      </c>
      <c r="J223">
        <f t="shared" si="6"/>
        <v>-2</v>
      </c>
      <c r="K223">
        <f t="shared" si="7"/>
        <v>-2732.8</v>
      </c>
    </row>
    <row r="224" spans="1:11">
      <c r="A224">
        <v>803890151</v>
      </c>
      <c r="B224" s="3">
        <v>182042810</v>
      </c>
      <c r="C224" s="1">
        <v>43360</v>
      </c>
      <c r="D224" s="2">
        <v>1668.96</v>
      </c>
      <c r="E224" s="1">
        <v>43450</v>
      </c>
      <c r="F224">
        <v>5202</v>
      </c>
      <c r="G224" s="1">
        <v>43448</v>
      </c>
      <c r="H224" s="2">
        <v>1668.96</v>
      </c>
      <c r="I224">
        <v>0</v>
      </c>
      <c r="J224">
        <f t="shared" si="6"/>
        <v>-2</v>
      </c>
      <c r="K224">
        <f t="shared" si="7"/>
        <v>-3337.92</v>
      </c>
    </row>
    <row r="225" spans="1:11">
      <c r="A225">
        <v>803890151</v>
      </c>
      <c r="B225" s="3">
        <v>182042811</v>
      </c>
      <c r="C225" s="1">
        <v>43360</v>
      </c>
      <c r="D225">
        <v>268.39999999999998</v>
      </c>
      <c r="E225" s="1">
        <v>43450</v>
      </c>
      <c r="F225">
        <v>5202</v>
      </c>
      <c r="G225" s="1">
        <v>43448</v>
      </c>
      <c r="H225">
        <v>268.39999999999998</v>
      </c>
      <c r="I225">
        <v>0</v>
      </c>
      <c r="J225">
        <f t="shared" si="6"/>
        <v>-2</v>
      </c>
      <c r="K225">
        <f t="shared" si="7"/>
        <v>-536.79999999999995</v>
      </c>
    </row>
    <row r="226" spans="1:11">
      <c r="A226">
        <v>803890151</v>
      </c>
      <c r="B226" s="3">
        <v>182042812</v>
      </c>
      <c r="C226" s="1">
        <v>43360</v>
      </c>
      <c r="D226">
        <v>552.66</v>
      </c>
      <c r="E226" s="1">
        <v>43450</v>
      </c>
      <c r="F226">
        <v>5202</v>
      </c>
      <c r="G226" s="1">
        <v>43448</v>
      </c>
      <c r="H226">
        <v>552.66</v>
      </c>
      <c r="I226">
        <v>0</v>
      </c>
      <c r="J226">
        <f t="shared" si="6"/>
        <v>-2</v>
      </c>
      <c r="K226">
        <f t="shared" si="7"/>
        <v>-1105.32</v>
      </c>
    </row>
    <row r="227" spans="1:11">
      <c r="A227">
        <v>803890151</v>
      </c>
      <c r="B227" s="3">
        <v>182043016</v>
      </c>
      <c r="C227" s="1">
        <v>43361</v>
      </c>
      <c r="D227">
        <v>427</v>
      </c>
      <c r="E227" s="1">
        <v>43451</v>
      </c>
      <c r="F227">
        <v>5202</v>
      </c>
      <c r="G227" s="1">
        <v>43448</v>
      </c>
      <c r="H227">
        <v>427</v>
      </c>
      <c r="I227">
        <v>0</v>
      </c>
      <c r="J227">
        <f t="shared" si="6"/>
        <v>-3</v>
      </c>
      <c r="K227">
        <f t="shared" si="7"/>
        <v>-1281</v>
      </c>
    </row>
    <row r="228" spans="1:11">
      <c r="A228">
        <v>803890151</v>
      </c>
      <c r="B228" s="3">
        <v>182043456</v>
      </c>
      <c r="C228" s="1">
        <v>43363</v>
      </c>
      <c r="D228">
        <v>76.86</v>
      </c>
      <c r="E228" s="1">
        <v>43453</v>
      </c>
      <c r="F228">
        <v>5202</v>
      </c>
      <c r="G228" s="1">
        <v>43448</v>
      </c>
      <c r="H228">
        <v>76.86</v>
      </c>
      <c r="I228">
        <v>0</v>
      </c>
      <c r="J228">
        <f t="shared" si="6"/>
        <v>-5</v>
      </c>
      <c r="K228">
        <f t="shared" si="7"/>
        <v>-384.3</v>
      </c>
    </row>
    <row r="229" spans="1:11">
      <c r="A229">
        <v>803890151</v>
      </c>
      <c r="B229" s="3">
        <v>182043457</v>
      </c>
      <c r="C229" s="1">
        <v>43363</v>
      </c>
      <c r="D229">
        <v>671</v>
      </c>
      <c r="E229" s="1">
        <v>43453</v>
      </c>
      <c r="F229">
        <v>5202</v>
      </c>
      <c r="G229" s="1">
        <v>43448</v>
      </c>
      <c r="H229">
        <v>671</v>
      </c>
      <c r="I229">
        <v>0</v>
      </c>
      <c r="J229">
        <f t="shared" si="6"/>
        <v>-5</v>
      </c>
      <c r="K229">
        <f t="shared" si="7"/>
        <v>-3355</v>
      </c>
    </row>
    <row r="230" spans="1:11">
      <c r="A230">
        <v>803890151</v>
      </c>
      <c r="B230" s="3">
        <v>182043925</v>
      </c>
      <c r="C230" s="1">
        <v>43367</v>
      </c>
      <c r="D230" s="2">
        <v>27830.639999999999</v>
      </c>
      <c r="E230" s="1">
        <v>43457</v>
      </c>
      <c r="F230">
        <v>5202</v>
      </c>
      <c r="G230" s="1">
        <v>43448</v>
      </c>
      <c r="H230" s="2">
        <v>27830.639999999999</v>
      </c>
      <c r="I230">
        <v>0</v>
      </c>
      <c r="J230">
        <f t="shared" si="6"/>
        <v>-9</v>
      </c>
      <c r="K230">
        <f t="shared" si="7"/>
        <v>-250475.76</v>
      </c>
    </row>
    <row r="231" spans="1:11">
      <c r="A231">
        <v>803890151</v>
      </c>
      <c r="B231" s="3">
        <v>182044946</v>
      </c>
      <c r="C231" s="1">
        <v>43371</v>
      </c>
      <c r="D231" s="2">
        <v>7625</v>
      </c>
      <c r="E231" s="1">
        <v>43431</v>
      </c>
      <c r="F231">
        <v>5202</v>
      </c>
      <c r="G231" s="1">
        <v>43448</v>
      </c>
      <c r="H231" s="2">
        <v>7625</v>
      </c>
      <c r="I231">
        <v>0</v>
      </c>
      <c r="J231">
        <f t="shared" si="6"/>
        <v>17</v>
      </c>
      <c r="K231">
        <f t="shared" si="7"/>
        <v>129625</v>
      </c>
    </row>
    <row r="232" spans="1:11">
      <c r="A232">
        <v>803890151</v>
      </c>
      <c r="B232" s="3">
        <v>182049320</v>
      </c>
      <c r="C232" s="1">
        <v>43397</v>
      </c>
      <c r="D232" s="2">
        <v>1171.2</v>
      </c>
      <c r="E232" s="1">
        <v>43457</v>
      </c>
      <c r="F232">
        <v>5202</v>
      </c>
      <c r="G232" s="1">
        <v>43448</v>
      </c>
      <c r="H232" s="2">
        <v>1171.2</v>
      </c>
      <c r="I232">
        <v>0</v>
      </c>
      <c r="J232">
        <f t="shared" si="6"/>
        <v>-9</v>
      </c>
      <c r="K232">
        <f t="shared" si="7"/>
        <v>-10540.800000000001</v>
      </c>
    </row>
    <row r="233" spans="1:11">
      <c r="A233">
        <v>803890151</v>
      </c>
      <c r="B233" s="3">
        <v>182049321</v>
      </c>
      <c r="C233" s="1">
        <v>43397</v>
      </c>
      <c r="D233">
        <v>968.68</v>
      </c>
      <c r="E233" s="1">
        <v>43457</v>
      </c>
      <c r="F233">
        <v>5202</v>
      </c>
      <c r="G233" s="1">
        <v>43448</v>
      </c>
      <c r="H233">
        <v>968.68</v>
      </c>
      <c r="I233">
        <v>0</v>
      </c>
      <c r="J233">
        <f t="shared" si="6"/>
        <v>-9</v>
      </c>
      <c r="K233">
        <f t="shared" si="7"/>
        <v>-8718.119999999999</v>
      </c>
    </row>
    <row r="234" spans="1:11">
      <c r="A234">
        <v>803890151</v>
      </c>
      <c r="B234" s="3">
        <v>182049322</v>
      </c>
      <c r="C234" s="1">
        <v>43397</v>
      </c>
      <c r="D234" s="2">
        <v>2568.1</v>
      </c>
      <c r="E234" s="1">
        <v>43487</v>
      </c>
      <c r="F234">
        <v>5202</v>
      </c>
      <c r="G234" s="1">
        <v>43448</v>
      </c>
      <c r="H234" s="2">
        <v>2568.1</v>
      </c>
      <c r="I234">
        <v>0</v>
      </c>
      <c r="J234">
        <f t="shared" si="6"/>
        <v>-39</v>
      </c>
      <c r="K234">
        <f t="shared" si="7"/>
        <v>-100155.9</v>
      </c>
    </row>
    <row r="235" spans="1:11">
      <c r="A235">
        <v>803890151</v>
      </c>
      <c r="B235" s="3">
        <v>182049323</v>
      </c>
      <c r="C235" s="1">
        <v>43397</v>
      </c>
      <c r="D235" s="2">
        <v>2237.34</v>
      </c>
      <c r="E235" s="1">
        <v>43457</v>
      </c>
      <c r="F235">
        <v>5202</v>
      </c>
      <c r="G235" s="1">
        <v>43448</v>
      </c>
      <c r="H235" s="2">
        <v>2237.34</v>
      </c>
      <c r="I235">
        <v>0</v>
      </c>
      <c r="J235">
        <f t="shared" si="6"/>
        <v>-9</v>
      </c>
      <c r="K235">
        <f t="shared" si="7"/>
        <v>-20136.060000000001</v>
      </c>
    </row>
    <row r="236" spans="1:11">
      <c r="A236">
        <v>803890151</v>
      </c>
      <c r="B236" s="3">
        <v>182049537</v>
      </c>
      <c r="C236" s="1">
        <v>43398</v>
      </c>
      <c r="D236">
        <v>908.9</v>
      </c>
      <c r="E236" s="1">
        <v>43458</v>
      </c>
      <c r="F236">
        <v>5202</v>
      </c>
      <c r="G236" s="1">
        <v>43448</v>
      </c>
      <c r="H236">
        <v>908.9</v>
      </c>
      <c r="I236">
        <v>0</v>
      </c>
      <c r="J236">
        <f t="shared" si="6"/>
        <v>-10</v>
      </c>
      <c r="K236">
        <f t="shared" si="7"/>
        <v>-9089</v>
      </c>
    </row>
    <row r="237" spans="1:11">
      <c r="A237">
        <v>803890151</v>
      </c>
      <c r="B237" s="3">
        <v>182049538</v>
      </c>
      <c r="C237" s="1">
        <v>43398</v>
      </c>
      <c r="D237">
        <v>296.97000000000003</v>
      </c>
      <c r="E237" s="1">
        <v>43458</v>
      </c>
      <c r="F237">
        <v>5202</v>
      </c>
      <c r="G237" s="1">
        <v>43448</v>
      </c>
      <c r="H237">
        <v>296.97000000000003</v>
      </c>
      <c r="I237">
        <v>0</v>
      </c>
      <c r="J237">
        <f t="shared" si="6"/>
        <v>-10</v>
      </c>
      <c r="K237">
        <f t="shared" si="7"/>
        <v>-2969.7000000000003</v>
      </c>
    </row>
    <row r="238" spans="1:11">
      <c r="A238">
        <v>2722500101</v>
      </c>
      <c r="B238" s="3" t="s">
        <v>115</v>
      </c>
      <c r="C238" s="1">
        <v>43213</v>
      </c>
      <c r="D238">
        <v>786.62</v>
      </c>
      <c r="E238" s="1">
        <v>43273</v>
      </c>
      <c r="F238">
        <v>4944</v>
      </c>
      <c r="G238" s="1">
        <v>43439</v>
      </c>
      <c r="H238">
        <v>786.62</v>
      </c>
      <c r="I238">
        <v>0</v>
      </c>
      <c r="J238">
        <f t="shared" si="6"/>
        <v>166</v>
      </c>
      <c r="K238">
        <f t="shared" si="7"/>
        <v>130578.92</v>
      </c>
    </row>
    <row r="239" spans="1:11">
      <c r="A239">
        <v>3216490791</v>
      </c>
      <c r="B239" s="3" t="s">
        <v>116</v>
      </c>
      <c r="C239" s="1">
        <v>43108</v>
      </c>
      <c r="D239" s="2">
        <v>1488.12</v>
      </c>
      <c r="E239" s="1">
        <v>43168</v>
      </c>
      <c r="F239">
        <v>5109</v>
      </c>
      <c r="G239" s="1">
        <v>43445</v>
      </c>
      <c r="H239" s="2">
        <v>1488.12</v>
      </c>
      <c r="I239">
        <v>0</v>
      </c>
      <c r="J239">
        <f t="shared" si="6"/>
        <v>277</v>
      </c>
      <c r="K239">
        <f t="shared" si="7"/>
        <v>412209.24</v>
      </c>
    </row>
    <row r="240" spans="1:11">
      <c r="A240">
        <v>3216490791</v>
      </c>
      <c r="B240" s="3" t="s">
        <v>117</v>
      </c>
      <c r="C240" s="1">
        <v>43284</v>
      </c>
      <c r="D240" s="2">
        <v>1488.12</v>
      </c>
      <c r="E240" s="1">
        <v>43344</v>
      </c>
      <c r="F240">
        <v>5109</v>
      </c>
      <c r="G240" s="1">
        <v>43445</v>
      </c>
      <c r="H240" s="2">
        <v>1488.12</v>
      </c>
      <c r="I240">
        <v>0</v>
      </c>
      <c r="J240">
        <f t="shared" si="6"/>
        <v>101</v>
      </c>
      <c r="K240">
        <f t="shared" si="7"/>
        <v>150300.12</v>
      </c>
    </row>
    <row r="241" spans="1:11">
      <c r="A241">
        <v>9505370966</v>
      </c>
      <c r="B241" s="3" t="s">
        <v>118</v>
      </c>
      <c r="C241" s="1">
        <v>43355</v>
      </c>
      <c r="D241" s="2">
        <v>6044.34</v>
      </c>
      <c r="E241" s="1">
        <v>43415</v>
      </c>
      <c r="F241">
        <v>4927</v>
      </c>
      <c r="G241" s="1">
        <v>43439</v>
      </c>
      <c r="H241" s="2">
        <v>6044.34</v>
      </c>
      <c r="I241">
        <v>0</v>
      </c>
      <c r="J241">
        <f t="shared" si="6"/>
        <v>24</v>
      </c>
      <c r="K241">
        <f t="shared" si="7"/>
        <v>145064.16</v>
      </c>
    </row>
    <row r="242" spans="1:11">
      <c r="A242">
        <v>9505370966</v>
      </c>
      <c r="B242" s="3" t="s">
        <v>119</v>
      </c>
      <c r="C242" s="1">
        <v>43385</v>
      </c>
      <c r="D242" s="2">
        <v>6044.34</v>
      </c>
      <c r="E242" s="1">
        <v>43445</v>
      </c>
      <c r="F242">
        <v>4927</v>
      </c>
      <c r="G242" s="1">
        <v>43439</v>
      </c>
      <c r="H242" s="2">
        <v>6044.34</v>
      </c>
      <c r="I242">
        <v>0</v>
      </c>
      <c r="J242">
        <f t="shared" si="6"/>
        <v>-6</v>
      </c>
      <c r="K242">
        <f t="shared" si="7"/>
        <v>-36266.04</v>
      </c>
    </row>
    <row r="243" spans="1:11">
      <c r="A243">
        <v>2395750793</v>
      </c>
      <c r="B243" s="3" t="s">
        <v>120</v>
      </c>
      <c r="C243" s="1">
        <v>43308</v>
      </c>
      <c r="D243">
        <v>266.89999999999998</v>
      </c>
      <c r="E243" s="1">
        <v>43368</v>
      </c>
      <c r="F243">
        <v>4832</v>
      </c>
      <c r="G243" s="1">
        <v>43433</v>
      </c>
      <c r="H243">
        <v>266.89999999999998</v>
      </c>
      <c r="I243">
        <v>0</v>
      </c>
      <c r="J243">
        <f t="shared" si="6"/>
        <v>65</v>
      </c>
      <c r="K243">
        <f t="shared" si="7"/>
        <v>17348.5</v>
      </c>
    </row>
    <row r="244" spans="1:11">
      <c r="A244">
        <v>1632311203</v>
      </c>
      <c r="B244" s="3" t="s">
        <v>121</v>
      </c>
      <c r="C244" s="1">
        <v>43280</v>
      </c>
      <c r="D244">
        <v>718.12</v>
      </c>
      <c r="E244" s="1">
        <v>43340</v>
      </c>
      <c r="F244">
        <v>4952</v>
      </c>
      <c r="G244" s="1">
        <v>43440</v>
      </c>
      <c r="H244">
        <v>718.12</v>
      </c>
      <c r="I244">
        <v>0</v>
      </c>
      <c r="J244">
        <f t="shared" si="6"/>
        <v>100</v>
      </c>
      <c r="K244">
        <f t="shared" si="7"/>
        <v>71812</v>
      </c>
    </row>
    <row r="245" spans="1:11">
      <c r="A245">
        <v>1632311203</v>
      </c>
      <c r="B245" s="3" t="s">
        <v>122</v>
      </c>
      <c r="C245" s="1">
        <v>43305</v>
      </c>
      <c r="D245">
        <v>189.11</v>
      </c>
      <c r="E245" s="1">
        <v>43365</v>
      </c>
      <c r="F245">
        <v>4952</v>
      </c>
      <c r="G245" s="1">
        <v>43440</v>
      </c>
      <c r="H245">
        <v>189.11</v>
      </c>
      <c r="I245">
        <v>0</v>
      </c>
      <c r="J245">
        <f t="shared" si="6"/>
        <v>75</v>
      </c>
      <c r="K245">
        <f t="shared" si="7"/>
        <v>14183.250000000002</v>
      </c>
    </row>
    <row r="246" spans="1:11">
      <c r="A246">
        <v>3553880794</v>
      </c>
      <c r="B246" s="3" t="s">
        <v>123</v>
      </c>
      <c r="C246" s="1">
        <v>43314</v>
      </c>
      <c r="D246" s="2">
        <v>4950</v>
      </c>
      <c r="E246" s="1">
        <v>43374</v>
      </c>
      <c r="F246">
        <v>4847</v>
      </c>
      <c r="G246" s="1">
        <v>43434</v>
      </c>
      <c r="H246" s="2">
        <v>4950</v>
      </c>
      <c r="I246">
        <v>0</v>
      </c>
      <c r="J246">
        <f t="shared" si="6"/>
        <v>60</v>
      </c>
      <c r="K246">
        <f t="shared" si="7"/>
        <v>297000</v>
      </c>
    </row>
    <row r="247" spans="1:11">
      <c r="A247">
        <v>3553880794</v>
      </c>
      <c r="B247" s="3" t="s">
        <v>124</v>
      </c>
      <c r="C247" s="1">
        <v>43412</v>
      </c>
      <c r="D247" s="2">
        <v>2049.6</v>
      </c>
      <c r="E247" s="1">
        <v>43472</v>
      </c>
      <c r="F247">
        <v>5104</v>
      </c>
      <c r="G247" s="1">
        <v>43445</v>
      </c>
      <c r="H247" s="2">
        <v>2049.6</v>
      </c>
      <c r="I247">
        <v>0</v>
      </c>
      <c r="J247">
        <f t="shared" si="6"/>
        <v>-27</v>
      </c>
      <c r="K247">
        <f t="shared" si="7"/>
        <v>-55339.199999999997</v>
      </c>
    </row>
    <row r="248" spans="1:11">
      <c r="A248">
        <v>139561493</v>
      </c>
      <c r="B248" s="3" t="s">
        <v>125</v>
      </c>
      <c r="C248" s="1">
        <v>43242</v>
      </c>
      <c r="D248" s="2">
        <v>16000</v>
      </c>
      <c r="E248" s="1">
        <v>43302</v>
      </c>
      <c r="F248">
        <v>5441</v>
      </c>
      <c r="G248" s="1">
        <v>43465</v>
      </c>
      <c r="H248" s="2">
        <v>16000</v>
      </c>
      <c r="I248">
        <v>0</v>
      </c>
      <c r="J248">
        <f t="shared" si="6"/>
        <v>163</v>
      </c>
      <c r="K248">
        <f t="shared" si="7"/>
        <v>2608000</v>
      </c>
    </row>
    <row r="249" spans="1:11">
      <c r="A249">
        <v>2378970798</v>
      </c>
      <c r="B249" s="3" t="s">
        <v>126</v>
      </c>
      <c r="C249" s="1">
        <v>43374</v>
      </c>
      <c r="D249" s="2">
        <v>18666</v>
      </c>
      <c r="E249" s="1">
        <v>43434</v>
      </c>
      <c r="F249">
        <v>4937</v>
      </c>
      <c r="G249" s="1">
        <v>43439</v>
      </c>
      <c r="H249" s="2">
        <v>18666</v>
      </c>
      <c r="I249">
        <v>0</v>
      </c>
      <c r="J249">
        <f t="shared" si="6"/>
        <v>5</v>
      </c>
      <c r="K249">
        <f t="shared" si="7"/>
        <v>93330</v>
      </c>
    </row>
    <row r="250" spans="1:11">
      <c r="A250">
        <v>2378970798</v>
      </c>
      <c r="B250" s="3" t="s">
        <v>127</v>
      </c>
      <c r="C250" s="1">
        <v>43433</v>
      </c>
      <c r="D250" s="2">
        <v>26950</v>
      </c>
      <c r="E250" s="1">
        <v>43493</v>
      </c>
      <c r="F250">
        <v>5325</v>
      </c>
      <c r="G250" s="1">
        <v>43452</v>
      </c>
      <c r="H250" s="2">
        <v>26950</v>
      </c>
      <c r="I250">
        <v>0</v>
      </c>
      <c r="J250">
        <f t="shared" si="6"/>
        <v>-41</v>
      </c>
      <c r="K250">
        <f t="shared" si="7"/>
        <v>-1104950</v>
      </c>
    </row>
    <row r="251" spans="1:11">
      <c r="A251">
        <v>1252710403</v>
      </c>
      <c r="B251" s="3">
        <v>3315</v>
      </c>
      <c r="C251" s="1">
        <v>43283</v>
      </c>
      <c r="D251" s="2">
        <v>5643.49</v>
      </c>
      <c r="E251" s="1">
        <v>43343</v>
      </c>
      <c r="F251">
        <v>5136</v>
      </c>
      <c r="G251" s="1">
        <v>43446</v>
      </c>
      <c r="H251" s="2">
        <v>5643.49</v>
      </c>
      <c r="I251">
        <v>0</v>
      </c>
      <c r="J251">
        <f t="shared" si="6"/>
        <v>103</v>
      </c>
      <c r="K251">
        <f t="shared" si="7"/>
        <v>581279.47</v>
      </c>
    </row>
    <row r="252" spans="1:11">
      <c r="A252">
        <v>1252710403</v>
      </c>
      <c r="B252" s="3">
        <v>3341</v>
      </c>
      <c r="C252" s="1">
        <v>43300</v>
      </c>
      <c r="D252" s="2">
        <v>9056.4599999999991</v>
      </c>
      <c r="E252" s="1">
        <v>43360</v>
      </c>
      <c r="F252">
        <v>4906</v>
      </c>
      <c r="G252" s="1">
        <v>43438</v>
      </c>
      <c r="H252" s="2">
        <v>9056.4599999999991</v>
      </c>
      <c r="I252">
        <v>0</v>
      </c>
      <c r="J252">
        <f t="shared" si="6"/>
        <v>78</v>
      </c>
      <c r="K252">
        <f t="shared" si="7"/>
        <v>706403.87999999989</v>
      </c>
    </row>
    <row r="253" spans="1:11">
      <c r="A253">
        <v>1252710403</v>
      </c>
      <c r="B253" s="3">
        <v>3435</v>
      </c>
      <c r="C253" s="1">
        <v>43354</v>
      </c>
      <c r="D253" s="2">
        <v>5822.93</v>
      </c>
      <c r="E253" s="1">
        <v>43414</v>
      </c>
      <c r="F253">
        <v>4906</v>
      </c>
      <c r="G253" s="1">
        <v>43438</v>
      </c>
      <c r="H253" s="2">
        <v>5822.93</v>
      </c>
      <c r="I253">
        <v>0</v>
      </c>
      <c r="J253">
        <f t="shared" si="6"/>
        <v>24</v>
      </c>
      <c r="K253">
        <f t="shared" si="7"/>
        <v>139750.32</v>
      </c>
    </row>
    <row r="254" spans="1:11">
      <c r="A254">
        <v>1252710403</v>
      </c>
      <c r="B254" s="3">
        <v>3436</v>
      </c>
      <c r="C254" s="1">
        <v>43354</v>
      </c>
      <c r="D254" s="2">
        <v>4662.46</v>
      </c>
      <c r="E254" s="1">
        <v>43414</v>
      </c>
      <c r="F254">
        <v>4906</v>
      </c>
      <c r="G254" s="1">
        <v>43438</v>
      </c>
      <c r="H254" s="2">
        <v>4662.46</v>
      </c>
      <c r="I254">
        <v>0</v>
      </c>
      <c r="J254">
        <f t="shared" si="6"/>
        <v>24</v>
      </c>
      <c r="K254">
        <f t="shared" si="7"/>
        <v>111899.04000000001</v>
      </c>
    </row>
    <row r="255" spans="1:11">
      <c r="A255">
        <v>1252710403</v>
      </c>
      <c r="B255" s="3">
        <v>3454</v>
      </c>
      <c r="C255" s="1">
        <v>43361</v>
      </c>
      <c r="D255" s="2">
        <v>5822.93</v>
      </c>
      <c r="E255" s="1">
        <v>43421</v>
      </c>
      <c r="F255">
        <v>4906</v>
      </c>
      <c r="G255" s="1">
        <v>43438</v>
      </c>
      <c r="H255" s="2">
        <v>5822.93</v>
      </c>
      <c r="I255">
        <v>0</v>
      </c>
      <c r="J255">
        <f t="shared" si="6"/>
        <v>17</v>
      </c>
      <c r="K255">
        <f t="shared" si="7"/>
        <v>98989.81</v>
      </c>
    </row>
    <row r="256" spans="1:11">
      <c r="A256">
        <v>1252710403</v>
      </c>
      <c r="B256" s="3">
        <v>3540</v>
      </c>
      <c r="C256" s="1">
        <v>43382</v>
      </c>
      <c r="D256" s="2">
        <v>6016.09</v>
      </c>
      <c r="E256" s="1">
        <v>43442</v>
      </c>
      <c r="F256">
        <v>5136</v>
      </c>
      <c r="G256" s="1">
        <v>43446</v>
      </c>
      <c r="H256" s="2">
        <v>6016.09</v>
      </c>
      <c r="I256">
        <v>0</v>
      </c>
      <c r="J256">
        <f t="shared" si="6"/>
        <v>4</v>
      </c>
      <c r="K256">
        <f t="shared" si="7"/>
        <v>24064.36</v>
      </c>
    </row>
    <row r="257" spans="1:11">
      <c r="A257">
        <v>1252710403</v>
      </c>
      <c r="B257" s="3">
        <v>3545</v>
      </c>
      <c r="C257" s="1">
        <v>43383</v>
      </c>
      <c r="D257" s="2">
        <v>7211.59</v>
      </c>
      <c r="E257" s="1">
        <v>43443</v>
      </c>
      <c r="F257">
        <v>5136</v>
      </c>
      <c r="G257" s="1">
        <v>43446</v>
      </c>
      <c r="H257" s="2">
        <v>7211.59</v>
      </c>
      <c r="I257">
        <v>0</v>
      </c>
      <c r="J257">
        <f t="shared" si="6"/>
        <v>3</v>
      </c>
      <c r="K257">
        <f t="shared" si="7"/>
        <v>21634.77</v>
      </c>
    </row>
    <row r="258" spans="1:11">
      <c r="A258">
        <v>2767430842</v>
      </c>
      <c r="B258" s="3" t="s">
        <v>128</v>
      </c>
      <c r="C258" s="1">
        <v>43313</v>
      </c>
      <c r="D258" s="2">
        <v>5819.23</v>
      </c>
      <c r="E258" s="1">
        <v>43373</v>
      </c>
      <c r="F258">
        <v>4903</v>
      </c>
      <c r="G258" s="1">
        <v>43438</v>
      </c>
      <c r="H258" s="2">
        <v>5819.23</v>
      </c>
      <c r="I258">
        <v>0</v>
      </c>
      <c r="J258">
        <f t="shared" si="6"/>
        <v>65</v>
      </c>
      <c r="K258">
        <f t="shared" si="7"/>
        <v>378249.94999999995</v>
      </c>
    </row>
    <row r="259" spans="1:11">
      <c r="A259">
        <v>2767430842</v>
      </c>
      <c r="B259" s="3" t="s">
        <v>129</v>
      </c>
      <c r="C259" s="1">
        <v>43346</v>
      </c>
      <c r="D259" s="2">
        <v>6033.85</v>
      </c>
      <c r="E259" s="1">
        <v>43406</v>
      </c>
      <c r="F259">
        <v>4903</v>
      </c>
      <c r="G259" s="1">
        <v>43438</v>
      </c>
      <c r="H259" s="2">
        <v>6033.85</v>
      </c>
      <c r="I259">
        <v>0</v>
      </c>
      <c r="J259">
        <f t="shared" si="6"/>
        <v>32</v>
      </c>
      <c r="K259">
        <f t="shared" si="7"/>
        <v>193083.2</v>
      </c>
    </row>
    <row r="260" spans="1:11">
      <c r="A260">
        <v>3100740798</v>
      </c>
      <c r="B260" s="3">
        <v>15740</v>
      </c>
      <c r="C260" s="1">
        <v>43445</v>
      </c>
      <c r="D260">
        <v>440.12</v>
      </c>
      <c r="E260" s="1">
        <v>43505</v>
      </c>
      <c r="F260">
        <v>5149</v>
      </c>
      <c r="G260" s="1">
        <v>43446</v>
      </c>
      <c r="H260">
        <v>440.12</v>
      </c>
      <c r="I260">
        <v>0</v>
      </c>
      <c r="J260">
        <f t="shared" si="6"/>
        <v>-59</v>
      </c>
      <c r="K260">
        <f t="shared" si="7"/>
        <v>-25967.08</v>
      </c>
    </row>
    <row r="261" spans="1:11">
      <c r="A261">
        <v>3100740798</v>
      </c>
      <c r="B261" s="3">
        <v>15740</v>
      </c>
      <c r="C261" s="1">
        <v>43445</v>
      </c>
      <c r="D261" s="2">
        <v>11086.86</v>
      </c>
      <c r="E261" s="1">
        <v>43505</v>
      </c>
      <c r="F261">
        <v>5149</v>
      </c>
      <c r="G261" s="1">
        <v>43446</v>
      </c>
      <c r="H261" s="2">
        <v>11086.86</v>
      </c>
      <c r="I261">
        <v>0</v>
      </c>
      <c r="J261">
        <f t="shared" ref="J261:J324" si="8">G261-E261</f>
        <v>-59</v>
      </c>
      <c r="K261">
        <f t="shared" ref="K261:K324" si="9">J261*H261</f>
        <v>-654124.74</v>
      </c>
    </row>
    <row r="262" spans="1:11">
      <c r="A262">
        <v>3100740798</v>
      </c>
      <c r="B262" s="3">
        <v>15999</v>
      </c>
      <c r="C262" s="1">
        <v>43447</v>
      </c>
      <c r="D262">
        <v>439.53</v>
      </c>
      <c r="E262" s="1">
        <v>43507</v>
      </c>
      <c r="F262">
        <v>5363</v>
      </c>
      <c r="G262" s="1">
        <v>43454</v>
      </c>
      <c r="H262">
        <v>439.53</v>
      </c>
      <c r="I262">
        <v>0</v>
      </c>
      <c r="J262">
        <f t="shared" si="8"/>
        <v>-53</v>
      </c>
      <c r="K262">
        <f t="shared" si="9"/>
        <v>-23295.09</v>
      </c>
    </row>
    <row r="263" spans="1:11">
      <c r="A263">
        <v>3100740798</v>
      </c>
      <c r="B263" s="3">
        <v>15999</v>
      </c>
      <c r="C263" s="1">
        <v>43447</v>
      </c>
      <c r="D263" s="2">
        <v>9605.07</v>
      </c>
      <c r="E263" s="1">
        <v>43507</v>
      </c>
      <c r="F263">
        <v>5363</v>
      </c>
      <c r="G263" s="1">
        <v>43454</v>
      </c>
      <c r="H263" s="2">
        <v>9605.07</v>
      </c>
      <c r="I263">
        <v>0</v>
      </c>
      <c r="J263">
        <f t="shared" si="8"/>
        <v>-53</v>
      </c>
      <c r="K263">
        <f t="shared" si="9"/>
        <v>-509068.70999999996</v>
      </c>
    </row>
    <row r="264" spans="1:11">
      <c r="A264">
        <v>3100740798</v>
      </c>
      <c r="B264" s="3">
        <v>16137</v>
      </c>
      <c r="C264" s="1">
        <v>43451</v>
      </c>
      <c r="D264">
        <v>442.06</v>
      </c>
      <c r="E264" s="1">
        <v>43511</v>
      </c>
      <c r="F264">
        <v>5363</v>
      </c>
      <c r="G264" s="1">
        <v>43454</v>
      </c>
      <c r="H264">
        <v>442.06</v>
      </c>
      <c r="I264">
        <v>0</v>
      </c>
      <c r="J264">
        <f t="shared" si="8"/>
        <v>-57</v>
      </c>
      <c r="K264">
        <f t="shared" si="9"/>
        <v>-25197.420000000002</v>
      </c>
    </row>
    <row r="265" spans="1:11">
      <c r="A265">
        <v>3100740798</v>
      </c>
      <c r="B265" s="3">
        <v>16137</v>
      </c>
      <c r="C265" s="1">
        <v>43451</v>
      </c>
      <c r="D265" s="2">
        <v>13416.23</v>
      </c>
      <c r="E265" s="1">
        <v>43511</v>
      </c>
      <c r="F265">
        <v>5363</v>
      </c>
      <c r="G265" s="1">
        <v>43454</v>
      </c>
      <c r="H265" s="2">
        <v>13416.23</v>
      </c>
      <c r="I265">
        <v>0</v>
      </c>
      <c r="J265">
        <f t="shared" si="8"/>
        <v>-57</v>
      </c>
      <c r="K265">
        <f t="shared" si="9"/>
        <v>-764725.11</v>
      </c>
    </row>
    <row r="266" spans="1:11">
      <c r="A266">
        <v>3100740798</v>
      </c>
      <c r="B266" s="3" t="s">
        <v>130</v>
      </c>
      <c r="C266" s="1">
        <v>43318</v>
      </c>
      <c r="D266">
        <v>471.41</v>
      </c>
      <c r="E266" s="1">
        <v>43378</v>
      </c>
      <c r="F266">
        <v>5149</v>
      </c>
      <c r="G266" s="1">
        <v>43446</v>
      </c>
      <c r="H266">
        <v>471.41</v>
      </c>
      <c r="I266">
        <v>0</v>
      </c>
      <c r="J266">
        <f t="shared" si="8"/>
        <v>68</v>
      </c>
      <c r="K266">
        <f t="shared" si="9"/>
        <v>32055.88</v>
      </c>
    </row>
    <row r="267" spans="1:11">
      <c r="A267">
        <v>3100740798</v>
      </c>
      <c r="B267" s="3" t="s">
        <v>131</v>
      </c>
      <c r="C267" s="1">
        <v>43319</v>
      </c>
      <c r="D267" s="2">
        <v>2575.25</v>
      </c>
      <c r="E267" s="1">
        <v>43379</v>
      </c>
      <c r="F267">
        <v>5149</v>
      </c>
      <c r="G267" s="1">
        <v>43446</v>
      </c>
      <c r="H267" s="2">
        <v>2575.25</v>
      </c>
      <c r="I267">
        <v>0</v>
      </c>
      <c r="J267">
        <f t="shared" si="8"/>
        <v>67</v>
      </c>
      <c r="K267">
        <f t="shared" si="9"/>
        <v>172541.75</v>
      </c>
    </row>
    <row r="268" spans="1:11">
      <c r="A268">
        <v>3100740798</v>
      </c>
      <c r="B268" s="3" t="s">
        <v>132</v>
      </c>
      <c r="C268" s="1">
        <v>43347</v>
      </c>
      <c r="D268">
        <v>572.41999999999996</v>
      </c>
      <c r="E268" s="1">
        <v>43407</v>
      </c>
      <c r="F268">
        <v>5149</v>
      </c>
      <c r="G268" s="1">
        <v>43446</v>
      </c>
      <c r="H268">
        <v>572.41999999999996</v>
      </c>
      <c r="I268">
        <v>0</v>
      </c>
      <c r="J268">
        <f t="shared" si="8"/>
        <v>39</v>
      </c>
      <c r="K268">
        <f t="shared" si="9"/>
        <v>22324.379999999997</v>
      </c>
    </row>
    <row r="269" spans="1:11">
      <c r="A269">
        <v>3100740798</v>
      </c>
      <c r="B269" s="3" t="s">
        <v>133</v>
      </c>
      <c r="C269" s="1">
        <v>43349</v>
      </c>
      <c r="D269" s="2">
        <v>2339.66</v>
      </c>
      <c r="E269" s="1">
        <v>43409</v>
      </c>
      <c r="F269">
        <v>5149</v>
      </c>
      <c r="G269" s="1">
        <v>43446</v>
      </c>
      <c r="H269" s="2">
        <v>2339.66</v>
      </c>
      <c r="I269">
        <v>0</v>
      </c>
      <c r="J269">
        <f t="shared" si="8"/>
        <v>37</v>
      </c>
      <c r="K269">
        <f t="shared" si="9"/>
        <v>86567.42</v>
      </c>
    </row>
    <row r="270" spans="1:11">
      <c r="A270">
        <v>3088820794</v>
      </c>
      <c r="B270" s="3" t="s">
        <v>134</v>
      </c>
      <c r="C270" s="1">
        <v>42776</v>
      </c>
      <c r="D270">
        <v>164.22</v>
      </c>
      <c r="E270" s="1">
        <v>42836</v>
      </c>
      <c r="F270">
        <v>5245</v>
      </c>
      <c r="G270" s="1">
        <v>43451</v>
      </c>
      <c r="H270">
        <v>164.22</v>
      </c>
      <c r="I270">
        <v>0</v>
      </c>
      <c r="J270">
        <f t="shared" si="8"/>
        <v>615</v>
      </c>
      <c r="K270">
        <f t="shared" si="9"/>
        <v>100995.3</v>
      </c>
    </row>
    <row r="271" spans="1:11">
      <c r="A271">
        <v>3088820794</v>
      </c>
      <c r="B271" s="3" t="s">
        <v>135</v>
      </c>
      <c r="C271" s="1">
        <v>43005</v>
      </c>
      <c r="D271">
        <v>438.97</v>
      </c>
      <c r="E271" s="1">
        <v>43065</v>
      </c>
      <c r="F271">
        <v>5214</v>
      </c>
      <c r="G271" s="1">
        <v>43448</v>
      </c>
      <c r="H271">
        <v>438.97</v>
      </c>
      <c r="I271">
        <v>0</v>
      </c>
      <c r="J271">
        <f t="shared" si="8"/>
        <v>383</v>
      </c>
      <c r="K271">
        <f t="shared" si="9"/>
        <v>168125.51</v>
      </c>
    </row>
    <row r="272" spans="1:11">
      <c r="A272">
        <v>3088820794</v>
      </c>
      <c r="B272" s="3" t="s">
        <v>136</v>
      </c>
      <c r="C272" s="1">
        <v>43026</v>
      </c>
      <c r="D272">
        <v>461.48</v>
      </c>
      <c r="E272" s="1">
        <v>43086</v>
      </c>
      <c r="F272">
        <v>5245</v>
      </c>
      <c r="G272" s="1">
        <v>43451</v>
      </c>
      <c r="H272">
        <v>461.48</v>
      </c>
      <c r="I272">
        <v>0</v>
      </c>
      <c r="J272">
        <f t="shared" si="8"/>
        <v>365</v>
      </c>
      <c r="K272">
        <f t="shared" si="9"/>
        <v>168440.2</v>
      </c>
    </row>
    <row r="273" spans="1:11">
      <c r="A273">
        <v>6307941002</v>
      </c>
      <c r="B273" s="3" t="s">
        <v>137</v>
      </c>
      <c r="C273" s="1">
        <v>43304</v>
      </c>
      <c r="D273" s="2">
        <v>5110.3900000000003</v>
      </c>
      <c r="E273" s="1">
        <v>43364</v>
      </c>
      <c r="F273">
        <v>5336</v>
      </c>
      <c r="G273" s="1">
        <v>43453</v>
      </c>
      <c r="H273" s="2">
        <v>5110.3900000000003</v>
      </c>
      <c r="I273">
        <v>0</v>
      </c>
      <c r="J273">
        <f t="shared" si="8"/>
        <v>89</v>
      </c>
      <c r="K273">
        <f t="shared" si="9"/>
        <v>454824.71</v>
      </c>
    </row>
    <row r="274" spans="1:11">
      <c r="A274">
        <v>2921600793</v>
      </c>
      <c r="B274" s="3" t="s">
        <v>138</v>
      </c>
      <c r="C274" s="1">
        <v>43255</v>
      </c>
      <c r="D274" s="2">
        <v>54398.16</v>
      </c>
      <c r="E274" s="1">
        <v>43315</v>
      </c>
      <c r="F274">
        <v>4796</v>
      </c>
      <c r="G274" s="1">
        <v>43432</v>
      </c>
      <c r="H274" s="2">
        <v>54398.16</v>
      </c>
      <c r="I274">
        <v>0</v>
      </c>
      <c r="J274">
        <f t="shared" si="8"/>
        <v>117</v>
      </c>
      <c r="K274">
        <f t="shared" si="9"/>
        <v>6364584.7200000007</v>
      </c>
    </row>
    <row r="275" spans="1:11">
      <c r="A275">
        <v>2921600793</v>
      </c>
      <c r="B275" s="3" t="s">
        <v>139</v>
      </c>
      <c r="C275" s="1">
        <v>43255</v>
      </c>
      <c r="D275" s="2">
        <v>32062.32</v>
      </c>
      <c r="E275" s="1">
        <v>43315</v>
      </c>
      <c r="F275">
        <v>4796</v>
      </c>
      <c r="G275" s="1">
        <v>43432</v>
      </c>
      <c r="H275" s="2">
        <v>32062.32</v>
      </c>
      <c r="I275">
        <v>0</v>
      </c>
      <c r="J275">
        <f t="shared" si="8"/>
        <v>117</v>
      </c>
      <c r="K275">
        <f t="shared" si="9"/>
        <v>3751291.44</v>
      </c>
    </row>
    <row r="276" spans="1:11">
      <c r="A276">
        <v>2921600793</v>
      </c>
      <c r="B276" s="3" t="s">
        <v>140</v>
      </c>
      <c r="C276" s="1">
        <v>43291</v>
      </c>
      <c r="D276" s="2">
        <v>52819.7</v>
      </c>
      <c r="E276" s="1">
        <v>43351</v>
      </c>
      <c r="F276">
        <v>4796</v>
      </c>
      <c r="G276" s="1">
        <v>43432</v>
      </c>
      <c r="H276" s="2">
        <v>52819.7</v>
      </c>
      <c r="I276">
        <v>0</v>
      </c>
      <c r="J276">
        <f t="shared" si="8"/>
        <v>81</v>
      </c>
      <c r="K276">
        <f t="shared" si="9"/>
        <v>4278395.7</v>
      </c>
    </row>
    <row r="277" spans="1:11">
      <c r="A277">
        <v>2921600793</v>
      </c>
      <c r="B277" s="3" t="s">
        <v>141</v>
      </c>
      <c r="C277" s="1">
        <v>43291</v>
      </c>
      <c r="D277" s="2">
        <v>30448.6</v>
      </c>
      <c r="E277" s="1">
        <v>43351</v>
      </c>
      <c r="F277">
        <v>4796</v>
      </c>
      <c r="G277" s="1">
        <v>43432</v>
      </c>
      <c r="H277" s="2">
        <v>30448.6</v>
      </c>
      <c r="I277">
        <v>0</v>
      </c>
      <c r="J277">
        <f t="shared" si="8"/>
        <v>81</v>
      </c>
      <c r="K277">
        <f t="shared" si="9"/>
        <v>2466336.6</v>
      </c>
    </row>
    <row r="278" spans="1:11">
      <c r="A278">
        <v>2921600793</v>
      </c>
      <c r="B278" s="3" t="s">
        <v>142</v>
      </c>
      <c r="C278" s="1">
        <v>43318</v>
      </c>
      <c r="D278" s="2">
        <v>52698.98</v>
      </c>
      <c r="E278" s="1">
        <v>43378</v>
      </c>
      <c r="F278">
        <v>4796</v>
      </c>
      <c r="G278" s="1">
        <v>43432</v>
      </c>
      <c r="H278" s="2">
        <v>52698.98</v>
      </c>
      <c r="I278">
        <v>0</v>
      </c>
      <c r="J278">
        <f t="shared" si="8"/>
        <v>54</v>
      </c>
      <c r="K278">
        <f t="shared" si="9"/>
        <v>2845744.9200000004</v>
      </c>
    </row>
    <row r="279" spans="1:11">
      <c r="A279">
        <v>2921600793</v>
      </c>
      <c r="B279" s="3" t="s">
        <v>143</v>
      </c>
      <c r="C279" s="1">
        <v>43318</v>
      </c>
      <c r="D279" s="2">
        <v>31400.49</v>
      </c>
      <c r="E279" s="1">
        <v>43378</v>
      </c>
      <c r="F279">
        <v>4796</v>
      </c>
      <c r="G279" s="1">
        <v>43432</v>
      </c>
      <c r="H279" s="2">
        <v>31400.49</v>
      </c>
      <c r="I279">
        <v>0</v>
      </c>
      <c r="J279">
        <f t="shared" si="8"/>
        <v>54</v>
      </c>
      <c r="K279">
        <f t="shared" si="9"/>
        <v>1695626.4600000002</v>
      </c>
    </row>
    <row r="280" spans="1:11">
      <c r="A280">
        <v>2921600793</v>
      </c>
      <c r="B280" s="3" t="s">
        <v>144</v>
      </c>
      <c r="C280" s="1">
        <v>43369</v>
      </c>
      <c r="D280" s="2">
        <v>52455.44</v>
      </c>
      <c r="E280" s="1">
        <v>43429</v>
      </c>
      <c r="F280">
        <v>5215</v>
      </c>
      <c r="G280" s="1">
        <v>43451</v>
      </c>
      <c r="H280" s="2">
        <v>52455.44</v>
      </c>
      <c r="I280">
        <v>0</v>
      </c>
      <c r="J280">
        <f t="shared" si="8"/>
        <v>22</v>
      </c>
      <c r="K280">
        <f t="shared" si="9"/>
        <v>1154019.6800000002</v>
      </c>
    </row>
    <row r="281" spans="1:11">
      <c r="A281">
        <v>2921600793</v>
      </c>
      <c r="B281" s="3" t="s">
        <v>145</v>
      </c>
      <c r="C281" s="1">
        <v>43369</v>
      </c>
      <c r="D281" s="2">
        <v>31284.57</v>
      </c>
      <c r="E281" s="1">
        <v>43429</v>
      </c>
      <c r="F281">
        <v>5215</v>
      </c>
      <c r="G281" s="1">
        <v>43451</v>
      </c>
      <c r="H281" s="2">
        <v>31284.57</v>
      </c>
      <c r="I281">
        <v>0</v>
      </c>
      <c r="J281">
        <f t="shared" si="8"/>
        <v>22</v>
      </c>
      <c r="K281">
        <f t="shared" si="9"/>
        <v>688260.54</v>
      </c>
    </row>
    <row r="282" spans="1:11">
      <c r="A282">
        <v>2921600793</v>
      </c>
      <c r="B282" s="3" t="s">
        <v>146</v>
      </c>
      <c r="C282" s="1">
        <v>43382</v>
      </c>
      <c r="D282" s="2">
        <v>50269.88</v>
      </c>
      <c r="E282" s="1">
        <v>43442</v>
      </c>
      <c r="F282">
        <v>5215</v>
      </c>
      <c r="G282" s="1">
        <v>43451</v>
      </c>
      <c r="H282" s="2">
        <v>50269.88</v>
      </c>
      <c r="I282">
        <v>0</v>
      </c>
      <c r="J282">
        <f t="shared" si="8"/>
        <v>9</v>
      </c>
      <c r="K282">
        <f t="shared" si="9"/>
        <v>452428.92</v>
      </c>
    </row>
    <row r="283" spans="1:11">
      <c r="A283">
        <v>2921600793</v>
      </c>
      <c r="B283" s="3" t="s">
        <v>147</v>
      </c>
      <c r="C283" s="1">
        <v>43382</v>
      </c>
      <c r="D283" s="2">
        <v>29370.63</v>
      </c>
      <c r="E283" s="1">
        <v>43442</v>
      </c>
      <c r="F283">
        <v>5215</v>
      </c>
      <c r="G283" s="1">
        <v>43451</v>
      </c>
      <c r="H283" s="2">
        <v>29370.63</v>
      </c>
      <c r="I283">
        <v>0</v>
      </c>
      <c r="J283">
        <f t="shared" si="8"/>
        <v>9</v>
      </c>
      <c r="K283">
        <f t="shared" si="9"/>
        <v>264335.67</v>
      </c>
    </row>
    <row r="284" spans="1:11">
      <c r="A284">
        <v>3105560795</v>
      </c>
      <c r="B284" s="3" t="s">
        <v>148</v>
      </c>
      <c r="C284" s="1">
        <v>43013</v>
      </c>
      <c r="D284" s="2">
        <v>7094.92</v>
      </c>
      <c r="E284" s="1">
        <v>43103</v>
      </c>
      <c r="F284">
        <v>5269</v>
      </c>
      <c r="G284" s="1">
        <v>43452</v>
      </c>
      <c r="H284" s="2">
        <v>7094.92</v>
      </c>
      <c r="I284">
        <v>0</v>
      </c>
      <c r="J284">
        <f t="shared" si="8"/>
        <v>349</v>
      </c>
      <c r="K284">
        <f t="shared" si="9"/>
        <v>2476127.08</v>
      </c>
    </row>
    <row r="285" spans="1:11">
      <c r="A285">
        <v>3105560795</v>
      </c>
      <c r="B285" s="3" t="s">
        <v>149</v>
      </c>
      <c r="C285" s="1">
        <v>43047</v>
      </c>
      <c r="D285" s="2">
        <v>4118.6899999999996</v>
      </c>
      <c r="E285" s="1">
        <v>43107</v>
      </c>
      <c r="F285">
        <v>5269</v>
      </c>
      <c r="G285" s="1">
        <v>43452</v>
      </c>
      <c r="H285" s="2">
        <v>4118.6899999999996</v>
      </c>
      <c r="I285">
        <v>0</v>
      </c>
      <c r="J285">
        <f t="shared" si="8"/>
        <v>345</v>
      </c>
      <c r="K285">
        <f t="shared" si="9"/>
        <v>1420948.0499999998</v>
      </c>
    </row>
    <row r="286" spans="1:11">
      <c r="A286">
        <v>3105560795</v>
      </c>
      <c r="B286" s="3" t="s">
        <v>150</v>
      </c>
      <c r="C286" s="1">
        <v>43143</v>
      </c>
      <c r="D286" s="2">
        <v>1488.12</v>
      </c>
      <c r="E286" s="1">
        <v>43203</v>
      </c>
      <c r="F286">
        <v>5269</v>
      </c>
      <c r="G286" s="1">
        <v>43452</v>
      </c>
      <c r="H286" s="2">
        <v>1488.12</v>
      </c>
      <c r="I286">
        <v>0</v>
      </c>
      <c r="J286">
        <f t="shared" si="8"/>
        <v>249</v>
      </c>
      <c r="K286">
        <f t="shared" si="9"/>
        <v>370541.87999999995</v>
      </c>
    </row>
    <row r="287" spans="1:11">
      <c r="A287">
        <v>3105560795</v>
      </c>
      <c r="B287" s="3" t="s">
        <v>151</v>
      </c>
      <c r="C287" s="1">
        <v>43171</v>
      </c>
      <c r="D287" s="2">
        <v>2976.23</v>
      </c>
      <c r="E287" s="1">
        <v>43231</v>
      </c>
      <c r="F287">
        <v>5269</v>
      </c>
      <c r="G287" s="1">
        <v>43452</v>
      </c>
      <c r="H287" s="2">
        <v>2976.23</v>
      </c>
      <c r="I287">
        <v>0</v>
      </c>
      <c r="J287">
        <f t="shared" si="8"/>
        <v>221</v>
      </c>
      <c r="K287">
        <f t="shared" si="9"/>
        <v>657746.82999999996</v>
      </c>
    </row>
    <row r="288" spans="1:11">
      <c r="A288">
        <v>3105560795</v>
      </c>
      <c r="B288" s="3" t="s">
        <v>152</v>
      </c>
      <c r="C288" s="1">
        <v>43234</v>
      </c>
      <c r="D288" s="2">
        <v>1488.12</v>
      </c>
      <c r="E288" s="1">
        <v>43294</v>
      </c>
      <c r="F288">
        <v>5269</v>
      </c>
      <c r="G288" s="1">
        <v>43452</v>
      </c>
      <c r="H288" s="2">
        <v>1488.12</v>
      </c>
      <c r="I288">
        <v>0</v>
      </c>
      <c r="J288">
        <f t="shared" si="8"/>
        <v>158</v>
      </c>
      <c r="K288">
        <f t="shared" si="9"/>
        <v>235122.96</v>
      </c>
    </row>
    <row r="289" spans="1:11">
      <c r="A289">
        <v>3105560795</v>
      </c>
      <c r="B289" s="3" t="s">
        <v>153</v>
      </c>
      <c r="C289" s="1">
        <v>43293</v>
      </c>
      <c r="D289" s="2">
        <v>2803.4</v>
      </c>
      <c r="E289" s="1">
        <v>43353</v>
      </c>
      <c r="F289">
        <v>5269</v>
      </c>
      <c r="G289" s="1">
        <v>43452</v>
      </c>
      <c r="H289" s="2">
        <v>2803.4</v>
      </c>
      <c r="I289">
        <v>0</v>
      </c>
      <c r="J289">
        <f t="shared" si="8"/>
        <v>99</v>
      </c>
      <c r="K289">
        <f t="shared" si="9"/>
        <v>277536.60000000003</v>
      </c>
    </row>
    <row r="290" spans="1:11">
      <c r="A290">
        <v>3105560795</v>
      </c>
      <c r="B290" s="3" t="s">
        <v>154</v>
      </c>
      <c r="C290" s="1">
        <v>43293</v>
      </c>
      <c r="D290" s="2">
        <v>2976.23</v>
      </c>
      <c r="E290" s="1">
        <v>43353</v>
      </c>
      <c r="F290">
        <v>5326</v>
      </c>
      <c r="G290" s="1">
        <v>43452</v>
      </c>
      <c r="H290" s="2">
        <v>2976.23</v>
      </c>
      <c r="I290">
        <v>0</v>
      </c>
      <c r="J290">
        <f t="shared" si="8"/>
        <v>99</v>
      </c>
      <c r="K290">
        <f t="shared" si="9"/>
        <v>294646.77</v>
      </c>
    </row>
    <row r="291" spans="1:11">
      <c r="A291">
        <v>3105560795</v>
      </c>
      <c r="B291" s="3" t="s">
        <v>155</v>
      </c>
      <c r="C291" s="1">
        <v>43315</v>
      </c>
      <c r="D291" s="2">
        <v>1315.29</v>
      </c>
      <c r="E291" s="1">
        <v>43375</v>
      </c>
      <c r="F291">
        <v>5269</v>
      </c>
      <c r="G291" s="1">
        <v>43452</v>
      </c>
      <c r="H291" s="2">
        <v>1315.29</v>
      </c>
      <c r="I291">
        <v>0</v>
      </c>
      <c r="J291">
        <f t="shared" si="8"/>
        <v>77</v>
      </c>
      <c r="K291">
        <f t="shared" si="9"/>
        <v>101277.33</v>
      </c>
    </row>
    <row r="292" spans="1:11">
      <c r="A292">
        <v>3105560795</v>
      </c>
      <c r="B292" s="3" t="s">
        <v>156</v>
      </c>
      <c r="C292" s="1">
        <v>43315</v>
      </c>
      <c r="D292" s="2">
        <v>12336.35</v>
      </c>
      <c r="E292" s="1">
        <v>43375</v>
      </c>
      <c r="F292">
        <v>5118</v>
      </c>
      <c r="G292" s="1">
        <v>43446</v>
      </c>
      <c r="H292" s="2">
        <v>12336.35</v>
      </c>
      <c r="I292">
        <v>0</v>
      </c>
      <c r="J292">
        <f t="shared" si="8"/>
        <v>71</v>
      </c>
      <c r="K292">
        <f t="shared" si="9"/>
        <v>875880.85</v>
      </c>
    </row>
    <row r="293" spans="1:11">
      <c r="A293">
        <v>3150810780</v>
      </c>
      <c r="B293" s="3" t="s">
        <v>157</v>
      </c>
      <c r="C293" s="1">
        <v>43371</v>
      </c>
      <c r="D293" s="2">
        <v>1449.06</v>
      </c>
      <c r="E293" s="1">
        <v>43431</v>
      </c>
      <c r="F293">
        <v>5219</v>
      </c>
      <c r="G293" s="1">
        <v>43451</v>
      </c>
      <c r="H293" s="2">
        <v>1449.06</v>
      </c>
      <c r="I293">
        <v>0</v>
      </c>
      <c r="J293">
        <f t="shared" si="8"/>
        <v>20</v>
      </c>
      <c r="K293">
        <f t="shared" si="9"/>
        <v>28981.199999999997</v>
      </c>
    </row>
    <row r="294" spans="1:11">
      <c r="A294">
        <v>2972590018</v>
      </c>
      <c r="B294" s="5" t="s">
        <v>158</v>
      </c>
      <c r="C294" s="1">
        <v>43192</v>
      </c>
      <c r="D294">
        <v>619.86</v>
      </c>
      <c r="E294" s="1">
        <v>43252</v>
      </c>
      <c r="F294">
        <v>4932</v>
      </c>
      <c r="G294" s="1">
        <v>43439</v>
      </c>
      <c r="H294">
        <v>619.86</v>
      </c>
      <c r="I294">
        <v>0</v>
      </c>
      <c r="J294">
        <f t="shared" si="8"/>
        <v>187</v>
      </c>
      <c r="K294">
        <f t="shared" si="9"/>
        <v>115913.82</v>
      </c>
    </row>
    <row r="295" spans="1:11">
      <c r="A295">
        <v>2972590018</v>
      </c>
      <c r="B295" s="5" t="s">
        <v>159</v>
      </c>
      <c r="C295" s="1">
        <v>43294</v>
      </c>
      <c r="D295">
        <v>676.11</v>
      </c>
      <c r="E295" s="1">
        <v>43354</v>
      </c>
      <c r="F295">
        <v>4932</v>
      </c>
      <c r="G295" s="1">
        <v>43439</v>
      </c>
      <c r="H295">
        <v>676.11</v>
      </c>
      <c r="I295">
        <v>0</v>
      </c>
      <c r="J295">
        <f t="shared" si="8"/>
        <v>85</v>
      </c>
      <c r="K295">
        <f t="shared" si="9"/>
        <v>57469.35</v>
      </c>
    </row>
    <row r="296" spans="1:11">
      <c r="A296">
        <v>2972590018</v>
      </c>
      <c r="B296" s="5" t="s">
        <v>160</v>
      </c>
      <c r="C296" s="1">
        <v>43380</v>
      </c>
      <c r="D296">
        <v>678.23</v>
      </c>
      <c r="E296" s="1">
        <v>43440</v>
      </c>
      <c r="F296">
        <v>4932</v>
      </c>
      <c r="G296" s="1">
        <v>43439</v>
      </c>
      <c r="H296">
        <v>678.23</v>
      </c>
      <c r="I296">
        <v>0</v>
      </c>
      <c r="J296">
        <f t="shared" si="8"/>
        <v>-1</v>
      </c>
      <c r="K296">
        <f t="shared" si="9"/>
        <v>-678.23</v>
      </c>
    </row>
    <row r="297" spans="1:11">
      <c r="A297">
        <v>3329270791</v>
      </c>
      <c r="B297" s="3" t="s">
        <v>161</v>
      </c>
      <c r="C297" s="1">
        <v>43355</v>
      </c>
      <c r="D297" s="2">
        <v>2013</v>
      </c>
      <c r="E297" s="1">
        <v>43415</v>
      </c>
      <c r="F297">
        <v>5052</v>
      </c>
      <c r="G297" s="1">
        <v>43445</v>
      </c>
      <c r="H297" s="2">
        <v>2013</v>
      </c>
      <c r="I297">
        <v>0</v>
      </c>
      <c r="J297">
        <f t="shared" si="8"/>
        <v>30</v>
      </c>
      <c r="K297">
        <f t="shared" si="9"/>
        <v>60390</v>
      </c>
    </row>
    <row r="298" spans="1:11">
      <c r="A298">
        <v>3271600789</v>
      </c>
      <c r="B298" s="3" t="s">
        <v>162</v>
      </c>
      <c r="C298" s="1">
        <v>43311</v>
      </c>
      <c r="D298" s="2">
        <v>3196.4</v>
      </c>
      <c r="E298" s="1">
        <v>43371</v>
      </c>
      <c r="F298">
        <v>4938</v>
      </c>
      <c r="G298" s="1">
        <v>43439</v>
      </c>
      <c r="H298" s="2">
        <v>3196.4</v>
      </c>
      <c r="I298">
        <v>0</v>
      </c>
      <c r="J298">
        <f t="shared" si="8"/>
        <v>68</v>
      </c>
      <c r="K298">
        <f t="shared" si="9"/>
        <v>217355.2</v>
      </c>
    </row>
    <row r="299" spans="1:11">
      <c r="A299">
        <v>3271600789</v>
      </c>
      <c r="B299" s="3" t="s">
        <v>163</v>
      </c>
      <c r="C299" s="1">
        <v>43343</v>
      </c>
      <c r="D299" s="2">
        <v>3196.4</v>
      </c>
      <c r="E299" s="1">
        <v>43403</v>
      </c>
      <c r="F299">
        <v>4938</v>
      </c>
      <c r="G299" s="1">
        <v>43439</v>
      </c>
      <c r="H299" s="2">
        <v>3196.4</v>
      </c>
      <c r="I299">
        <v>0</v>
      </c>
      <c r="J299">
        <f t="shared" si="8"/>
        <v>36</v>
      </c>
      <c r="K299">
        <f t="shared" si="9"/>
        <v>115070.40000000001</v>
      </c>
    </row>
    <row r="300" spans="1:11">
      <c r="A300">
        <v>3271600789</v>
      </c>
      <c r="B300" s="3" t="s">
        <v>164</v>
      </c>
      <c r="C300" s="1">
        <v>43367</v>
      </c>
      <c r="D300" s="2">
        <v>7161.4</v>
      </c>
      <c r="E300" s="1">
        <v>43427</v>
      </c>
      <c r="F300">
        <v>4938</v>
      </c>
      <c r="G300" s="1">
        <v>43439</v>
      </c>
      <c r="H300" s="2">
        <v>7161.4</v>
      </c>
      <c r="I300">
        <v>0</v>
      </c>
      <c r="J300">
        <f t="shared" si="8"/>
        <v>12</v>
      </c>
      <c r="K300">
        <f t="shared" si="9"/>
        <v>85936.799999999988</v>
      </c>
    </row>
    <row r="301" spans="1:11">
      <c r="A301">
        <v>3271600789</v>
      </c>
      <c r="B301" s="3" t="s">
        <v>165</v>
      </c>
      <c r="C301" s="1">
        <v>43370</v>
      </c>
      <c r="D301" s="2">
        <v>3196.4</v>
      </c>
      <c r="E301" s="1">
        <v>43430</v>
      </c>
      <c r="F301">
        <v>4938</v>
      </c>
      <c r="G301" s="1">
        <v>43439</v>
      </c>
      <c r="H301" s="2">
        <v>3196.4</v>
      </c>
      <c r="I301">
        <v>0</v>
      </c>
      <c r="J301">
        <f t="shared" si="8"/>
        <v>9</v>
      </c>
      <c r="K301">
        <f t="shared" si="9"/>
        <v>28767.600000000002</v>
      </c>
    </row>
    <row r="302" spans="1:11">
      <c r="A302">
        <v>3161640796</v>
      </c>
      <c r="B302" s="3" t="s">
        <v>166</v>
      </c>
      <c r="C302" s="1">
        <v>43278</v>
      </c>
      <c r="D302" s="2">
        <v>1342</v>
      </c>
      <c r="E302" s="1">
        <v>43338</v>
      </c>
      <c r="F302">
        <v>4846</v>
      </c>
      <c r="G302" s="1">
        <v>43433</v>
      </c>
      <c r="H302" s="2">
        <v>1342</v>
      </c>
      <c r="I302">
        <v>0</v>
      </c>
      <c r="J302">
        <f t="shared" si="8"/>
        <v>95</v>
      </c>
      <c r="K302">
        <f t="shared" si="9"/>
        <v>127490</v>
      </c>
    </row>
    <row r="303" spans="1:11">
      <c r="A303">
        <v>2344710484</v>
      </c>
      <c r="B303" s="3">
        <v>908308</v>
      </c>
      <c r="C303" s="1">
        <v>43265</v>
      </c>
      <c r="D303">
        <v>323.73</v>
      </c>
      <c r="E303" s="1">
        <v>43355</v>
      </c>
      <c r="F303">
        <v>5391</v>
      </c>
      <c r="G303" s="1">
        <v>43454</v>
      </c>
      <c r="H303">
        <v>323.73</v>
      </c>
      <c r="I303">
        <v>0</v>
      </c>
      <c r="J303">
        <f t="shared" si="8"/>
        <v>99</v>
      </c>
      <c r="K303">
        <f t="shared" si="9"/>
        <v>32049.27</v>
      </c>
    </row>
    <row r="304" spans="1:11">
      <c r="A304">
        <v>2344710484</v>
      </c>
      <c r="B304" s="3">
        <v>908358</v>
      </c>
      <c r="C304" s="1">
        <v>43266</v>
      </c>
      <c r="D304">
        <v>174.9</v>
      </c>
      <c r="E304" s="1">
        <v>43356</v>
      </c>
      <c r="F304">
        <v>5391</v>
      </c>
      <c r="G304" s="1">
        <v>43454</v>
      </c>
      <c r="H304">
        <v>174.9</v>
      </c>
      <c r="I304">
        <v>0</v>
      </c>
      <c r="J304">
        <f t="shared" si="8"/>
        <v>98</v>
      </c>
      <c r="K304">
        <f t="shared" si="9"/>
        <v>17140.2</v>
      </c>
    </row>
    <row r="305" spans="1:11">
      <c r="A305">
        <v>2344710484</v>
      </c>
      <c r="B305" s="3">
        <v>911986</v>
      </c>
      <c r="C305" s="1">
        <v>43346</v>
      </c>
      <c r="D305">
        <v>261.36</v>
      </c>
      <c r="E305" s="1">
        <v>43406</v>
      </c>
      <c r="F305">
        <v>5391</v>
      </c>
      <c r="G305" s="1">
        <v>43454</v>
      </c>
      <c r="H305">
        <v>261.36</v>
      </c>
      <c r="I305">
        <v>0</v>
      </c>
      <c r="J305">
        <f t="shared" si="8"/>
        <v>48</v>
      </c>
      <c r="K305">
        <f t="shared" si="9"/>
        <v>12545.28</v>
      </c>
    </row>
    <row r="306" spans="1:11">
      <c r="A306">
        <v>2344710484</v>
      </c>
      <c r="B306" s="3">
        <v>912579</v>
      </c>
      <c r="C306" s="1">
        <v>43354</v>
      </c>
      <c r="D306">
        <v>130.68</v>
      </c>
      <c r="E306" s="1">
        <v>43414</v>
      </c>
      <c r="F306">
        <v>5391</v>
      </c>
      <c r="G306" s="1">
        <v>43454</v>
      </c>
      <c r="H306">
        <v>130.68</v>
      </c>
      <c r="I306">
        <v>0</v>
      </c>
      <c r="J306">
        <f t="shared" si="8"/>
        <v>40</v>
      </c>
      <c r="K306">
        <f t="shared" si="9"/>
        <v>5227.2000000000007</v>
      </c>
    </row>
    <row r="307" spans="1:11">
      <c r="A307">
        <v>2344710484</v>
      </c>
      <c r="B307" s="3">
        <v>912621</v>
      </c>
      <c r="C307" s="1">
        <v>43355</v>
      </c>
      <c r="D307">
        <v>149.49</v>
      </c>
      <c r="E307" s="1">
        <v>43415</v>
      </c>
      <c r="F307">
        <v>5391</v>
      </c>
      <c r="G307" s="1">
        <v>43454</v>
      </c>
      <c r="H307">
        <v>149.49</v>
      </c>
      <c r="I307">
        <v>0</v>
      </c>
      <c r="J307">
        <f t="shared" si="8"/>
        <v>39</v>
      </c>
      <c r="K307">
        <f t="shared" si="9"/>
        <v>5830.1100000000006</v>
      </c>
    </row>
    <row r="308" spans="1:11">
      <c r="A308">
        <v>784230872</v>
      </c>
      <c r="B308" s="3" t="s">
        <v>167</v>
      </c>
      <c r="C308" s="1">
        <v>43280</v>
      </c>
      <c r="D308">
        <v>285.77</v>
      </c>
      <c r="E308" s="1">
        <v>43340</v>
      </c>
      <c r="F308">
        <v>4836</v>
      </c>
      <c r="G308" s="1">
        <v>43433</v>
      </c>
      <c r="H308">
        <v>285.77</v>
      </c>
      <c r="I308">
        <v>0</v>
      </c>
      <c r="J308">
        <f t="shared" si="8"/>
        <v>93</v>
      </c>
      <c r="K308">
        <f t="shared" si="9"/>
        <v>26576.609999999997</v>
      </c>
    </row>
    <row r="309" spans="1:11">
      <c r="A309">
        <v>2793590270</v>
      </c>
      <c r="B309" s="3" t="s">
        <v>168</v>
      </c>
      <c r="C309" s="1">
        <v>43162</v>
      </c>
      <c r="D309">
        <v>157.5</v>
      </c>
      <c r="E309" s="1">
        <v>43222</v>
      </c>
      <c r="F309">
        <v>4856</v>
      </c>
      <c r="G309" s="1">
        <v>43434</v>
      </c>
      <c r="H309">
        <v>157.5</v>
      </c>
      <c r="I309">
        <v>0</v>
      </c>
      <c r="J309">
        <f t="shared" si="8"/>
        <v>212</v>
      </c>
      <c r="K309">
        <f t="shared" si="9"/>
        <v>33390</v>
      </c>
    </row>
    <row r="310" spans="1:11">
      <c r="A310">
        <v>2793590270</v>
      </c>
      <c r="B310" s="3" t="s">
        <v>169</v>
      </c>
      <c r="C310" s="1">
        <v>43190</v>
      </c>
      <c r="D310" s="2">
        <v>2441.25</v>
      </c>
      <c r="E310" s="1">
        <v>43250</v>
      </c>
      <c r="F310">
        <v>4856</v>
      </c>
      <c r="G310" s="1">
        <v>43434</v>
      </c>
      <c r="H310" s="2">
        <v>2441.25</v>
      </c>
      <c r="I310">
        <v>0</v>
      </c>
      <c r="J310">
        <f t="shared" si="8"/>
        <v>184</v>
      </c>
      <c r="K310">
        <f t="shared" si="9"/>
        <v>449190</v>
      </c>
    </row>
    <row r="311" spans="1:11">
      <c r="A311">
        <v>2793590270</v>
      </c>
      <c r="B311" s="3" t="s">
        <v>170</v>
      </c>
      <c r="C311" s="1">
        <v>43220</v>
      </c>
      <c r="D311" s="2">
        <v>1921.5</v>
      </c>
      <c r="E311" s="1">
        <v>43280</v>
      </c>
      <c r="F311">
        <v>4856</v>
      </c>
      <c r="G311" s="1">
        <v>43434</v>
      </c>
      <c r="H311" s="2">
        <v>1921.5</v>
      </c>
      <c r="I311">
        <v>0</v>
      </c>
      <c r="J311">
        <f t="shared" si="8"/>
        <v>154</v>
      </c>
      <c r="K311">
        <f t="shared" si="9"/>
        <v>295911</v>
      </c>
    </row>
    <row r="312" spans="1:11">
      <c r="A312">
        <v>2793590270</v>
      </c>
      <c r="B312" s="3" t="s">
        <v>171</v>
      </c>
      <c r="C312" s="1">
        <v>43251</v>
      </c>
      <c r="D312" s="2">
        <v>2315.25</v>
      </c>
      <c r="E312" s="1">
        <v>43311</v>
      </c>
      <c r="F312">
        <v>4856</v>
      </c>
      <c r="G312" s="1">
        <v>43434</v>
      </c>
      <c r="H312" s="2">
        <v>2315.25</v>
      </c>
      <c r="I312">
        <v>0</v>
      </c>
      <c r="J312">
        <f t="shared" si="8"/>
        <v>123</v>
      </c>
      <c r="K312">
        <f t="shared" si="9"/>
        <v>284775.75</v>
      </c>
    </row>
    <row r="313" spans="1:11">
      <c r="A313">
        <v>2793590270</v>
      </c>
      <c r="B313" s="3" t="s">
        <v>172</v>
      </c>
      <c r="C313" s="1">
        <v>43281</v>
      </c>
      <c r="D313">
        <v>771.75</v>
      </c>
      <c r="E313" s="1">
        <v>43341</v>
      </c>
      <c r="F313">
        <v>4856</v>
      </c>
      <c r="G313" s="1">
        <v>43434</v>
      </c>
      <c r="H313">
        <v>771.75</v>
      </c>
      <c r="I313">
        <v>0</v>
      </c>
      <c r="J313">
        <f t="shared" si="8"/>
        <v>93</v>
      </c>
      <c r="K313">
        <f t="shared" si="9"/>
        <v>71772.75</v>
      </c>
    </row>
    <row r="314" spans="1:11">
      <c r="A314">
        <v>865530794</v>
      </c>
      <c r="B314" s="3">
        <v>189</v>
      </c>
      <c r="C314" s="1">
        <v>43281</v>
      </c>
      <c r="D314">
        <v>877.94</v>
      </c>
      <c r="E314" s="1">
        <v>43341</v>
      </c>
      <c r="F314">
        <v>5212</v>
      </c>
      <c r="G314" s="1">
        <v>43448</v>
      </c>
      <c r="H314">
        <v>877.94</v>
      </c>
      <c r="I314">
        <v>0</v>
      </c>
      <c r="J314">
        <f t="shared" si="8"/>
        <v>107</v>
      </c>
      <c r="K314">
        <f t="shared" si="9"/>
        <v>93939.58</v>
      </c>
    </row>
    <row r="315" spans="1:11">
      <c r="A315">
        <v>865530794</v>
      </c>
      <c r="B315" s="3">
        <v>212</v>
      </c>
      <c r="C315" s="1">
        <v>43308</v>
      </c>
      <c r="D315">
        <v>806.26</v>
      </c>
      <c r="E315" s="1">
        <v>43368</v>
      </c>
      <c r="F315">
        <v>5212</v>
      </c>
      <c r="G315" s="1">
        <v>43448</v>
      </c>
      <c r="H315">
        <v>806.26</v>
      </c>
      <c r="I315">
        <v>0</v>
      </c>
      <c r="J315">
        <f t="shared" si="8"/>
        <v>80</v>
      </c>
      <c r="K315">
        <f t="shared" si="9"/>
        <v>64500.800000000003</v>
      </c>
    </row>
    <row r="316" spans="1:11">
      <c r="A316">
        <v>865530794</v>
      </c>
      <c r="B316" s="3">
        <v>220</v>
      </c>
      <c r="C316" s="1">
        <v>43312</v>
      </c>
      <c r="D316">
        <v>399.46</v>
      </c>
      <c r="E316" s="1">
        <v>43372</v>
      </c>
      <c r="F316">
        <v>5212</v>
      </c>
      <c r="G316" s="1">
        <v>43448</v>
      </c>
      <c r="H316">
        <v>399.46</v>
      </c>
      <c r="I316">
        <v>0</v>
      </c>
      <c r="J316">
        <f t="shared" si="8"/>
        <v>76</v>
      </c>
      <c r="K316">
        <f t="shared" si="9"/>
        <v>30358.959999999999</v>
      </c>
    </row>
    <row r="317" spans="1:11">
      <c r="A317">
        <v>865530794</v>
      </c>
      <c r="B317" s="3">
        <v>228</v>
      </c>
      <c r="C317" s="1">
        <v>43328</v>
      </c>
      <c r="D317">
        <v>985.58</v>
      </c>
      <c r="E317" s="1">
        <v>43388</v>
      </c>
      <c r="F317">
        <v>5212</v>
      </c>
      <c r="G317" s="1">
        <v>43448</v>
      </c>
      <c r="H317">
        <v>985.58</v>
      </c>
      <c r="I317">
        <v>0</v>
      </c>
      <c r="J317">
        <f t="shared" si="8"/>
        <v>60</v>
      </c>
      <c r="K317">
        <f t="shared" si="9"/>
        <v>59134.8</v>
      </c>
    </row>
    <row r="318" spans="1:11">
      <c r="A318">
        <v>865530794</v>
      </c>
      <c r="B318" s="3">
        <v>242</v>
      </c>
      <c r="C318" s="1">
        <v>43343</v>
      </c>
      <c r="D318">
        <v>837.6</v>
      </c>
      <c r="E318" s="1">
        <v>43403</v>
      </c>
      <c r="F318">
        <v>5212</v>
      </c>
      <c r="G318" s="1">
        <v>43448</v>
      </c>
      <c r="H318">
        <v>837.6</v>
      </c>
      <c r="I318">
        <v>0</v>
      </c>
      <c r="J318">
        <f t="shared" si="8"/>
        <v>45</v>
      </c>
      <c r="K318">
        <f t="shared" si="9"/>
        <v>37692</v>
      </c>
    </row>
    <row r="319" spans="1:11">
      <c r="A319">
        <v>2036100796</v>
      </c>
      <c r="B319" s="3">
        <v>15354</v>
      </c>
      <c r="C319" s="1">
        <v>43437</v>
      </c>
      <c r="D319" s="2">
        <v>10826.07</v>
      </c>
      <c r="E319" s="1">
        <v>43497</v>
      </c>
      <c r="F319">
        <v>4875</v>
      </c>
      <c r="G319" s="1">
        <v>43437</v>
      </c>
      <c r="H319" s="2">
        <v>10826.07</v>
      </c>
      <c r="I319">
        <v>0</v>
      </c>
      <c r="J319">
        <f t="shared" si="8"/>
        <v>-60</v>
      </c>
      <c r="K319">
        <f t="shared" si="9"/>
        <v>-649564.19999999995</v>
      </c>
    </row>
    <row r="320" spans="1:11">
      <c r="A320">
        <v>2036100796</v>
      </c>
      <c r="B320" s="3">
        <v>15478</v>
      </c>
      <c r="C320" s="1">
        <v>43440</v>
      </c>
      <c r="D320" s="2">
        <v>6022.72</v>
      </c>
      <c r="E320" s="1">
        <v>43500</v>
      </c>
      <c r="F320">
        <v>4953</v>
      </c>
      <c r="G320" s="1">
        <v>43440</v>
      </c>
      <c r="H320" s="2">
        <v>6022.72</v>
      </c>
      <c r="I320">
        <v>0</v>
      </c>
      <c r="J320">
        <f t="shared" si="8"/>
        <v>-60</v>
      </c>
      <c r="K320">
        <f t="shared" si="9"/>
        <v>-361363.20000000001</v>
      </c>
    </row>
    <row r="321" spans="1:11">
      <c r="A321">
        <v>2751550795</v>
      </c>
      <c r="B321" s="3" t="s">
        <v>173</v>
      </c>
      <c r="C321" s="1">
        <v>43363</v>
      </c>
      <c r="D321" s="2">
        <v>1952</v>
      </c>
      <c r="E321" s="1">
        <v>43423</v>
      </c>
      <c r="F321">
        <v>4873</v>
      </c>
      <c r="G321" s="1">
        <v>43437</v>
      </c>
      <c r="H321" s="2">
        <v>1952</v>
      </c>
      <c r="I321">
        <v>0</v>
      </c>
      <c r="J321">
        <f t="shared" si="8"/>
        <v>14</v>
      </c>
      <c r="K321">
        <f t="shared" si="9"/>
        <v>27328</v>
      </c>
    </row>
    <row r="322" spans="1:11">
      <c r="A322">
        <v>2751550795</v>
      </c>
      <c r="B322" s="3" t="s">
        <v>174</v>
      </c>
      <c r="C322" s="1">
        <v>43363</v>
      </c>
      <c r="D322" s="2">
        <v>13761.6</v>
      </c>
      <c r="E322" s="1">
        <v>43423</v>
      </c>
      <c r="F322">
        <v>4873</v>
      </c>
      <c r="G322" s="1">
        <v>43437</v>
      </c>
      <c r="H322" s="2">
        <v>13761.6</v>
      </c>
      <c r="I322">
        <v>0</v>
      </c>
      <c r="J322">
        <f t="shared" si="8"/>
        <v>14</v>
      </c>
      <c r="K322">
        <f t="shared" si="9"/>
        <v>192662.39999999999</v>
      </c>
    </row>
    <row r="323" spans="1:11">
      <c r="A323">
        <v>1231970409</v>
      </c>
      <c r="B323" s="3" t="s">
        <v>175</v>
      </c>
      <c r="C323" s="1">
        <v>43220</v>
      </c>
      <c r="D323" s="2">
        <v>5040</v>
      </c>
      <c r="E323" s="1">
        <v>43280</v>
      </c>
      <c r="F323">
        <v>4818</v>
      </c>
      <c r="G323" s="1">
        <v>43432</v>
      </c>
      <c r="H323" s="2">
        <v>5040</v>
      </c>
      <c r="I323">
        <v>0</v>
      </c>
      <c r="J323">
        <f t="shared" si="8"/>
        <v>152</v>
      </c>
      <c r="K323">
        <f t="shared" si="9"/>
        <v>766080</v>
      </c>
    </row>
    <row r="324" spans="1:11">
      <c r="A324">
        <v>1231970409</v>
      </c>
      <c r="B324" s="3" t="s">
        <v>176</v>
      </c>
      <c r="C324" s="1">
        <v>43220</v>
      </c>
      <c r="D324" s="2">
        <v>5040</v>
      </c>
      <c r="E324" s="1">
        <v>43280</v>
      </c>
      <c r="F324">
        <v>4818</v>
      </c>
      <c r="G324" s="1">
        <v>43432</v>
      </c>
      <c r="H324" s="2">
        <v>5040</v>
      </c>
      <c r="I324">
        <v>0</v>
      </c>
      <c r="J324">
        <f t="shared" si="8"/>
        <v>152</v>
      </c>
      <c r="K324">
        <f t="shared" si="9"/>
        <v>766080</v>
      </c>
    </row>
    <row r="325" spans="1:11">
      <c r="A325">
        <v>1231970409</v>
      </c>
      <c r="B325" s="3" t="s">
        <v>177</v>
      </c>
      <c r="C325" s="1">
        <v>43251</v>
      </c>
      <c r="D325" s="2">
        <v>5208</v>
      </c>
      <c r="E325" s="1">
        <v>43311</v>
      </c>
      <c r="F325">
        <v>4818</v>
      </c>
      <c r="G325" s="1">
        <v>43432</v>
      </c>
      <c r="H325" s="2">
        <v>5208</v>
      </c>
      <c r="I325">
        <v>0</v>
      </c>
      <c r="J325">
        <f t="shared" ref="J325:J388" si="10">G325-E325</f>
        <v>121</v>
      </c>
      <c r="K325">
        <f t="shared" ref="K325:K388" si="11">J325*H325</f>
        <v>630168</v>
      </c>
    </row>
    <row r="326" spans="1:11">
      <c r="A326">
        <v>1231970409</v>
      </c>
      <c r="B326" s="3" t="s">
        <v>178</v>
      </c>
      <c r="C326" s="1">
        <v>43251</v>
      </c>
      <c r="D326" s="2">
        <v>5208</v>
      </c>
      <c r="E326" s="1">
        <v>43311</v>
      </c>
      <c r="F326">
        <v>4818</v>
      </c>
      <c r="G326" s="1">
        <v>43432</v>
      </c>
      <c r="H326" s="2">
        <v>5208</v>
      </c>
      <c r="I326">
        <v>0</v>
      </c>
      <c r="J326">
        <f t="shared" si="10"/>
        <v>121</v>
      </c>
      <c r="K326">
        <f t="shared" si="11"/>
        <v>630168</v>
      </c>
    </row>
    <row r="327" spans="1:11">
      <c r="A327">
        <v>1231970409</v>
      </c>
      <c r="B327" s="3" t="s">
        <v>179</v>
      </c>
      <c r="C327" s="1">
        <v>43251</v>
      </c>
      <c r="D327" s="2">
        <v>5208</v>
      </c>
      <c r="E327" s="1">
        <v>43311</v>
      </c>
      <c r="F327">
        <v>4818</v>
      </c>
      <c r="G327" s="1">
        <v>43432</v>
      </c>
      <c r="H327" s="2">
        <v>5208</v>
      </c>
      <c r="I327">
        <v>0</v>
      </c>
      <c r="J327">
        <f t="shared" si="10"/>
        <v>121</v>
      </c>
      <c r="K327">
        <f t="shared" si="11"/>
        <v>630168</v>
      </c>
    </row>
    <row r="328" spans="1:11">
      <c r="A328">
        <v>1231970409</v>
      </c>
      <c r="B328" s="3" t="s">
        <v>180</v>
      </c>
      <c r="C328" s="1">
        <v>43281</v>
      </c>
      <c r="D328" s="2">
        <v>5040</v>
      </c>
      <c r="E328" s="1">
        <v>43341</v>
      </c>
      <c r="F328">
        <v>4818</v>
      </c>
      <c r="G328" s="1">
        <v>43432</v>
      </c>
      <c r="H328" s="2">
        <v>5040</v>
      </c>
      <c r="I328">
        <v>0</v>
      </c>
      <c r="J328">
        <f t="shared" si="10"/>
        <v>91</v>
      </c>
      <c r="K328">
        <f t="shared" si="11"/>
        <v>458640</v>
      </c>
    </row>
    <row r="329" spans="1:11">
      <c r="A329">
        <v>1231970409</v>
      </c>
      <c r="B329" s="3" t="s">
        <v>181</v>
      </c>
      <c r="C329" s="1">
        <v>43281</v>
      </c>
      <c r="D329" s="2">
        <v>5040</v>
      </c>
      <c r="E329" s="1">
        <v>43341</v>
      </c>
      <c r="F329">
        <v>4818</v>
      </c>
      <c r="G329" s="1">
        <v>43432</v>
      </c>
      <c r="H329" s="2">
        <v>5040</v>
      </c>
      <c r="I329">
        <v>0</v>
      </c>
      <c r="J329">
        <f t="shared" si="10"/>
        <v>91</v>
      </c>
      <c r="K329">
        <f t="shared" si="11"/>
        <v>458640</v>
      </c>
    </row>
    <row r="330" spans="1:11">
      <c r="A330">
        <v>1231970409</v>
      </c>
      <c r="B330" s="3" t="s">
        <v>182</v>
      </c>
      <c r="C330" s="1">
        <v>43281</v>
      </c>
      <c r="D330" s="2">
        <v>5040</v>
      </c>
      <c r="E330" s="1">
        <v>43341</v>
      </c>
      <c r="F330">
        <v>4818</v>
      </c>
      <c r="G330" s="1">
        <v>43432</v>
      </c>
      <c r="H330" s="2">
        <v>5040</v>
      </c>
      <c r="I330">
        <v>0</v>
      </c>
      <c r="J330">
        <f t="shared" si="10"/>
        <v>91</v>
      </c>
      <c r="K330">
        <f t="shared" si="11"/>
        <v>458640</v>
      </c>
    </row>
    <row r="331" spans="1:11">
      <c r="A331">
        <v>1231970409</v>
      </c>
      <c r="B331" s="3" t="s">
        <v>183</v>
      </c>
      <c r="C331" s="1">
        <v>43312</v>
      </c>
      <c r="D331" s="2">
        <v>5208</v>
      </c>
      <c r="E331" s="1">
        <v>43372</v>
      </c>
      <c r="F331">
        <v>4818</v>
      </c>
      <c r="G331" s="1">
        <v>43432</v>
      </c>
      <c r="H331" s="2">
        <v>5208</v>
      </c>
      <c r="I331">
        <v>0</v>
      </c>
      <c r="J331">
        <f t="shared" si="10"/>
        <v>60</v>
      </c>
      <c r="K331">
        <f t="shared" si="11"/>
        <v>312480</v>
      </c>
    </row>
    <row r="332" spans="1:11">
      <c r="A332">
        <v>1231970409</v>
      </c>
      <c r="B332" s="3" t="s">
        <v>184</v>
      </c>
      <c r="C332" s="1">
        <v>43312</v>
      </c>
      <c r="D332" s="2">
        <v>5208</v>
      </c>
      <c r="E332" s="1">
        <v>43372</v>
      </c>
      <c r="F332">
        <v>4818</v>
      </c>
      <c r="G332" s="1">
        <v>43432</v>
      </c>
      <c r="H332" s="2">
        <v>5208</v>
      </c>
      <c r="I332">
        <v>0</v>
      </c>
      <c r="J332">
        <f t="shared" si="10"/>
        <v>60</v>
      </c>
      <c r="K332">
        <f t="shared" si="11"/>
        <v>312480</v>
      </c>
    </row>
    <row r="333" spans="1:11">
      <c r="A333">
        <v>1231970409</v>
      </c>
      <c r="B333" s="3" t="s">
        <v>185</v>
      </c>
      <c r="C333" s="1">
        <v>43343</v>
      </c>
      <c r="D333" s="2">
        <v>5208</v>
      </c>
      <c r="E333" s="1">
        <v>43403</v>
      </c>
      <c r="F333">
        <v>4818</v>
      </c>
      <c r="G333" s="1">
        <v>43432</v>
      </c>
      <c r="H333" s="2">
        <v>5208</v>
      </c>
      <c r="I333">
        <v>0</v>
      </c>
      <c r="J333">
        <f t="shared" si="10"/>
        <v>29</v>
      </c>
      <c r="K333">
        <f t="shared" si="11"/>
        <v>151032</v>
      </c>
    </row>
    <row r="334" spans="1:11">
      <c r="A334">
        <v>1231970409</v>
      </c>
      <c r="B334" s="3" t="s">
        <v>186</v>
      </c>
      <c r="C334" s="1">
        <v>43343</v>
      </c>
      <c r="D334" s="2">
        <v>5208</v>
      </c>
      <c r="E334" s="1">
        <v>43403</v>
      </c>
      <c r="F334">
        <v>4818</v>
      </c>
      <c r="G334" s="1">
        <v>43432</v>
      </c>
      <c r="H334" s="2">
        <v>5208</v>
      </c>
      <c r="I334">
        <v>0</v>
      </c>
      <c r="J334">
        <f t="shared" si="10"/>
        <v>29</v>
      </c>
      <c r="K334">
        <f t="shared" si="11"/>
        <v>151032</v>
      </c>
    </row>
    <row r="335" spans="1:11">
      <c r="A335">
        <v>1035041001</v>
      </c>
      <c r="B335" s="3" t="s">
        <v>187</v>
      </c>
      <c r="C335" s="1">
        <v>43100</v>
      </c>
      <c r="D335">
        <v>509.96</v>
      </c>
      <c r="E335" s="1">
        <v>43160</v>
      </c>
      <c r="F335">
        <v>4828</v>
      </c>
      <c r="G335" s="1">
        <v>43433</v>
      </c>
      <c r="H335">
        <v>509.96</v>
      </c>
      <c r="I335">
        <v>0</v>
      </c>
      <c r="J335">
        <f t="shared" si="10"/>
        <v>273</v>
      </c>
      <c r="K335">
        <f t="shared" si="11"/>
        <v>139219.07999999999</v>
      </c>
    </row>
    <row r="336" spans="1:11">
      <c r="A336">
        <v>936310796</v>
      </c>
      <c r="B336" s="3" t="s">
        <v>188</v>
      </c>
      <c r="C336" s="1">
        <v>43087</v>
      </c>
      <c r="D336" s="2">
        <v>25665.17</v>
      </c>
      <c r="E336" s="1">
        <v>43147</v>
      </c>
      <c r="F336">
        <v>4788</v>
      </c>
      <c r="G336" s="1">
        <v>43431</v>
      </c>
      <c r="H336" s="2">
        <v>25665.17</v>
      </c>
      <c r="I336">
        <v>0</v>
      </c>
      <c r="J336">
        <f t="shared" si="10"/>
        <v>284</v>
      </c>
      <c r="K336">
        <f t="shared" si="11"/>
        <v>7288908.2799999993</v>
      </c>
    </row>
    <row r="337" spans="1:11">
      <c r="A337">
        <v>936310796</v>
      </c>
      <c r="B337" s="3" t="s">
        <v>189</v>
      </c>
      <c r="C337" s="1">
        <v>43087</v>
      </c>
      <c r="D337" s="2">
        <v>26577.83</v>
      </c>
      <c r="E337" s="1">
        <v>43147</v>
      </c>
      <c r="F337">
        <v>4788</v>
      </c>
      <c r="G337" s="1">
        <v>43431</v>
      </c>
      <c r="H337" s="2">
        <v>26577.83</v>
      </c>
      <c r="I337">
        <v>0</v>
      </c>
      <c r="J337">
        <f t="shared" si="10"/>
        <v>284</v>
      </c>
      <c r="K337">
        <f t="shared" si="11"/>
        <v>7548103.7200000007</v>
      </c>
    </row>
    <row r="338" spans="1:11">
      <c r="A338">
        <v>936310796</v>
      </c>
      <c r="B338" s="3" t="s">
        <v>190</v>
      </c>
      <c r="C338" s="1">
        <v>43087</v>
      </c>
      <c r="D338" s="2">
        <v>25665.360000000001</v>
      </c>
      <c r="E338" s="1">
        <v>43147</v>
      </c>
      <c r="F338">
        <v>4788</v>
      </c>
      <c r="G338" s="1">
        <v>43431</v>
      </c>
      <c r="H338" s="2">
        <v>25665.360000000001</v>
      </c>
      <c r="I338">
        <v>0</v>
      </c>
      <c r="J338">
        <f t="shared" si="10"/>
        <v>284</v>
      </c>
      <c r="K338">
        <f t="shared" si="11"/>
        <v>7288962.2400000002</v>
      </c>
    </row>
    <row r="339" spans="1:11">
      <c r="A339">
        <v>936310796</v>
      </c>
      <c r="B339" s="3" t="s">
        <v>191</v>
      </c>
      <c r="C339" s="1">
        <v>43168</v>
      </c>
      <c r="D339" s="2">
        <v>26577.83</v>
      </c>
      <c r="E339" s="1">
        <v>43228</v>
      </c>
      <c r="F339">
        <v>4788</v>
      </c>
      <c r="G339" s="1">
        <v>43431</v>
      </c>
      <c r="H339" s="2">
        <v>26577.83</v>
      </c>
      <c r="I339">
        <v>0</v>
      </c>
      <c r="J339">
        <f t="shared" si="10"/>
        <v>203</v>
      </c>
      <c r="K339">
        <f t="shared" si="11"/>
        <v>5395299.4900000002</v>
      </c>
    </row>
    <row r="340" spans="1:11">
      <c r="A340">
        <v>936310796</v>
      </c>
      <c r="B340" s="3" t="s">
        <v>192</v>
      </c>
      <c r="C340" s="1">
        <v>43168</v>
      </c>
      <c r="D340" s="2">
        <v>26577.83</v>
      </c>
      <c r="E340" s="1">
        <v>43228</v>
      </c>
      <c r="F340">
        <v>4788</v>
      </c>
      <c r="G340" s="1">
        <v>43431</v>
      </c>
      <c r="H340" s="2">
        <v>26577.83</v>
      </c>
      <c r="I340">
        <v>0</v>
      </c>
      <c r="J340">
        <f t="shared" si="10"/>
        <v>203</v>
      </c>
      <c r="K340">
        <f t="shared" si="11"/>
        <v>5395299.4900000002</v>
      </c>
    </row>
    <row r="341" spans="1:11">
      <c r="A341">
        <v>936310796</v>
      </c>
      <c r="B341" s="3" t="s">
        <v>193</v>
      </c>
      <c r="C341" s="1">
        <v>43168</v>
      </c>
      <c r="D341" s="2">
        <v>23839.85</v>
      </c>
      <c r="E341" s="1">
        <v>43228</v>
      </c>
      <c r="F341">
        <v>4788</v>
      </c>
      <c r="G341" s="1">
        <v>43431</v>
      </c>
      <c r="H341" s="2">
        <v>23839.85</v>
      </c>
      <c r="I341">
        <v>0</v>
      </c>
      <c r="J341">
        <f t="shared" si="10"/>
        <v>203</v>
      </c>
      <c r="K341">
        <f t="shared" si="11"/>
        <v>4839489.55</v>
      </c>
    </row>
    <row r="342" spans="1:11">
      <c r="B342" s="3">
        <v>9</v>
      </c>
      <c r="C342" s="1">
        <v>43373</v>
      </c>
      <c r="D342" s="2">
        <v>1896.4</v>
      </c>
      <c r="E342" s="1">
        <v>43433</v>
      </c>
      <c r="F342">
        <v>4911</v>
      </c>
      <c r="G342" s="1">
        <v>43438</v>
      </c>
      <c r="H342" s="2">
        <v>1896.4</v>
      </c>
      <c r="I342">
        <v>0</v>
      </c>
      <c r="J342">
        <f t="shared" si="10"/>
        <v>5</v>
      </c>
      <c r="K342">
        <f t="shared" si="11"/>
        <v>9482</v>
      </c>
    </row>
    <row r="343" spans="1:11">
      <c r="B343" s="3">
        <v>10</v>
      </c>
      <c r="C343" s="1">
        <v>43404</v>
      </c>
      <c r="D343" s="2">
        <v>2155</v>
      </c>
      <c r="E343" s="1">
        <v>43464</v>
      </c>
      <c r="F343">
        <v>4911</v>
      </c>
      <c r="G343" s="1">
        <v>43438</v>
      </c>
      <c r="H343" s="2">
        <v>2155</v>
      </c>
      <c r="I343">
        <v>0</v>
      </c>
      <c r="J343">
        <f t="shared" si="10"/>
        <v>-26</v>
      </c>
      <c r="K343">
        <f t="shared" si="11"/>
        <v>-56030</v>
      </c>
    </row>
    <row r="344" spans="1:11">
      <c r="A344">
        <v>3352910792</v>
      </c>
      <c r="B344" s="3" t="s">
        <v>194</v>
      </c>
      <c r="C344" s="1">
        <v>43297</v>
      </c>
      <c r="D344" s="2">
        <v>7019.7</v>
      </c>
      <c r="E344" s="1">
        <v>43357</v>
      </c>
      <c r="F344">
        <v>4859</v>
      </c>
      <c r="G344" s="1">
        <v>43434</v>
      </c>
      <c r="H344" s="2">
        <v>7019.7</v>
      </c>
      <c r="I344">
        <v>0</v>
      </c>
      <c r="J344">
        <f t="shared" si="10"/>
        <v>77</v>
      </c>
      <c r="K344">
        <f t="shared" si="11"/>
        <v>540516.9</v>
      </c>
    </row>
    <row r="345" spans="1:11">
      <c r="A345">
        <v>3352910792</v>
      </c>
      <c r="B345" s="3" t="s">
        <v>195</v>
      </c>
      <c r="C345" s="1">
        <v>43297</v>
      </c>
      <c r="D345" s="2">
        <v>7012</v>
      </c>
      <c r="E345" s="1">
        <v>43357</v>
      </c>
      <c r="F345">
        <v>4859</v>
      </c>
      <c r="G345" s="1">
        <v>43434</v>
      </c>
      <c r="H345" s="2">
        <v>7012</v>
      </c>
      <c r="I345">
        <v>0</v>
      </c>
      <c r="J345">
        <f t="shared" si="10"/>
        <v>77</v>
      </c>
      <c r="K345">
        <f t="shared" si="11"/>
        <v>539924</v>
      </c>
    </row>
    <row r="346" spans="1:11">
      <c r="A346">
        <v>3352910792</v>
      </c>
      <c r="B346" s="3" t="s">
        <v>196</v>
      </c>
      <c r="C346" s="1">
        <v>43297</v>
      </c>
      <c r="D346" s="2">
        <v>10124.959999999999</v>
      </c>
      <c r="E346" s="1">
        <v>43357</v>
      </c>
      <c r="F346">
        <v>4859</v>
      </c>
      <c r="G346" s="1">
        <v>43434</v>
      </c>
      <c r="H346" s="2">
        <v>10124.959999999999</v>
      </c>
      <c r="I346">
        <v>0</v>
      </c>
      <c r="J346">
        <f t="shared" si="10"/>
        <v>77</v>
      </c>
      <c r="K346">
        <f t="shared" si="11"/>
        <v>779621.91999999993</v>
      </c>
    </row>
    <row r="347" spans="1:11">
      <c r="A347">
        <v>3352910792</v>
      </c>
      <c r="B347" s="3" t="s">
        <v>196</v>
      </c>
      <c r="C347" s="1">
        <v>43297</v>
      </c>
      <c r="D347" s="2">
        <v>2265.84</v>
      </c>
      <c r="E347" s="1">
        <v>43357</v>
      </c>
      <c r="F347">
        <v>4859</v>
      </c>
      <c r="G347" s="1">
        <v>43434</v>
      </c>
      <c r="H347" s="2">
        <v>2265.84</v>
      </c>
      <c r="I347">
        <v>0</v>
      </c>
      <c r="J347">
        <f t="shared" si="10"/>
        <v>77</v>
      </c>
      <c r="K347">
        <f t="shared" si="11"/>
        <v>174469.68000000002</v>
      </c>
    </row>
    <row r="348" spans="1:11">
      <c r="A348">
        <v>3352910792</v>
      </c>
      <c r="B348" s="3" t="s">
        <v>197</v>
      </c>
      <c r="C348" s="1">
        <v>43297</v>
      </c>
      <c r="D348" s="2">
        <v>1153.0999999999999</v>
      </c>
      <c r="E348" s="1">
        <v>43357</v>
      </c>
      <c r="F348">
        <v>4859</v>
      </c>
      <c r="G348" s="1">
        <v>43434</v>
      </c>
      <c r="H348" s="2">
        <v>1153.0999999999999</v>
      </c>
      <c r="I348">
        <v>0</v>
      </c>
      <c r="J348">
        <f t="shared" si="10"/>
        <v>77</v>
      </c>
      <c r="K348">
        <f t="shared" si="11"/>
        <v>88788.7</v>
      </c>
    </row>
    <row r="349" spans="1:11">
      <c r="A349">
        <v>3352910792</v>
      </c>
      <c r="B349" s="3" t="s">
        <v>197</v>
      </c>
      <c r="C349" s="1">
        <v>43297</v>
      </c>
      <c r="D349" s="2">
        <v>5768.5</v>
      </c>
      <c r="E349" s="1">
        <v>43357</v>
      </c>
      <c r="F349">
        <v>4859</v>
      </c>
      <c r="G349" s="1">
        <v>43434</v>
      </c>
      <c r="H349" s="2">
        <v>5768.5</v>
      </c>
      <c r="I349">
        <v>0</v>
      </c>
      <c r="J349">
        <f t="shared" si="10"/>
        <v>77</v>
      </c>
      <c r="K349">
        <f t="shared" si="11"/>
        <v>444174.5</v>
      </c>
    </row>
    <row r="350" spans="1:11">
      <c r="A350">
        <v>3352910792</v>
      </c>
      <c r="B350" s="3" t="s">
        <v>198</v>
      </c>
      <c r="C350" s="1">
        <v>43314</v>
      </c>
      <c r="D350">
        <v>308.8</v>
      </c>
      <c r="E350" s="1">
        <v>43374</v>
      </c>
      <c r="F350">
        <v>4859</v>
      </c>
      <c r="G350" s="1">
        <v>43434</v>
      </c>
      <c r="H350">
        <v>308.8</v>
      </c>
      <c r="I350">
        <v>0</v>
      </c>
      <c r="J350">
        <f t="shared" si="10"/>
        <v>60</v>
      </c>
      <c r="K350">
        <f t="shared" si="11"/>
        <v>18528</v>
      </c>
    </row>
    <row r="351" spans="1:11">
      <c r="A351">
        <v>3352910792</v>
      </c>
      <c r="B351" s="3" t="s">
        <v>199</v>
      </c>
      <c r="C351" s="1">
        <v>43353</v>
      </c>
      <c r="D351" s="2">
        <v>12258.4</v>
      </c>
      <c r="E351" s="1">
        <v>43413</v>
      </c>
      <c r="F351">
        <v>4859</v>
      </c>
      <c r="G351" s="1">
        <v>43434</v>
      </c>
      <c r="H351" s="2">
        <v>12258.4</v>
      </c>
      <c r="I351">
        <v>0</v>
      </c>
      <c r="J351">
        <f t="shared" si="10"/>
        <v>21</v>
      </c>
      <c r="K351">
        <f t="shared" si="11"/>
        <v>257426.4</v>
      </c>
    </row>
    <row r="352" spans="1:11">
      <c r="A352">
        <v>3352910792</v>
      </c>
      <c r="B352" s="3" t="s">
        <v>200</v>
      </c>
      <c r="C352" s="1">
        <v>43353</v>
      </c>
      <c r="D352" s="2">
        <v>5062</v>
      </c>
      <c r="E352" s="1">
        <v>43413</v>
      </c>
      <c r="F352">
        <v>4859</v>
      </c>
      <c r="G352" s="1">
        <v>43434</v>
      </c>
      <c r="H352" s="2">
        <v>5062</v>
      </c>
      <c r="I352">
        <v>0</v>
      </c>
      <c r="J352">
        <f t="shared" si="10"/>
        <v>21</v>
      </c>
      <c r="K352">
        <f t="shared" si="11"/>
        <v>106302</v>
      </c>
    </row>
    <row r="353" spans="1:11">
      <c r="A353">
        <v>1432940359</v>
      </c>
      <c r="B353" s="3">
        <v>30947</v>
      </c>
      <c r="C353" s="1">
        <v>43343</v>
      </c>
      <c r="D353" s="2">
        <v>1042.1099999999999</v>
      </c>
      <c r="E353" s="1">
        <v>43403</v>
      </c>
      <c r="F353">
        <v>5105</v>
      </c>
      <c r="G353" s="1">
        <v>43445</v>
      </c>
      <c r="H353" s="2">
        <v>1042.1099999999999</v>
      </c>
      <c r="I353">
        <v>0</v>
      </c>
      <c r="J353">
        <f t="shared" si="10"/>
        <v>42</v>
      </c>
      <c r="K353">
        <f t="shared" si="11"/>
        <v>43768.619999999995</v>
      </c>
    </row>
    <row r="354" spans="1:11">
      <c r="A354">
        <v>3222390159</v>
      </c>
      <c r="B354" s="3">
        <v>2018013624</v>
      </c>
      <c r="C354" s="1">
        <v>43248</v>
      </c>
      <c r="D354" s="2">
        <v>5844.41</v>
      </c>
      <c r="E354" s="1">
        <v>43338</v>
      </c>
      <c r="F354">
        <v>5166</v>
      </c>
      <c r="G354" s="1">
        <v>43447</v>
      </c>
      <c r="H354" s="2">
        <v>5844.41</v>
      </c>
      <c r="I354">
        <v>0</v>
      </c>
      <c r="J354">
        <f t="shared" si="10"/>
        <v>109</v>
      </c>
      <c r="K354">
        <f t="shared" si="11"/>
        <v>637040.68999999994</v>
      </c>
    </row>
    <row r="355" spans="1:11">
      <c r="A355">
        <v>3222390159</v>
      </c>
      <c r="B355" s="3">
        <v>2018014581</v>
      </c>
      <c r="C355" s="1">
        <v>43257</v>
      </c>
      <c r="D355">
        <v>184.02</v>
      </c>
      <c r="E355" s="1">
        <v>43347</v>
      </c>
      <c r="F355">
        <v>5166</v>
      </c>
      <c r="G355" s="1">
        <v>43447</v>
      </c>
      <c r="H355">
        <v>184.02</v>
      </c>
      <c r="I355">
        <v>0</v>
      </c>
      <c r="J355">
        <f t="shared" si="10"/>
        <v>100</v>
      </c>
      <c r="K355">
        <f t="shared" si="11"/>
        <v>18402</v>
      </c>
    </row>
    <row r="356" spans="1:11">
      <c r="A356">
        <v>3222390159</v>
      </c>
      <c r="B356" s="3">
        <v>2018014583</v>
      </c>
      <c r="C356" s="1">
        <v>43257</v>
      </c>
      <c r="D356">
        <v>92.01</v>
      </c>
      <c r="E356" s="1">
        <v>43347</v>
      </c>
      <c r="F356">
        <v>5166</v>
      </c>
      <c r="G356" s="1">
        <v>43447</v>
      </c>
      <c r="H356">
        <v>92.01</v>
      </c>
      <c r="I356">
        <v>0</v>
      </c>
      <c r="J356">
        <f t="shared" si="10"/>
        <v>100</v>
      </c>
      <c r="K356">
        <f t="shared" si="11"/>
        <v>9201</v>
      </c>
    </row>
    <row r="357" spans="1:11">
      <c r="A357">
        <v>3222390159</v>
      </c>
      <c r="B357" s="3">
        <v>2018015937</v>
      </c>
      <c r="C357" s="1">
        <v>43273</v>
      </c>
      <c r="D357" s="2">
        <v>8699.2099999999991</v>
      </c>
      <c r="E357" s="1">
        <v>43333</v>
      </c>
      <c r="F357">
        <v>5166</v>
      </c>
      <c r="G357" s="1">
        <v>43447</v>
      </c>
      <c r="H357" s="2">
        <v>8699.2099999999991</v>
      </c>
      <c r="I357">
        <v>0</v>
      </c>
      <c r="J357">
        <f t="shared" si="10"/>
        <v>114</v>
      </c>
      <c r="K357">
        <f t="shared" si="11"/>
        <v>991709.94</v>
      </c>
    </row>
    <row r="358" spans="1:11">
      <c r="A358">
        <v>3222390159</v>
      </c>
      <c r="B358" s="3">
        <v>2018016858</v>
      </c>
      <c r="C358" s="1">
        <v>43281</v>
      </c>
      <c r="D358" s="2">
        <v>2648.53</v>
      </c>
      <c r="E358" s="1">
        <v>43341</v>
      </c>
      <c r="F358">
        <v>5166</v>
      </c>
      <c r="G358" s="1">
        <v>43447</v>
      </c>
      <c r="H358" s="2">
        <v>2648.53</v>
      </c>
      <c r="I358">
        <v>0</v>
      </c>
      <c r="J358">
        <f t="shared" si="10"/>
        <v>106</v>
      </c>
      <c r="K358">
        <f t="shared" si="11"/>
        <v>280744.18</v>
      </c>
    </row>
    <row r="359" spans="1:11">
      <c r="A359">
        <v>3222390159</v>
      </c>
      <c r="B359" s="3">
        <v>2018016859</v>
      </c>
      <c r="C359" s="1">
        <v>43281</v>
      </c>
      <c r="D359" s="2">
        <v>7599.82</v>
      </c>
      <c r="E359" s="1">
        <v>43341</v>
      </c>
      <c r="F359">
        <v>5166</v>
      </c>
      <c r="G359" s="1">
        <v>43447</v>
      </c>
      <c r="H359" s="2">
        <v>7599.82</v>
      </c>
      <c r="I359">
        <v>0</v>
      </c>
      <c r="J359">
        <f t="shared" si="10"/>
        <v>106</v>
      </c>
      <c r="K359">
        <f t="shared" si="11"/>
        <v>805580.91999999993</v>
      </c>
    </row>
    <row r="360" spans="1:11">
      <c r="A360">
        <v>3222390159</v>
      </c>
      <c r="B360" s="3">
        <v>2018016860</v>
      </c>
      <c r="C360" s="1">
        <v>43281</v>
      </c>
      <c r="D360" s="2">
        <v>5297.06</v>
      </c>
      <c r="E360" s="1">
        <v>43341</v>
      </c>
      <c r="F360">
        <v>5166</v>
      </c>
      <c r="G360" s="1">
        <v>43447</v>
      </c>
      <c r="H360" s="2">
        <v>5297.06</v>
      </c>
      <c r="I360">
        <v>0</v>
      </c>
      <c r="J360">
        <f t="shared" si="10"/>
        <v>106</v>
      </c>
      <c r="K360">
        <f t="shared" si="11"/>
        <v>561488.36</v>
      </c>
    </row>
    <row r="361" spans="1:11">
      <c r="A361">
        <v>3222390159</v>
      </c>
      <c r="B361" s="3">
        <v>2018017776</v>
      </c>
      <c r="C361" s="1">
        <v>43284</v>
      </c>
      <c r="D361" s="2">
        <v>2854.8</v>
      </c>
      <c r="E361" s="1">
        <v>43374</v>
      </c>
      <c r="F361">
        <v>5166</v>
      </c>
      <c r="G361" s="1">
        <v>43447</v>
      </c>
      <c r="H361" s="2">
        <v>2854.8</v>
      </c>
      <c r="I361">
        <v>0</v>
      </c>
      <c r="J361">
        <f t="shared" si="10"/>
        <v>73</v>
      </c>
      <c r="K361">
        <f t="shared" si="11"/>
        <v>208400.40000000002</v>
      </c>
    </row>
    <row r="362" spans="1:11">
      <c r="A362">
        <v>3222390159</v>
      </c>
      <c r="B362" s="3">
        <v>2018018779</v>
      </c>
      <c r="C362" s="1">
        <v>43293</v>
      </c>
      <c r="D362" s="2">
        <v>8699.2099999999991</v>
      </c>
      <c r="E362" s="1">
        <v>43383</v>
      </c>
      <c r="F362">
        <v>5166</v>
      </c>
      <c r="G362" s="1">
        <v>43447</v>
      </c>
      <c r="H362" s="2">
        <v>8699.2099999999991</v>
      </c>
      <c r="I362">
        <v>0</v>
      </c>
      <c r="J362">
        <f t="shared" si="10"/>
        <v>64</v>
      </c>
      <c r="K362">
        <f t="shared" si="11"/>
        <v>556749.43999999994</v>
      </c>
    </row>
    <row r="363" spans="1:11">
      <c r="A363">
        <v>3222390159</v>
      </c>
      <c r="B363" s="3">
        <v>2018020526</v>
      </c>
      <c r="C363" s="1">
        <v>43312</v>
      </c>
      <c r="D363">
        <v>184.02</v>
      </c>
      <c r="E363" s="1">
        <v>43402</v>
      </c>
      <c r="F363">
        <v>5166</v>
      </c>
      <c r="G363" s="1">
        <v>43447</v>
      </c>
      <c r="H363">
        <v>184.02</v>
      </c>
      <c r="I363">
        <v>0</v>
      </c>
      <c r="J363">
        <f t="shared" si="10"/>
        <v>45</v>
      </c>
      <c r="K363">
        <f t="shared" si="11"/>
        <v>8280.9</v>
      </c>
    </row>
    <row r="364" spans="1:11">
      <c r="A364">
        <v>3222390159</v>
      </c>
      <c r="B364" s="3">
        <v>2018020528</v>
      </c>
      <c r="C364" s="1">
        <v>43312</v>
      </c>
      <c r="D364">
        <v>92.01</v>
      </c>
      <c r="E364" s="1">
        <v>43402</v>
      </c>
      <c r="F364">
        <v>5166</v>
      </c>
      <c r="G364" s="1">
        <v>43447</v>
      </c>
      <c r="H364">
        <v>92.01</v>
      </c>
      <c r="I364">
        <v>0</v>
      </c>
      <c r="J364">
        <f t="shared" si="10"/>
        <v>45</v>
      </c>
      <c r="K364">
        <f t="shared" si="11"/>
        <v>4140.45</v>
      </c>
    </row>
    <row r="365" spans="1:11">
      <c r="A365">
        <v>3222390159</v>
      </c>
      <c r="B365" s="3">
        <v>2018023219</v>
      </c>
      <c r="C365" s="1">
        <v>43354</v>
      </c>
      <c r="D365" s="2">
        <v>8699.2099999999991</v>
      </c>
      <c r="E365" s="1">
        <v>43414</v>
      </c>
      <c r="F365">
        <v>5166</v>
      </c>
      <c r="G365" s="1">
        <v>43447</v>
      </c>
      <c r="H365" s="2">
        <v>8699.2099999999991</v>
      </c>
      <c r="I365">
        <v>0</v>
      </c>
      <c r="J365">
        <f t="shared" si="10"/>
        <v>33</v>
      </c>
      <c r="K365">
        <f t="shared" si="11"/>
        <v>287073.93</v>
      </c>
    </row>
    <row r="366" spans="1:11">
      <c r="A366">
        <v>3222390159</v>
      </c>
      <c r="B366" s="3">
        <v>2018024149</v>
      </c>
      <c r="C366" s="1">
        <v>43363</v>
      </c>
      <c r="D366" s="2">
        <v>6407.44</v>
      </c>
      <c r="E366" s="1">
        <v>43453</v>
      </c>
      <c r="F366">
        <v>5166</v>
      </c>
      <c r="G366" s="1">
        <v>43447</v>
      </c>
      <c r="H366" s="2">
        <v>6407.44</v>
      </c>
      <c r="I366">
        <v>0</v>
      </c>
      <c r="J366">
        <f t="shared" si="10"/>
        <v>-6</v>
      </c>
      <c r="K366">
        <f t="shared" si="11"/>
        <v>-38444.639999999999</v>
      </c>
    </row>
    <row r="367" spans="1:11">
      <c r="A367">
        <v>3222390159</v>
      </c>
      <c r="B367" s="3">
        <v>2018024404</v>
      </c>
      <c r="C367" s="1">
        <v>43368</v>
      </c>
      <c r="D367">
        <v>184.02</v>
      </c>
      <c r="E367" s="1">
        <v>43458</v>
      </c>
      <c r="F367">
        <v>5166</v>
      </c>
      <c r="G367" s="1">
        <v>43447</v>
      </c>
      <c r="H367">
        <v>184.02</v>
      </c>
      <c r="I367">
        <v>0</v>
      </c>
      <c r="J367">
        <f t="shared" si="10"/>
        <v>-11</v>
      </c>
      <c r="K367">
        <f t="shared" si="11"/>
        <v>-2024.22</v>
      </c>
    </row>
    <row r="368" spans="1:11">
      <c r="A368">
        <v>3222390159</v>
      </c>
      <c r="B368" s="3">
        <v>2018024406</v>
      </c>
      <c r="C368" s="1">
        <v>43368</v>
      </c>
      <c r="D368">
        <v>92.01</v>
      </c>
      <c r="E368" s="1">
        <v>43458</v>
      </c>
      <c r="F368">
        <v>5166</v>
      </c>
      <c r="G368" s="1">
        <v>43447</v>
      </c>
      <c r="H368">
        <v>92.01</v>
      </c>
      <c r="I368">
        <v>0</v>
      </c>
      <c r="J368">
        <f t="shared" si="10"/>
        <v>-11</v>
      </c>
      <c r="K368">
        <f t="shared" si="11"/>
        <v>-1012.11</v>
      </c>
    </row>
    <row r="369" spans="1:11">
      <c r="A369">
        <v>3222390159</v>
      </c>
      <c r="B369" s="3">
        <v>2018024654</v>
      </c>
      <c r="C369" s="1">
        <v>43369</v>
      </c>
      <c r="D369" s="2">
        <v>5844.41</v>
      </c>
      <c r="E369" s="1">
        <v>43459</v>
      </c>
      <c r="F369">
        <v>5166</v>
      </c>
      <c r="G369" s="1">
        <v>43447</v>
      </c>
      <c r="H369" s="2">
        <v>5844.41</v>
      </c>
      <c r="I369">
        <v>0</v>
      </c>
      <c r="J369">
        <f t="shared" si="10"/>
        <v>-12</v>
      </c>
      <c r="K369">
        <f t="shared" si="11"/>
        <v>-70132.92</v>
      </c>
    </row>
    <row r="370" spans="1:11">
      <c r="A370">
        <v>3222390159</v>
      </c>
      <c r="B370" s="3">
        <v>2018025208</v>
      </c>
      <c r="C370" s="1">
        <v>43373</v>
      </c>
      <c r="D370" s="2">
        <v>2648.53</v>
      </c>
      <c r="E370" s="1">
        <v>43433</v>
      </c>
      <c r="F370">
        <v>5166</v>
      </c>
      <c r="G370" s="1">
        <v>43447</v>
      </c>
      <c r="H370" s="2">
        <v>2648.53</v>
      </c>
      <c r="I370">
        <v>0</v>
      </c>
      <c r="J370">
        <f t="shared" si="10"/>
        <v>14</v>
      </c>
      <c r="K370">
        <f t="shared" si="11"/>
        <v>37079.420000000006</v>
      </c>
    </row>
    <row r="371" spans="1:11">
      <c r="A371">
        <v>3222390159</v>
      </c>
      <c r="B371" s="3">
        <v>2018025209</v>
      </c>
      <c r="C371" s="1">
        <v>43373</v>
      </c>
      <c r="D371" s="2">
        <v>7599.82</v>
      </c>
      <c r="E371" s="1">
        <v>43433</v>
      </c>
      <c r="F371">
        <v>5166</v>
      </c>
      <c r="G371" s="1">
        <v>43447</v>
      </c>
      <c r="H371" s="2">
        <v>7599.82</v>
      </c>
      <c r="I371">
        <v>0</v>
      </c>
      <c r="J371">
        <f t="shared" si="10"/>
        <v>14</v>
      </c>
      <c r="K371">
        <f t="shared" si="11"/>
        <v>106397.48</v>
      </c>
    </row>
    <row r="372" spans="1:11">
      <c r="A372">
        <v>3222390159</v>
      </c>
      <c r="B372" s="3">
        <v>2018025210</v>
      </c>
      <c r="C372" s="1">
        <v>43373</v>
      </c>
      <c r="D372" s="2">
        <v>5297.06</v>
      </c>
      <c r="E372" s="1">
        <v>43433</v>
      </c>
      <c r="F372">
        <v>5166</v>
      </c>
      <c r="G372" s="1">
        <v>43447</v>
      </c>
      <c r="H372" s="2">
        <v>5297.06</v>
      </c>
      <c r="I372">
        <v>0</v>
      </c>
      <c r="J372">
        <f t="shared" si="10"/>
        <v>14</v>
      </c>
      <c r="K372">
        <f t="shared" si="11"/>
        <v>74158.840000000011</v>
      </c>
    </row>
    <row r="373" spans="1:11">
      <c r="A373">
        <v>1718260795</v>
      </c>
      <c r="B373" s="3" t="s">
        <v>201</v>
      </c>
      <c r="C373" s="1">
        <v>43251</v>
      </c>
      <c r="D373" s="2">
        <v>3433.81</v>
      </c>
      <c r="E373" s="1">
        <v>43311</v>
      </c>
      <c r="F373">
        <v>4814</v>
      </c>
      <c r="G373" s="1">
        <v>43432</v>
      </c>
      <c r="H373" s="2">
        <v>3433.81</v>
      </c>
      <c r="I373">
        <v>0</v>
      </c>
      <c r="J373">
        <f t="shared" si="10"/>
        <v>121</v>
      </c>
      <c r="K373">
        <f t="shared" si="11"/>
        <v>415491.01</v>
      </c>
    </row>
    <row r="374" spans="1:11">
      <c r="A374">
        <v>941660151</v>
      </c>
      <c r="B374" s="3" t="s">
        <v>202</v>
      </c>
      <c r="C374" s="1">
        <v>43358</v>
      </c>
      <c r="D374">
        <v>40.630000000000003</v>
      </c>
      <c r="E374" s="1">
        <v>43448</v>
      </c>
      <c r="F374">
        <v>4781</v>
      </c>
      <c r="G374" s="1">
        <v>43427</v>
      </c>
      <c r="H374">
        <v>40.630000000000003</v>
      </c>
      <c r="I374">
        <v>0</v>
      </c>
      <c r="J374">
        <f t="shared" si="10"/>
        <v>-21</v>
      </c>
      <c r="K374">
        <f t="shared" si="11"/>
        <v>-853.23</v>
      </c>
    </row>
    <row r="375" spans="1:11">
      <c r="A375">
        <v>5871140157</v>
      </c>
      <c r="B375" s="3">
        <v>2017602470</v>
      </c>
      <c r="C375" s="1">
        <v>43006</v>
      </c>
      <c r="D375">
        <v>219.6</v>
      </c>
      <c r="E375" s="1">
        <v>43096</v>
      </c>
      <c r="F375">
        <v>4992</v>
      </c>
      <c r="G375" s="1">
        <v>43441</v>
      </c>
      <c r="H375">
        <v>219.6</v>
      </c>
      <c r="I375">
        <v>0</v>
      </c>
      <c r="J375">
        <f t="shared" si="10"/>
        <v>345</v>
      </c>
      <c r="K375">
        <f t="shared" si="11"/>
        <v>75762</v>
      </c>
    </row>
    <row r="376" spans="1:11">
      <c r="A376">
        <v>5871140157</v>
      </c>
      <c r="B376" s="3">
        <v>2018600629</v>
      </c>
      <c r="C376" s="1">
        <v>43182</v>
      </c>
      <c r="D376" s="2">
        <v>3224.94</v>
      </c>
      <c r="E376" s="1">
        <v>43242</v>
      </c>
      <c r="F376">
        <v>4992</v>
      </c>
      <c r="G376" s="1">
        <v>43441</v>
      </c>
      <c r="H376" s="2">
        <v>3224.94</v>
      </c>
      <c r="I376">
        <v>0</v>
      </c>
      <c r="J376">
        <f t="shared" si="10"/>
        <v>199</v>
      </c>
      <c r="K376">
        <f t="shared" si="11"/>
        <v>641763.06000000006</v>
      </c>
    </row>
    <row r="377" spans="1:11">
      <c r="A377">
        <v>5871140157</v>
      </c>
      <c r="B377" s="3">
        <v>2018600630</v>
      </c>
      <c r="C377" s="1">
        <v>43182</v>
      </c>
      <c r="D377" s="2">
        <v>3224.94</v>
      </c>
      <c r="E377" s="1">
        <v>43242</v>
      </c>
      <c r="F377">
        <v>4992</v>
      </c>
      <c r="G377" s="1">
        <v>43441</v>
      </c>
      <c r="H377" s="2">
        <v>3224.94</v>
      </c>
      <c r="I377">
        <v>0</v>
      </c>
      <c r="J377">
        <f t="shared" si="10"/>
        <v>199</v>
      </c>
      <c r="K377">
        <f t="shared" si="11"/>
        <v>641763.06000000006</v>
      </c>
    </row>
    <row r="378" spans="1:11">
      <c r="A378">
        <v>5871140157</v>
      </c>
      <c r="B378" s="3">
        <v>2018601528</v>
      </c>
      <c r="C378" s="1">
        <v>43278</v>
      </c>
      <c r="D378">
        <v>316.66000000000003</v>
      </c>
      <c r="E378" s="1">
        <v>43368</v>
      </c>
      <c r="F378">
        <v>4992</v>
      </c>
      <c r="G378" s="1">
        <v>43441</v>
      </c>
      <c r="H378">
        <v>316.66000000000003</v>
      </c>
      <c r="I378">
        <v>0</v>
      </c>
      <c r="J378">
        <f t="shared" si="10"/>
        <v>73</v>
      </c>
      <c r="K378">
        <f t="shared" si="11"/>
        <v>23116.18</v>
      </c>
    </row>
    <row r="379" spans="1:11">
      <c r="A379">
        <v>5871140157</v>
      </c>
      <c r="B379" s="3">
        <v>2018601647</v>
      </c>
      <c r="C379" s="1">
        <v>43297</v>
      </c>
      <c r="D379">
        <v>525.72</v>
      </c>
      <c r="E379" s="1">
        <v>43387</v>
      </c>
      <c r="F379">
        <v>4992</v>
      </c>
      <c r="G379" s="1">
        <v>43441</v>
      </c>
      <c r="H379">
        <v>525.72</v>
      </c>
      <c r="I379">
        <v>0</v>
      </c>
      <c r="J379">
        <f t="shared" si="10"/>
        <v>54</v>
      </c>
      <c r="K379">
        <f t="shared" si="11"/>
        <v>28388.880000000001</v>
      </c>
    </row>
    <row r="380" spans="1:11">
      <c r="A380">
        <v>5871140157</v>
      </c>
      <c r="B380" s="3">
        <v>2018601724</v>
      </c>
      <c r="C380" s="1">
        <v>43307</v>
      </c>
      <c r="D380" s="2">
        <v>2628.61</v>
      </c>
      <c r="E380" s="1">
        <v>43397</v>
      </c>
      <c r="F380">
        <v>4992</v>
      </c>
      <c r="G380" s="1">
        <v>43441</v>
      </c>
      <c r="H380" s="2">
        <v>2628.61</v>
      </c>
      <c r="I380">
        <v>0</v>
      </c>
      <c r="J380">
        <f t="shared" si="10"/>
        <v>44</v>
      </c>
      <c r="K380">
        <f t="shared" si="11"/>
        <v>115658.84000000001</v>
      </c>
    </row>
    <row r="381" spans="1:11">
      <c r="A381">
        <v>5871140157</v>
      </c>
      <c r="B381" s="3">
        <v>2018601763</v>
      </c>
      <c r="C381" s="1">
        <v>43312</v>
      </c>
      <c r="D381" s="2">
        <v>1798.21</v>
      </c>
      <c r="E381" s="1">
        <v>43402</v>
      </c>
      <c r="F381">
        <v>4992</v>
      </c>
      <c r="G381" s="1">
        <v>43441</v>
      </c>
      <c r="H381" s="2">
        <v>1798.21</v>
      </c>
      <c r="I381">
        <v>0</v>
      </c>
      <c r="J381">
        <f t="shared" si="10"/>
        <v>39</v>
      </c>
      <c r="K381">
        <f t="shared" si="11"/>
        <v>70130.19</v>
      </c>
    </row>
    <row r="382" spans="1:11">
      <c r="A382">
        <v>5871140157</v>
      </c>
      <c r="B382" s="3">
        <v>2018601813</v>
      </c>
      <c r="C382" s="1">
        <v>43333</v>
      </c>
      <c r="D382" s="2">
        <v>1418.04</v>
      </c>
      <c r="E382" s="1">
        <v>43423</v>
      </c>
      <c r="F382">
        <v>4992</v>
      </c>
      <c r="G382" s="1">
        <v>43441</v>
      </c>
      <c r="H382" s="2">
        <v>1418.04</v>
      </c>
      <c r="I382">
        <v>0</v>
      </c>
      <c r="J382">
        <f t="shared" si="10"/>
        <v>18</v>
      </c>
      <c r="K382">
        <f t="shared" si="11"/>
        <v>25524.720000000001</v>
      </c>
    </row>
    <row r="383" spans="1:11">
      <c r="A383">
        <v>5871140157</v>
      </c>
      <c r="B383" s="3">
        <v>2018601815</v>
      </c>
      <c r="C383" s="1">
        <v>43333</v>
      </c>
      <c r="D383">
        <v>219.06</v>
      </c>
      <c r="E383" s="1">
        <v>43423</v>
      </c>
      <c r="F383">
        <v>4992</v>
      </c>
      <c r="G383" s="1">
        <v>43441</v>
      </c>
      <c r="H383">
        <v>219.06</v>
      </c>
      <c r="I383">
        <v>0</v>
      </c>
      <c r="J383">
        <f t="shared" si="10"/>
        <v>18</v>
      </c>
      <c r="K383">
        <f t="shared" si="11"/>
        <v>3943.08</v>
      </c>
    </row>
    <row r="384" spans="1:11">
      <c r="A384">
        <v>5871140157</v>
      </c>
      <c r="B384" s="3">
        <v>2018601888</v>
      </c>
      <c r="C384" s="1">
        <v>43348</v>
      </c>
      <c r="D384" s="2">
        <v>-2149.9299999999998</v>
      </c>
      <c r="E384" s="1">
        <v>43408</v>
      </c>
      <c r="F384">
        <v>4992</v>
      </c>
      <c r="G384" s="1">
        <v>43441</v>
      </c>
      <c r="H384" s="2">
        <v>-2149.9299999999998</v>
      </c>
      <c r="I384">
        <v>0</v>
      </c>
      <c r="J384">
        <f t="shared" si="10"/>
        <v>33</v>
      </c>
      <c r="K384">
        <f t="shared" si="11"/>
        <v>-70947.689999999988</v>
      </c>
    </row>
    <row r="385" spans="1:11">
      <c r="A385">
        <v>5871140157</v>
      </c>
      <c r="B385" s="3">
        <v>2018601978</v>
      </c>
      <c r="C385" s="1">
        <v>43363</v>
      </c>
      <c r="D385">
        <v>537.9</v>
      </c>
      <c r="E385" s="1">
        <v>43453</v>
      </c>
      <c r="F385">
        <v>4992</v>
      </c>
      <c r="G385" s="1">
        <v>43441</v>
      </c>
      <c r="H385">
        <v>537.9</v>
      </c>
      <c r="I385">
        <v>0</v>
      </c>
      <c r="J385">
        <f t="shared" si="10"/>
        <v>-12</v>
      </c>
      <c r="K385">
        <f t="shared" si="11"/>
        <v>-6454.7999999999993</v>
      </c>
    </row>
    <row r="386" spans="1:11">
      <c r="A386">
        <v>5871140157</v>
      </c>
      <c r="B386" s="3">
        <v>2018602068</v>
      </c>
      <c r="C386" s="1">
        <v>43367</v>
      </c>
      <c r="D386">
        <v>509.33</v>
      </c>
      <c r="E386" s="1">
        <v>43427</v>
      </c>
      <c r="F386">
        <v>4992</v>
      </c>
      <c r="G386" s="1">
        <v>43441</v>
      </c>
      <c r="H386">
        <v>509.33</v>
      </c>
      <c r="I386">
        <v>0</v>
      </c>
      <c r="J386">
        <f t="shared" si="10"/>
        <v>14</v>
      </c>
      <c r="K386">
        <f t="shared" si="11"/>
        <v>7130.62</v>
      </c>
    </row>
    <row r="387" spans="1:11">
      <c r="A387">
        <v>5871140157</v>
      </c>
      <c r="B387" s="3">
        <v>2018602069</v>
      </c>
      <c r="C387" s="1">
        <v>43367</v>
      </c>
      <c r="D387">
        <v>509.33</v>
      </c>
      <c r="E387" s="1">
        <v>43427</v>
      </c>
      <c r="F387">
        <v>4992</v>
      </c>
      <c r="G387" s="1">
        <v>43441</v>
      </c>
      <c r="H387">
        <v>509.33</v>
      </c>
      <c r="I387">
        <v>0</v>
      </c>
      <c r="J387">
        <f t="shared" si="10"/>
        <v>14</v>
      </c>
      <c r="K387">
        <f t="shared" si="11"/>
        <v>7130.62</v>
      </c>
    </row>
    <row r="388" spans="1:11">
      <c r="A388">
        <v>5871140157</v>
      </c>
      <c r="B388" s="3">
        <v>2018602070</v>
      </c>
      <c r="C388" s="1">
        <v>43367</v>
      </c>
      <c r="D388">
        <v>509.33</v>
      </c>
      <c r="E388" s="1">
        <v>43427</v>
      </c>
      <c r="F388">
        <v>4992</v>
      </c>
      <c r="G388" s="1">
        <v>43441</v>
      </c>
      <c r="H388">
        <v>509.33</v>
      </c>
      <c r="I388">
        <v>0</v>
      </c>
      <c r="J388">
        <f t="shared" si="10"/>
        <v>14</v>
      </c>
      <c r="K388">
        <f t="shared" si="11"/>
        <v>7130.62</v>
      </c>
    </row>
    <row r="389" spans="1:11">
      <c r="A389">
        <v>5871140157</v>
      </c>
      <c r="B389" s="3">
        <v>2018602071</v>
      </c>
      <c r="C389" s="1">
        <v>43367</v>
      </c>
      <c r="D389" s="2">
        <v>3224.94</v>
      </c>
      <c r="E389" s="1">
        <v>43427</v>
      </c>
      <c r="F389">
        <v>4992</v>
      </c>
      <c r="G389" s="1">
        <v>43441</v>
      </c>
      <c r="H389" s="2">
        <v>3224.94</v>
      </c>
      <c r="I389">
        <v>0</v>
      </c>
      <c r="J389">
        <f t="shared" ref="J389:J452" si="12">G389-E389</f>
        <v>14</v>
      </c>
      <c r="K389">
        <f t="shared" ref="K389:K452" si="13">J389*H389</f>
        <v>45149.16</v>
      </c>
    </row>
    <row r="390" spans="1:11">
      <c r="A390">
        <v>5871140157</v>
      </c>
      <c r="B390" s="3">
        <v>2018602072</v>
      </c>
      <c r="C390" s="1">
        <v>43367</v>
      </c>
      <c r="D390" s="2">
        <v>3224.94</v>
      </c>
      <c r="E390" s="1">
        <v>43427</v>
      </c>
      <c r="F390">
        <v>4992</v>
      </c>
      <c r="G390" s="1">
        <v>43441</v>
      </c>
      <c r="H390" s="2">
        <v>3224.94</v>
      </c>
      <c r="I390">
        <v>0</v>
      </c>
      <c r="J390">
        <f t="shared" si="12"/>
        <v>14</v>
      </c>
      <c r="K390">
        <f t="shared" si="13"/>
        <v>45149.16</v>
      </c>
    </row>
    <row r="391" spans="1:11">
      <c r="A391">
        <v>5871140157</v>
      </c>
      <c r="B391" s="3">
        <v>2018602073</v>
      </c>
      <c r="C391" s="1">
        <v>43367</v>
      </c>
      <c r="D391" s="2">
        <v>3224.94</v>
      </c>
      <c r="E391" s="1">
        <v>43427</v>
      </c>
      <c r="F391">
        <v>4992</v>
      </c>
      <c r="G391" s="1">
        <v>43441</v>
      </c>
      <c r="H391" s="2">
        <v>3224.94</v>
      </c>
      <c r="I391">
        <v>0</v>
      </c>
      <c r="J391">
        <f t="shared" si="12"/>
        <v>14</v>
      </c>
      <c r="K391">
        <f t="shared" si="13"/>
        <v>45149.16</v>
      </c>
    </row>
    <row r="392" spans="1:11">
      <c r="A392">
        <v>5871140157</v>
      </c>
      <c r="B392" s="3">
        <v>2018602074</v>
      </c>
      <c r="C392" s="1">
        <v>43367</v>
      </c>
      <c r="D392" s="2">
        <v>1082.74</v>
      </c>
      <c r="E392" s="1">
        <v>43457</v>
      </c>
      <c r="F392">
        <v>4992</v>
      </c>
      <c r="G392" s="1">
        <v>43441</v>
      </c>
      <c r="H392" s="2">
        <v>1082.74</v>
      </c>
      <c r="I392">
        <v>0</v>
      </c>
      <c r="J392">
        <f t="shared" si="12"/>
        <v>-16</v>
      </c>
      <c r="K392">
        <f t="shared" si="13"/>
        <v>-17323.84</v>
      </c>
    </row>
    <row r="393" spans="1:11">
      <c r="A393">
        <v>5871140157</v>
      </c>
      <c r="B393" s="3">
        <v>2018602394</v>
      </c>
      <c r="C393" s="1">
        <v>43398</v>
      </c>
      <c r="D393" s="2">
        <v>1634.32</v>
      </c>
      <c r="E393" s="1">
        <v>43488</v>
      </c>
      <c r="F393">
        <v>4992</v>
      </c>
      <c r="G393" s="1">
        <v>43441</v>
      </c>
      <c r="H393" s="2">
        <v>1634.32</v>
      </c>
      <c r="I393">
        <v>0</v>
      </c>
      <c r="J393">
        <f t="shared" si="12"/>
        <v>-47</v>
      </c>
      <c r="K393">
        <f t="shared" si="13"/>
        <v>-76813.039999999994</v>
      </c>
    </row>
    <row r="394" spans="1:11">
      <c r="A394">
        <v>3363030796</v>
      </c>
      <c r="B394" s="3" t="s">
        <v>203</v>
      </c>
      <c r="C394" s="1">
        <v>43350</v>
      </c>
      <c r="D394">
        <v>73.2</v>
      </c>
      <c r="E394" s="1">
        <v>43410</v>
      </c>
      <c r="F394">
        <v>5066</v>
      </c>
      <c r="G394" s="1">
        <v>43445</v>
      </c>
      <c r="H394">
        <v>73.2</v>
      </c>
      <c r="I394">
        <v>0</v>
      </c>
      <c r="J394">
        <f t="shared" si="12"/>
        <v>35</v>
      </c>
      <c r="K394">
        <f t="shared" si="13"/>
        <v>2562</v>
      </c>
    </row>
    <row r="395" spans="1:11">
      <c r="A395">
        <v>3363030796</v>
      </c>
      <c r="B395" s="3" t="s">
        <v>204</v>
      </c>
      <c r="C395" s="1">
        <v>43350</v>
      </c>
      <c r="D395">
        <v>104.92</v>
      </c>
      <c r="E395" s="1">
        <v>43410</v>
      </c>
      <c r="F395">
        <v>5066</v>
      </c>
      <c r="G395" s="1">
        <v>43445</v>
      </c>
      <c r="H395">
        <v>104.92</v>
      </c>
      <c r="I395">
        <v>0</v>
      </c>
      <c r="J395">
        <f t="shared" si="12"/>
        <v>35</v>
      </c>
      <c r="K395">
        <f t="shared" si="13"/>
        <v>3672.2000000000003</v>
      </c>
    </row>
    <row r="396" spans="1:11">
      <c r="A396">
        <v>3363030796</v>
      </c>
      <c r="B396" s="3" t="s">
        <v>205</v>
      </c>
      <c r="C396" s="1">
        <v>43353</v>
      </c>
      <c r="D396">
        <v>256.2</v>
      </c>
      <c r="E396" s="1">
        <v>43413</v>
      </c>
      <c r="F396">
        <v>5066</v>
      </c>
      <c r="G396" s="1">
        <v>43445</v>
      </c>
      <c r="H396">
        <v>256.2</v>
      </c>
      <c r="I396">
        <v>0</v>
      </c>
      <c r="J396">
        <f t="shared" si="12"/>
        <v>32</v>
      </c>
      <c r="K396">
        <f t="shared" si="13"/>
        <v>8198.4</v>
      </c>
    </row>
    <row r="397" spans="1:11">
      <c r="A397">
        <v>3363030796</v>
      </c>
      <c r="B397" s="3" t="s">
        <v>206</v>
      </c>
      <c r="C397" s="1">
        <v>43363</v>
      </c>
      <c r="D397">
        <v>168.36</v>
      </c>
      <c r="E397" s="1">
        <v>43423</v>
      </c>
      <c r="F397">
        <v>5066</v>
      </c>
      <c r="G397" s="1">
        <v>43445</v>
      </c>
      <c r="H397">
        <v>168.36</v>
      </c>
      <c r="I397">
        <v>0</v>
      </c>
      <c r="J397">
        <f t="shared" si="12"/>
        <v>22</v>
      </c>
      <c r="K397">
        <f t="shared" si="13"/>
        <v>3703.92</v>
      </c>
    </row>
    <row r="398" spans="1:11">
      <c r="A398">
        <v>3363030796</v>
      </c>
      <c r="B398" s="3" t="s">
        <v>207</v>
      </c>
      <c r="C398" s="1">
        <v>43397</v>
      </c>
      <c r="D398">
        <v>409.92</v>
      </c>
      <c r="E398" s="1">
        <v>43457</v>
      </c>
      <c r="F398">
        <v>5066</v>
      </c>
      <c r="G398" s="1">
        <v>43445</v>
      </c>
      <c r="H398">
        <v>409.92</v>
      </c>
      <c r="I398">
        <v>0</v>
      </c>
      <c r="J398">
        <f t="shared" si="12"/>
        <v>-12</v>
      </c>
      <c r="K398">
        <f t="shared" si="13"/>
        <v>-4919.04</v>
      </c>
    </row>
    <row r="399" spans="1:11">
      <c r="A399">
        <v>1695310795</v>
      </c>
      <c r="B399" s="3">
        <v>9</v>
      </c>
      <c r="C399" s="1">
        <v>43373</v>
      </c>
      <c r="D399" s="2">
        <v>2208</v>
      </c>
      <c r="E399" s="1">
        <v>43433</v>
      </c>
      <c r="F399">
        <v>4882</v>
      </c>
      <c r="G399" s="1">
        <v>43438</v>
      </c>
      <c r="H399" s="2">
        <v>2208</v>
      </c>
      <c r="I399">
        <v>0</v>
      </c>
      <c r="J399">
        <f t="shared" si="12"/>
        <v>5</v>
      </c>
      <c r="K399">
        <f t="shared" si="13"/>
        <v>11040</v>
      </c>
    </row>
    <row r="400" spans="1:11">
      <c r="A400">
        <v>1695310795</v>
      </c>
      <c r="B400" s="3">
        <v>10</v>
      </c>
      <c r="C400" s="1">
        <v>43373</v>
      </c>
      <c r="D400" s="2">
        <v>2760</v>
      </c>
      <c r="E400" s="1">
        <v>43433</v>
      </c>
      <c r="F400">
        <v>4882</v>
      </c>
      <c r="G400" s="1">
        <v>43438</v>
      </c>
      <c r="H400" s="2">
        <v>2760</v>
      </c>
      <c r="I400">
        <v>0</v>
      </c>
      <c r="J400">
        <f t="shared" si="12"/>
        <v>5</v>
      </c>
      <c r="K400">
        <f t="shared" si="13"/>
        <v>13800</v>
      </c>
    </row>
    <row r="401" spans="1:11">
      <c r="A401">
        <v>2169280787</v>
      </c>
      <c r="B401" s="3" t="s">
        <v>208</v>
      </c>
      <c r="C401" s="1">
        <v>43357</v>
      </c>
      <c r="D401">
        <v>475.8</v>
      </c>
      <c r="E401" s="1">
        <v>43447</v>
      </c>
      <c r="F401">
        <v>5120</v>
      </c>
      <c r="G401" s="1">
        <v>43446</v>
      </c>
      <c r="H401">
        <v>475.8</v>
      </c>
      <c r="I401">
        <v>0</v>
      </c>
      <c r="J401">
        <f t="shared" si="12"/>
        <v>-1</v>
      </c>
      <c r="K401">
        <f t="shared" si="13"/>
        <v>-475.8</v>
      </c>
    </row>
    <row r="402" spans="1:11">
      <c r="A402">
        <v>124140211</v>
      </c>
      <c r="B402" s="3">
        <v>31611665</v>
      </c>
      <c r="C402" s="1">
        <v>42551</v>
      </c>
      <c r="D402">
        <v>417.82</v>
      </c>
      <c r="E402" s="1">
        <v>42641</v>
      </c>
      <c r="F402">
        <v>4870</v>
      </c>
      <c r="G402" s="1">
        <v>43437</v>
      </c>
      <c r="H402">
        <v>417.82</v>
      </c>
      <c r="I402">
        <v>0</v>
      </c>
      <c r="J402">
        <f t="shared" si="12"/>
        <v>796</v>
      </c>
      <c r="K402">
        <f t="shared" si="13"/>
        <v>332584.71999999997</v>
      </c>
    </row>
    <row r="403" spans="1:11">
      <c r="A403">
        <v>124140211</v>
      </c>
      <c r="B403" s="3">
        <v>31701356</v>
      </c>
      <c r="C403" s="1">
        <v>42766</v>
      </c>
      <c r="D403">
        <v>212.61</v>
      </c>
      <c r="E403" s="1">
        <v>42856</v>
      </c>
      <c r="F403">
        <v>5006</v>
      </c>
      <c r="G403" s="1">
        <v>43441</v>
      </c>
      <c r="H403">
        <v>212.61</v>
      </c>
      <c r="I403">
        <v>0</v>
      </c>
      <c r="J403">
        <f t="shared" si="12"/>
        <v>585</v>
      </c>
      <c r="K403">
        <f t="shared" si="13"/>
        <v>124376.85</v>
      </c>
    </row>
    <row r="404" spans="1:11">
      <c r="A404">
        <v>124140211</v>
      </c>
      <c r="B404" s="3">
        <v>31701360</v>
      </c>
      <c r="C404" s="1">
        <v>42766</v>
      </c>
      <c r="D404">
        <v>185.5</v>
      </c>
      <c r="E404" s="1">
        <v>42856</v>
      </c>
      <c r="F404">
        <v>5006</v>
      </c>
      <c r="G404" s="1">
        <v>43441</v>
      </c>
      <c r="H404">
        <v>185.5</v>
      </c>
      <c r="I404">
        <v>0</v>
      </c>
      <c r="J404">
        <f t="shared" si="12"/>
        <v>585</v>
      </c>
      <c r="K404">
        <f t="shared" si="13"/>
        <v>108517.5</v>
      </c>
    </row>
    <row r="405" spans="1:11">
      <c r="A405">
        <v>124140211</v>
      </c>
      <c r="B405" s="3">
        <v>31703362</v>
      </c>
      <c r="C405" s="1">
        <v>42794</v>
      </c>
      <c r="D405">
        <v>208.74</v>
      </c>
      <c r="E405" s="1">
        <v>42884</v>
      </c>
      <c r="F405">
        <v>5006</v>
      </c>
      <c r="G405" s="1">
        <v>43441</v>
      </c>
      <c r="H405">
        <v>208.74</v>
      </c>
      <c r="I405">
        <v>0</v>
      </c>
      <c r="J405">
        <f t="shared" si="12"/>
        <v>557</v>
      </c>
      <c r="K405">
        <f t="shared" si="13"/>
        <v>116268.18000000001</v>
      </c>
    </row>
    <row r="406" spans="1:11">
      <c r="A406">
        <v>124140211</v>
      </c>
      <c r="B406" s="3">
        <v>31704370</v>
      </c>
      <c r="C406" s="1">
        <v>42825</v>
      </c>
      <c r="D406">
        <v>217.18</v>
      </c>
      <c r="E406" s="1">
        <v>42915</v>
      </c>
      <c r="F406">
        <v>5006</v>
      </c>
      <c r="G406" s="1">
        <v>43441</v>
      </c>
      <c r="H406">
        <v>217.18</v>
      </c>
      <c r="I406">
        <v>0</v>
      </c>
      <c r="J406">
        <f t="shared" si="12"/>
        <v>526</v>
      </c>
      <c r="K406">
        <f t="shared" si="13"/>
        <v>114236.68000000001</v>
      </c>
    </row>
    <row r="407" spans="1:11">
      <c r="A407">
        <v>124140211</v>
      </c>
      <c r="B407" s="3">
        <v>31704372</v>
      </c>
      <c r="C407" s="1">
        <v>42825</v>
      </c>
      <c r="D407">
        <v>5.63</v>
      </c>
      <c r="E407" s="1">
        <v>42915</v>
      </c>
      <c r="F407">
        <v>5006</v>
      </c>
      <c r="G407" s="1">
        <v>43441</v>
      </c>
      <c r="H407">
        <v>5.63</v>
      </c>
      <c r="I407">
        <v>0</v>
      </c>
      <c r="J407">
        <f t="shared" si="12"/>
        <v>526</v>
      </c>
      <c r="K407">
        <f t="shared" si="13"/>
        <v>2961.38</v>
      </c>
    </row>
    <row r="408" spans="1:11">
      <c r="A408">
        <v>124140211</v>
      </c>
      <c r="B408" s="3">
        <v>31706210</v>
      </c>
      <c r="C408" s="1">
        <v>42855</v>
      </c>
      <c r="D408">
        <v>203.46</v>
      </c>
      <c r="E408" s="1">
        <v>42945</v>
      </c>
      <c r="F408">
        <v>5006</v>
      </c>
      <c r="G408" s="1">
        <v>43441</v>
      </c>
      <c r="H408">
        <v>203.46</v>
      </c>
      <c r="I408">
        <v>0</v>
      </c>
      <c r="J408">
        <f t="shared" si="12"/>
        <v>496</v>
      </c>
      <c r="K408">
        <f t="shared" si="13"/>
        <v>100916.16</v>
      </c>
    </row>
    <row r="409" spans="1:11">
      <c r="A409">
        <v>124140211</v>
      </c>
      <c r="B409" s="3">
        <v>31706214</v>
      </c>
      <c r="C409" s="1">
        <v>42855</v>
      </c>
      <c r="D409">
        <v>165.79</v>
      </c>
      <c r="E409" s="1">
        <v>42945</v>
      </c>
      <c r="F409">
        <v>5006</v>
      </c>
      <c r="G409" s="1">
        <v>43441</v>
      </c>
      <c r="H409">
        <v>165.79</v>
      </c>
      <c r="I409">
        <v>0</v>
      </c>
      <c r="J409">
        <f t="shared" si="12"/>
        <v>496</v>
      </c>
      <c r="K409">
        <f t="shared" si="13"/>
        <v>82231.839999999997</v>
      </c>
    </row>
    <row r="410" spans="1:11">
      <c r="A410">
        <v>124140211</v>
      </c>
      <c r="B410" s="3">
        <v>31706216</v>
      </c>
      <c r="C410" s="1">
        <v>42855</v>
      </c>
      <c r="D410">
        <v>52.8</v>
      </c>
      <c r="E410" s="1">
        <v>42945</v>
      </c>
      <c r="F410">
        <v>5006</v>
      </c>
      <c r="G410" s="1">
        <v>43441</v>
      </c>
      <c r="H410">
        <v>52.8</v>
      </c>
      <c r="I410">
        <v>0</v>
      </c>
      <c r="J410">
        <f t="shared" si="12"/>
        <v>496</v>
      </c>
      <c r="K410">
        <f t="shared" si="13"/>
        <v>26188.799999999999</v>
      </c>
    </row>
    <row r="411" spans="1:11">
      <c r="A411">
        <v>124140211</v>
      </c>
      <c r="B411" s="3">
        <v>31708200</v>
      </c>
      <c r="C411" s="1">
        <v>42886</v>
      </c>
      <c r="D411">
        <v>247.1</v>
      </c>
      <c r="E411" s="1">
        <v>42976</v>
      </c>
      <c r="F411">
        <v>5006</v>
      </c>
      <c r="G411" s="1">
        <v>43441</v>
      </c>
      <c r="H411">
        <v>247.1</v>
      </c>
      <c r="I411">
        <v>0</v>
      </c>
      <c r="J411">
        <f t="shared" si="12"/>
        <v>465</v>
      </c>
      <c r="K411">
        <f t="shared" si="13"/>
        <v>114901.5</v>
      </c>
    </row>
    <row r="412" spans="1:11">
      <c r="A412">
        <v>124140211</v>
      </c>
      <c r="B412" s="3">
        <v>31708204</v>
      </c>
      <c r="C412" s="1">
        <v>42886</v>
      </c>
      <c r="D412">
        <v>196.77</v>
      </c>
      <c r="E412" s="1">
        <v>42976</v>
      </c>
      <c r="F412">
        <v>5006</v>
      </c>
      <c r="G412" s="1">
        <v>43441</v>
      </c>
      <c r="H412">
        <v>196.77</v>
      </c>
      <c r="I412">
        <v>0</v>
      </c>
      <c r="J412">
        <f t="shared" si="12"/>
        <v>465</v>
      </c>
      <c r="K412">
        <f t="shared" si="13"/>
        <v>91498.05</v>
      </c>
    </row>
    <row r="413" spans="1:11">
      <c r="A413">
        <v>124140211</v>
      </c>
      <c r="B413" s="3">
        <v>31708206</v>
      </c>
      <c r="C413" s="1">
        <v>42886</v>
      </c>
      <c r="D413">
        <v>17.600000000000001</v>
      </c>
      <c r="E413" s="1">
        <v>42976</v>
      </c>
      <c r="F413">
        <v>5006</v>
      </c>
      <c r="G413" s="1">
        <v>43441</v>
      </c>
      <c r="H413">
        <v>17.600000000000001</v>
      </c>
      <c r="I413">
        <v>0</v>
      </c>
      <c r="J413">
        <f t="shared" si="12"/>
        <v>465</v>
      </c>
      <c r="K413">
        <f t="shared" si="13"/>
        <v>8184.0000000000009</v>
      </c>
    </row>
    <row r="414" spans="1:11">
      <c r="A414">
        <v>124140211</v>
      </c>
      <c r="B414" s="3">
        <v>31711059</v>
      </c>
      <c r="C414" s="1">
        <v>42916</v>
      </c>
      <c r="D414">
        <v>206.27</v>
      </c>
      <c r="E414" s="1">
        <v>43006</v>
      </c>
      <c r="F414">
        <v>5006</v>
      </c>
      <c r="G414" s="1">
        <v>43441</v>
      </c>
      <c r="H414">
        <v>206.27</v>
      </c>
      <c r="I414">
        <v>0</v>
      </c>
      <c r="J414">
        <f t="shared" si="12"/>
        <v>435</v>
      </c>
      <c r="K414">
        <f t="shared" si="13"/>
        <v>89727.450000000012</v>
      </c>
    </row>
    <row r="415" spans="1:11">
      <c r="A415">
        <v>124140211</v>
      </c>
      <c r="B415" s="3">
        <v>31711063</v>
      </c>
      <c r="C415" s="1">
        <v>42916</v>
      </c>
      <c r="D415">
        <v>176</v>
      </c>
      <c r="E415" s="1">
        <v>43006</v>
      </c>
      <c r="F415">
        <v>5006</v>
      </c>
      <c r="G415" s="1">
        <v>43441</v>
      </c>
      <c r="H415">
        <v>176</v>
      </c>
      <c r="I415">
        <v>0</v>
      </c>
      <c r="J415">
        <f t="shared" si="12"/>
        <v>435</v>
      </c>
      <c r="K415">
        <f t="shared" si="13"/>
        <v>76560</v>
      </c>
    </row>
    <row r="416" spans="1:11">
      <c r="A416">
        <v>124140211</v>
      </c>
      <c r="B416" s="3">
        <v>31712064</v>
      </c>
      <c r="C416" s="1">
        <v>42947</v>
      </c>
      <c r="D416">
        <v>201.34</v>
      </c>
      <c r="E416" s="1">
        <v>43007</v>
      </c>
      <c r="F416">
        <v>5006</v>
      </c>
      <c r="G416" s="1">
        <v>43441</v>
      </c>
      <c r="H416">
        <v>201.34</v>
      </c>
      <c r="I416">
        <v>0</v>
      </c>
      <c r="J416">
        <f t="shared" si="12"/>
        <v>434</v>
      </c>
      <c r="K416">
        <f t="shared" si="13"/>
        <v>87381.56</v>
      </c>
    </row>
    <row r="417" spans="1:11">
      <c r="A417">
        <v>124140211</v>
      </c>
      <c r="B417" s="3">
        <v>31712068</v>
      </c>
      <c r="C417" s="1">
        <v>42947</v>
      </c>
      <c r="D417">
        <v>160.16</v>
      </c>
      <c r="E417" s="1">
        <v>43007</v>
      </c>
      <c r="F417">
        <v>5006</v>
      </c>
      <c r="G417" s="1">
        <v>43441</v>
      </c>
      <c r="H417">
        <v>160.16</v>
      </c>
      <c r="I417">
        <v>0</v>
      </c>
      <c r="J417">
        <f t="shared" si="12"/>
        <v>434</v>
      </c>
      <c r="K417">
        <f t="shared" si="13"/>
        <v>69509.440000000002</v>
      </c>
    </row>
    <row r="418" spans="1:11">
      <c r="A418">
        <v>124140211</v>
      </c>
      <c r="B418" s="3">
        <v>31713522</v>
      </c>
      <c r="C418" s="1">
        <v>42978</v>
      </c>
      <c r="D418">
        <v>199.94</v>
      </c>
      <c r="E418" s="1">
        <v>43068</v>
      </c>
      <c r="F418">
        <v>5006</v>
      </c>
      <c r="G418" s="1">
        <v>43441</v>
      </c>
      <c r="H418">
        <v>199.94</v>
      </c>
      <c r="I418">
        <v>0</v>
      </c>
      <c r="J418">
        <f t="shared" si="12"/>
        <v>373</v>
      </c>
      <c r="K418">
        <f t="shared" si="13"/>
        <v>74577.62</v>
      </c>
    </row>
    <row r="419" spans="1:11">
      <c r="A419">
        <v>124140211</v>
      </c>
      <c r="B419" s="3">
        <v>31713526</v>
      </c>
      <c r="C419" s="1">
        <v>42978</v>
      </c>
      <c r="D419">
        <v>139.04</v>
      </c>
      <c r="E419" s="1">
        <v>43068</v>
      </c>
      <c r="F419">
        <v>5006</v>
      </c>
      <c r="G419" s="1">
        <v>43441</v>
      </c>
      <c r="H419">
        <v>139.04</v>
      </c>
      <c r="I419">
        <v>0</v>
      </c>
      <c r="J419">
        <f t="shared" si="12"/>
        <v>373</v>
      </c>
      <c r="K419">
        <f t="shared" si="13"/>
        <v>51861.919999999998</v>
      </c>
    </row>
    <row r="420" spans="1:11">
      <c r="A420">
        <v>124140211</v>
      </c>
      <c r="B420" s="3">
        <v>31714795</v>
      </c>
      <c r="C420" s="1">
        <v>43008</v>
      </c>
      <c r="D420">
        <v>194.3</v>
      </c>
      <c r="E420" s="1">
        <v>43098</v>
      </c>
      <c r="F420">
        <v>5006</v>
      </c>
      <c r="G420" s="1">
        <v>43441</v>
      </c>
      <c r="H420">
        <v>194.3</v>
      </c>
      <c r="I420">
        <v>0</v>
      </c>
      <c r="J420">
        <f t="shared" si="12"/>
        <v>343</v>
      </c>
      <c r="K420">
        <f t="shared" si="13"/>
        <v>66644.900000000009</v>
      </c>
    </row>
    <row r="421" spans="1:11">
      <c r="A421">
        <v>124140211</v>
      </c>
      <c r="B421" s="3">
        <v>31714799</v>
      </c>
      <c r="C421" s="1">
        <v>43008</v>
      </c>
      <c r="D421">
        <v>155.94</v>
      </c>
      <c r="E421" s="1">
        <v>43098</v>
      </c>
      <c r="F421">
        <v>5006</v>
      </c>
      <c r="G421" s="1">
        <v>43441</v>
      </c>
      <c r="H421">
        <v>155.94</v>
      </c>
      <c r="I421">
        <v>0</v>
      </c>
      <c r="J421">
        <f t="shared" si="12"/>
        <v>343</v>
      </c>
      <c r="K421">
        <f t="shared" si="13"/>
        <v>53487.42</v>
      </c>
    </row>
    <row r="422" spans="1:11">
      <c r="A422">
        <v>124140211</v>
      </c>
      <c r="B422" s="3">
        <v>31717273</v>
      </c>
      <c r="C422" s="1">
        <v>43039</v>
      </c>
      <c r="D422">
        <v>223.52</v>
      </c>
      <c r="E422" s="1">
        <v>43129</v>
      </c>
      <c r="F422">
        <v>5006</v>
      </c>
      <c r="G422" s="1">
        <v>43441</v>
      </c>
      <c r="H422">
        <v>223.52</v>
      </c>
      <c r="I422">
        <v>0</v>
      </c>
      <c r="J422">
        <f t="shared" si="12"/>
        <v>312</v>
      </c>
      <c r="K422">
        <f t="shared" si="13"/>
        <v>69738.240000000005</v>
      </c>
    </row>
    <row r="423" spans="1:11">
      <c r="A423">
        <v>124140211</v>
      </c>
      <c r="B423" s="3">
        <v>31717278</v>
      </c>
      <c r="C423" s="1">
        <v>43039</v>
      </c>
      <c r="D423">
        <v>172.13</v>
      </c>
      <c r="E423" s="1">
        <v>43099</v>
      </c>
      <c r="F423">
        <v>5006</v>
      </c>
      <c r="G423" s="1">
        <v>43441</v>
      </c>
      <c r="H423">
        <v>172.13</v>
      </c>
      <c r="I423">
        <v>0</v>
      </c>
      <c r="J423">
        <f t="shared" si="12"/>
        <v>342</v>
      </c>
      <c r="K423">
        <f t="shared" si="13"/>
        <v>58868.46</v>
      </c>
    </row>
    <row r="424" spans="1:11">
      <c r="A424">
        <v>124140211</v>
      </c>
      <c r="B424" s="3">
        <v>31717280</v>
      </c>
      <c r="C424" s="1">
        <v>43039</v>
      </c>
      <c r="D424">
        <v>18.3</v>
      </c>
      <c r="E424" s="1">
        <v>43099</v>
      </c>
      <c r="F424">
        <v>5006</v>
      </c>
      <c r="G424" s="1">
        <v>43441</v>
      </c>
      <c r="H424">
        <v>18.3</v>
      </c>
      <c r="I424">
        <v>0</v>
      </c>
      <c r="J424">
        <f t="shared" si="12"/>
        <v>342</v>
      </c>
      <c r="K424">
        <f t="shared" si="13"/>
        <v>6258.6</v>
      </c>
    </row>
    <row r="425" spans="1:11">
      <c r="A425">
        <v>124140211</v>
      </c>
      <c r="B425" s="3">
        <v>31719517</v>
      </c>
      <c r="C425" s="1">
        <v>43069</v>
      </c>
      <c r="D425">
        <v>177.06</v>
      </c>
      <c r="E425" s="1">
        <v>43129</v>
      </c>
      <c r="F425">
        <v>5006</v>
      </c>
      <c r="G425" s="1">
        <v>43441</v>
      </c>
      <c r="H425">
        <v>177.06</v>
      </c>
      <c r="I425">
        <v>0</v>
      </c>
      <c r="J425">
        <f t="shared" si="12"/>
        <v>312</v>
      </c>
      <c r="K425">
        <f t="shared" si="13"/>
        <v>55242.720000000001</v>
      </c>
    </row>
    <row r="426" spans="1:11">
      <c r="A426">
        <v>124140211</v>
      </c>
      <c r="B426" s="3">
        <v>31719522</v>
      </c>
      <c r="C426" s="1">
        <v>43069</v>
      </c>
      <c r="D426">
        <v>170.72</v>
      </c>
      <c r="E426" s="1">
        <v>43159</v>
      </c>
      <c r="F426">
        <v>5006</v>
      </c>
      <c r="G426" s="1">
        <v>43441</v>
      </c>
      <c r="H426">
        <v>170.72</v>
      </c>
      <c r="I426">
        <v>0</v>
      </c>
      <c r="J426">
        <f t="shared" si="12"/>
        <v>282</v>
      </c>
      <c r="K426">
        <f t="shared" si="13"/>
        <v>48143.040000000001</v>
      </c>
    </row>
    <row r="427" spans="1:11">
      <c r="A427">
        <v>124140211</v>
      </c>
      <c r="B427" s="3">
        <v>31719524</v>
      </c>
      <c r="C427" s="1">
        <v>43069</v>
      </c>
      <c r="D427">
        <v>14.78</v>
      </c>
      <c r="E427" s="1">
        <v>43159</v>
      </c>
      <c r="F427">
        <v>5006</v>
      </c>
      <c r="G427" s="1">
        <v>43441</v>
      </c>
      <c r="H427">
        <v>14.78</v>
      </c>
      <c r="I427">
        <v>0</v>
      </c>
      <c r="J427">
        <f t="shared" si="12"/>
        <v>282</v>
      </c>
      <c r="K427">
        <f t="shared" si="13"/>
        <v>4167.96</v>
      </c>
    </row>
    <row r="428" spans="1:11">
      <c r="A428">
        <v>124140211</v>
      </c>
      <c r="B428" s="3">
        <v>31721404</v>
      </c>
      <c r="C428" s="1">
        <v>43100</v>
      </c>
      <c r="D428">
        <v>217.89</v>
      </c>
      <c r="E428" s="1">
        <v>43160</v>
      </c>
      <c r="F428">
        <v>5006</v>
      </c>
      <c r="G428" s="1">
        <v>43441</v>
      </c>
      <c r="H428">
        <v>217.89</v>
      </c>
      <c r="I428">
        <v>0</v>
      </c>
      <c r="J428">
        <f t="shared" si="12"/>
        <v>281</v>
      </c>
      <c r="K428">
        <f t="shared" si="13"/>
        <v>61227.09</v>
      </c>
    </row>
    <row r="429" spans="1:11">
      <c r="A429">
        <v>124140211</v>
      </c>
      <c r="B429" s="3">
        <v>31721409</v>
      </c>
      <c r="C429" s="1">
        <v>43100</v>
      </c>
      <c r="D429">
        <v>155.58000000000001</v>
      </c>
      <c r="E429" s="1">
        <v>43160</v>
      </c>
      <c r="F429">
        <v>5006</v>
      </c>
      <c r="G429" s="1">
        <v>43441</v>
      </c>
      <c r="H429">
        <v>155.58000000000001</v>
      </c>
      <c r="I429">
        <v>0</v>
      </c>
      <c r="J429">
        <f t="shared" si="12"/>
        <v>281</v>
      </c>
      <c r="K429">
        <f t="shared" si="13"/>
        <v>43717.98</v>
      </c>
    </row>
    <row r="430" spans="1:11">
      <c r="A430">
        <v>124140211</v>
      </c>
      <c r="B430" s="3">
        <v>31721411</v>
      </c>
      <c r="C430" s="1">
        <v>43100</v>
      </c>
      <c r="D430">
        <v>19.71</v>
      </c>
      <c r="E430" s="1">
        <v>43160</v>
      </c>
      <c r="F430">
        <v>5006</v>
      </c>
      <c r="G430" s="1">
        <v>43441</v>
      </c>
      <c r="H430">
        <v>19.71</v>
      </c>
      <c r="I430">
        <v>0</v>
      </c>
      <c r="J430">
        <f t="shared" si="12"/>
        <v>281</v>
      </c>
      <c r="K430">
        <f t="shared" si="13"/>
        <v>5538.51</v>
      </c>
    </row>
    <row r="431" spans="1:11">
      <c r="A431">
        <v>124140211</v>
      </c>
      <c r="B431" s="3">
        <v>31808179</v>
      </c>
      <c r="C431" s="1">
        <v>43251</v>
      </c>
      <c r="D431">
        <v>878.59</v>
      </c>
      <c r="E431" s="1">
        <v>43311</v>
      </c>
      <c r="F431">
        <v>4870</v>
      </c>
      <c r="G431" s="1">
        <v>43437</v>
      </c>
      <c r="H431">
        <v>878.59</v>
      </c>
      <c r="I431">
        <v>0</v>
      </c>
      <c r="J431">
        <f t="shared" si="12"/>
        <v>126</v>
      </c>
      <c r="K431">
        <f t="shared" si="13"/>
        <v>110702.34000000001</v>
      </c>
    </row>
    <row r="432" spans="1:11">
      <c r="A432">
        <v>124140211</v>
      </c>
      <c r="B432" s="3">
        <v>31811856</v>
      </c>
      <c r="C432" s="1">
        <v>43281</v>
      </c>
      <c r="D432" s="2">
        <v>57662.7</v>
      </c>
      <c r="E432" s="1">
        <v>43341</v>
      </c>
      <c r="F432">
        <v>4870</v>
      </c>
      <c r="G432" s="1">
        <v>43437</v>
      </c>
      <c r="H432" s="2">
        <v>57662.7</v>
      </c>
      <c r="I432">
        <v>0</v>
      </c>
      <c r="J432">
        <f t="shared" si="12"/>
        <v>96</v>
      </c>
      <c r="K432">
        <f t="shared" si="13"/>
        <v>5535619.1999999993</v>
      </c>
    </row>
    <row r="433" spans="1:11">
      <c r="A433">
        <v>124140211</v>
      </c>
      <c r="B433" s="3">
        <v>31811857</v>
      </c>
      <c r="C433" s="1">
        <v>43281</v>
      </c>
      <c r="D433" s="2">
        <v>2377.65</v>
      </c>
      <c r="E433" s="1">
        <v>43341</v>
      </c>
      <c r="F433">
        <v>4870</v>
      </c>
      <c r="G433" s="1">
        <v>43437</v>
      </c>
      <c r="H433" s="2">
        <v>2377.65</v>
      </c>
      <c r="I433">
        <v>0</v>
      </c>
      <c r="J433">
        <f t="shared" si="12"/>
        <v>96</v>
      </c>
      <c r="K433">
        <f t="shared" si="13"/>
        <v>228254.40000000002</v>
      </c>
    </row>
    <row r="434" spans="1:11">
      <c r="A434">
        <v>124140211</v>
      </c>
      <c r="B434" s="3">
        <v>31811859</v>
      </c>
      <c r="C434" s="1">
        <v>43281</v>
      </c>
      <c r="D434">
        <v>709.63</v>
      </c>
      <c r="E434" s="1">
        <v>43341</v>
      </c>
      <c r="F434">
        <v>4870</v>
      </c>
      <c r="G434" s="1">
        <v>43437</v>
      </c>
      <c r="H434">
        <v>709.63</v>
      </c>
      <c r="I434">
        <v>0</v>
      </c>
      <c r="J434">
        <f t="shared" si="12"/>
        <v>96</v>
      </c>
      <c r="K434">
        <f t="shared" si="13"/>
        <v>68124.479999999996</v>
      </c>
    </row>
    <row r="435" spans="1:11">
      <c r="A435">
        <v>124140211</v>
      </c>
      <c r="B435" s="3">
        <v>31811860</v>
      </c>
      <c r="C435" s="1">
        <v>43281</v>
      </c>
      <c r="D435" s="2">
        <v>4119.9399999999996</v>
      </c>
      <c r="E435" s="1">
        <v>43341</v>
      </c>
      <c r="F435">
        <v>4870</v>
      </c>
      <c r="G435" s="1">
        <v>43437</v>
      </c>
      <c r="H435" s="2">
        <v>4119.9399999999996</v>
      </c>
      <c r="I435">
        <v>0</v>
      </c>
      <c r="J435">
        <f t="shared" si="12"/>
        <v>96</v>
      </c>
      <c r="K435">
        <f t="shared" si="13"/>
        <v>395514.24</v>
      </c>
    </row>
    <row r="436" spans="1:11">
      <c r="A436">
        <v>124140211</v>
      </c>
      <c r="B436" s="3">
        <v>31811861</v>
      </c>
      <c r="C436" s="1">
        <v>43281</v>
      </c>
      <c r="D436" s="2">
        <v>1194.1600000000001</v>
      </c>
      <c r="E436" s="1">
        <v>43341</v>
      </c>
      <c r="F436">
        <v>4870</v>
      </c>
      <c r="G436" s="1">
        <v>43437</v>
      </c>
      <c r="H436" s="2">
        <v>1194.1600000000001</v>
      </c>
      <c r="I436">
        <v>0</v>
      </c>
      <c r="J436">
        <f t="shared" si="12"/>
        <v>96</v>
      </c>
      <c r="K436">
        <f t="shared" si="13"/>
        <v>114639.36000000002</v>
      </c>
    </row>
    <row r="437" spans="1:11">
      <c r="A437">
        <v>124140211</v>
      </c>
      <c r="B437" s="3">
        <v>31811862</v>
      </c>
      <c r="C437" s="1">
        <v>43281</v>
      </c>
      <c r="D437" s="2">
        <v>10708.16</v>
      </c>
      <c r="E437" s="1">
        <v>43341</v>
      </c>
      <c r="F437">
        <v>4870</v>
      </c>
      <c r="G437" s="1">
        <v>43437</v>
      </c>
      <c r="H437" s="2">
        <v>10708.16</v>
      </c>
      <c r="I437">
        <v>0</v>
      </c>
      <c r="J437">
        <f t="shared" si="12"/>
        <v>96</v>
      </c>
      <c r="K437">
        <f t="shared" si="13"/>
        <v>1027983.36</v>
      </c>
    </row>
    <row r="438" spans="1:11">
      <c r="A438">
        <v>124140211</v>
      </c>
      <c r="B438" s="3">
        <v>31811864</v>
      </c>
      <c r="C438" s="1">
        <v>43281</v>
      </c>
      <c r="D438" s="2">
        <v>14410.68</v>
      </c>
      <c r="E438" s="1">
        <v>43341</v>
      </c>
      <c r="F438">
        <v>4870</v>
      </c>
      <c r="G438" s="1">
        <v>43437</v>
      </c>
      <c r="H438" s="2">
        <v>14410.68</v>
      </c>
      <c r="I438">
        <v>0</v>
      </c>
      <c r="J438">
        <f t="shared" si="12"/>
        <v>96</v>
      </c>
      <c r="K438">
        <f t="shared" si="13"/>
        <v>1383425.28</v>
      </c>
    </row>
    <row r="439" spans="1:11">
      <c r="A439">
        <v>124140211</v>
      </c>
      <c r="B439" s="3">
        <v>31813030</v>
      </c>
      <c r="C439" s="1">
        <v>43312</v>
      </c>
      <c r="D439" s="2">
        <v>58619.02</v>
      </c>
      <c r="E439" s="1">
        <v>43372</v>
      </c>
      <c r="F439">
        <v>4870</v>
      </c>
      <c r="G439" s="1">
        <v>43437</v>
      </c>
      <c r="H439" s="2">
        <v>58619.02</v>
      </c>
      <c r="I439">
        <v>0</v>
      </c>
      <c r="J439">
        <f t="shared" si="12"/>
        <v>65</v>
      </c>
      <c r="K439">
        <f t="shared" si="13"/>
        <v>3810236.3</v>
      </c>
    </row>
    <row r="440" spans="1:11">
      <c r="A440">
        <v>124140211</v>
      </c>
      <c r="B440" s="3">
        <v>31813031</v>
      </c>
      <c r="C440" s="1">
        <v>43312</v>
      </c>
      <c r="D440" s="2">
        <v>1392.14</v>
      </c>
      <c r="E440" s="1">
        <v>43372</v>
      </c>
      <c r="F440">
        <v>4870</v>
      </c>
      <c r="G440" s="1">
        <v>43437</v>
      </c>
      <c r="H440" s="2">
        <v>1392.14</v>
      </c>
      <c r="I440">
        <v>0</v>
      </c>
      <c r="J440">
        <f t="shared" si="12"/>
        <v>65</v>
      </c>
      <c r="K440">
        <f t="shared" si="13"/>
        <v>90489.1</v>
      </c>
    </row>
    <row r="441" spans="1:11">
      <c r="A441">
        <v>124140211</v>
      </c>
      <c r="B441" s="3">
        <v>31813033</v>
      </c>
      <c r="C441" s="1">
        <v>43312</v>
      </c>
      <c r="D441">
        <v>506.88</v>
      </c>
      <c r="E441" s="1">
        <v>43372</v>
      </c>
      <c r="F441">
        <v>4870</v>
      </c>
      <c r="G441" s="1">
        <v>43437</v>
      </c>
      <c r="H441">
        <v>506.88</v>
      </c>
      <c r="I441">
        <v>0</v>
      </c>
      <c r="J441">
        <f t="shared" si="12"/>
        <v>65</v>
      </c>
      <c r="K441">
        <f t="shared" si="13"/>
        <v>32947.199999999997</v>
      </c>
    </row>
    <row r="442" spans="1:11">
      <c r="A442">
        <v>124140211</v>
      </c>
      <c r="B442" s="3">
        <v>31813034</v>
      </c>
      <c r="C442" s="1">
        <v>43312</v>
      </c>
      <c r="D442" s="2">
        <v>4332.72</v>
      </c>
      <c r="E442" s="1">
        <v>43372</v>
      </c>
      <c r="F442">
        <v>4870</v>
      </c>
      <c r="G442" s="1">
        <v>43437</v>
      </c>
      <c r="H442" s="2">
        <v>4332.72</v>
      </c>
      <c r="I442">
        <v>0</v>
      </c>
      <c r="J442">
        <f t="shared" si="12"/>
        <v>65</v>
      </c>
      <c r="K442">
        <f t="shared" si="13"/>
        <v>281626.8</v>
      </c>
    </row>
    <row r="443" spans="1:11">
      <c r="A443">
        <v>124140211</v>
      </c>
      <c r="B443" s="3">
        <v>31813035</v>
      </c>
      <c r="C443" s="1">
        <v>43312</v>
      </c>
      <c r="D443" s="2">
        <v>1330.78</v>
      </c>
      <c r="E443" s="1">
        <v>43372</v>
      </c>
      <c r="F443">
        <v>4870</v>
      </c>
      <c r="G443" s="1">
        <v>43437</v>
      </c>
      <c r="H443" s="2">
        <v>1330.78</v>
      </c>
      <c r="I443">
        <v>0</v>
      </c>
      <c r="J443">
        <f t="shared" si="12"/>
        <v>65</v>
      </c>
      <c r="K443">
        <f t="shared" si="13"/>
        <v>86500.7</v>
      </c>
    </row>
    <row r="444" spans="1:11">
      <c r="A444">
        <v>124140211</v>
      </c>
      <c r="B444" s="3">
        <v>31813036</v>
      </c>
      <c r="C444" s="1">
        <v>43312</v>
      </c>
      <c r="D444" s="2">
        <v>11285.71</v>
      </c>
      <c r="E444" s="1">
        <v>43372</v>
      </c>
      <c r="F444">
        <v>4870</v>
      </c>
      <c r="G444" s="1">
        <v>43437</v>
      </c>
      <c r="H444" s="2">
        <v>11285.71</v>
      </c>
      <c r="I444">
        <v>0</v>
      </c>
      <c r="J444">
        <f t="shared" si="12"/>
        <v>65</v>
      </c>
      <c r="K444">
        <f t="shared" si="13"/>
        <v>733571.14999999991</v>
      </c>
    </row>
    <row r="445" spans="1:11">
      <c r="A445">
        <v>124140211</v>
      </c>
      <c r="B445" s="3">
        <v>31813038</v>
      </c>
      <c r="C445" s="1">
        <v>43312</v>
      </c>
      <c r="D445" s="2">
        <v>12599.29</v>
      </c>
      <c r="E445" s="1">
        <v>43372</v>
      </c>
      <c r="F445">
        <v>4870</v>
      </c>
      <c r="G445" s="1">
        <v>43437</v>
      </c>
      <c r="H445" s="2">
        <v>12599.29</v>
      </c>
      <c r="I445">
        <v>0</v>
      </c>
      <c r="J445">
        <f t="shared" si="12"/>
        <v>65</v>
      </c>
      <c r="K445">
        <f t="shared" si="13"/>
        <v>818953.85000000009</v>
      </c>
    </row>
    <row r="446" spans="1:11">
      <c r="A446">
        <v>124140211</v>
      </c>
      <c r="B446" s="3">
        <v>31815206</v>
      </c>
      <c r="C446" s="1">
        <v>43343</v>
      </c>
      <c r="D446" s="2">
        <v>59090.12</v>
      </c>
      <c r="E446" s="1">
        <v>43403</v>
      </c>
      <c r="F446">
        <v>4870</v>
      </c>
      <c r="G446" s="1">
        <v>43437</v>
      </c>
      <c r="H446" s="2">
        <v>59090.12</v>
      </c>
      <c r="I446">
        <v>0</v>
      </c>
      <c r="J446">
        <f t="shared" si="12"/>
        <v>34</v>
      </c>
      <c r="K446">
        <f t="shared" si="13"/>
        <v>2009064.08</v>
      </c>
    </row>
    <row r="447" spans="1:11">
      <c r="A447">
        <v>124140211</v>
      </c>
      <c r="B447" s="3">
        <v>31815207</v>
      </c>
      <c r="C447" s="1">
        <v>43343</v>
      </c>
      <c r="D447">
        <v>76.540000000000006</v>
      </c>
      <c r="E447" s="1">
        <v>43403</v>
      </c>
      <c r="F447">
        <v>4870</v>
      </c>
      <c r="G447" s="1">
        <v>43437</v>
      </c>
      <c r="H447">
        <v>76.540000000000006</v>
      </c>
      <c r="I447">
        <v>0</v>
      </c>
      <c r="J447">
        <f t="shared" si="12"/>
        <v>34</v>
      </c>
      <c r="K447">
        <f t="shared" si="13"/>
        <v>2602.36</v>
      </c>
    </row>
    <row r="448" spans="1:11">
      <c r="A448">
        <v>124140211</v>
      </c>
      <c r="B448" s="3">
        <v>31815209</v>
      </c>
      <c r="C448" s="1">
        <v>43343</v>
      </c>
      <c r="D448" s="2">
        <v>4435.55</v>
      </c>
      <c r="E448" s="1">
        <v>43403</v>
      </c>
      <c r="F448">
        <v>4870</v>
      </c>
      <c r="G448" s="1">
        <v>43437</v>
      </c>
      <c r="H448" s="2">
        <v>4435.55</v>
      </c>
      <c r="I448">
        <v>0</v>
      </c>
      <c r="J448">
        <f t="shared" si="12"/>
        <v>34</v>
      </c>
      <c r="K448">
        <f t="shared" si="13"/>
        <v>150808.70000000001</v>
      </c>
    </row>
    <row r="449" spans="1:11">
      <c r="A449">
        <v>124140211</v>
      </c>
      <c r="B449" s="3">
        <v>31815210</v>
      </c>
      <c r="C449" s="1">
        <v>43343</v>
      </c>
      <c r="D449" s="2">
        <v>1755.82</v>
      </c>
      <c r="E449" s="1">
        <v>43403</v>
      </c>
      <c r="F449">
        <v>4870</v>
      </c>
      <c r="G449" s="1">
        <v>43437</v>
      </c>
      <c r="H449" s="2">
        <v>1755.82</v>
      </c>
      <c r="I449">
        <v>0</v>
      </c>
      <c r="J449">
        <f t="shared" si="12"/>
        <v>34</v>
      </c>
      <c r="K449">
        <f t="shared" si="13"/>
        <v>59697.88</v>
      </c>
    </row>
    <row r="450" spans="1:11">
      <c r="A450">
        <v>124140211</v>
      </c>
      <c r="B450" s="3">
        <v>31815211</v>
      </c>
      <c r="C450" s="1">
        <v>43343</v>
      </c>
      <c r="D450" s="2">
        <v>12063.99</v>
      </c>
      <c r="E450" s="1">
        <v>43403</v>
      </c>
      <c r="F450">
        <v>4870</v>
      </c>
      <c r="G450" s="1">
        <v>43437</v>
      </c>
      <c r="H450" s="2">
        <v>12063.99</v>
      </c>
      <c r="I450">
        <v>0</v>
      </c>
      <c r="J450">
        <f t="shared" si="12"/>
        <v>34</v>
      </c>
      <c r="K450">
        <f t="shared" si="13"/>
        <v>410175.66</v>
      </c>
    </row>
    <row r="451" spans="1:11">
      <c r="A451">
        <v>124140211</v>
      </c>
      <c r="B451" s="3">
        <v>31815213</v>
      </c>
      <c r="C451" s="1">
        <v>43343</v>
      </c>
      <c r="D451" s="2">
        <v>11348.88</v>
      </c>
      <c r="E451" s="1">
        <v>43403</v>
      </c>
      <c r="F451">
        <v>4870</v>
      </c>
      <c r="G451" s="1">
        <v>43437</v>
      </c>
      <c r="H451" s="2">
        <v>11348.88</v>
      </c>
      <c r="I451">
        <v>0</v>
      </c>
      <c r="J451">
        <f t="shared" si="12"/>
        <v>34</v>
      </c>
      <c r="K451">
        <f t="shared" si="13"/>
        <v>385861.92</v>
      </c>
    </row>
    <row r="452" spans="1:11">
      <c r="A452">
        <v>124140211</v>
      </c>
      <c r="B452" s="3">
        <v>31817014</v>
      </c>
      <c r="C452" s="1">
        <v>43343</v>
      </c>
      <c r="D452" s="2">
        <v>57976.01</v>
      </c>
      <c r="E452" s="1">
        <v>43433</v>
      </c>
      <c r="F452">
        <v>5196</v>
      </c>
      <c r="G452" s="1">
        <v>43447</v>
      </c>
      <c r="H452" s="2">
        <v>57976.01</v>
      </c>
      <c r="I452">
        <v>0</v>
      </c>
      <c r="J452">
        <f t="shared" si="12"/>
        <v>14</v>
      </c>
      <c r="K452">
        <f t="shared" si="13"/>
        <v>811664.14</v>
      </c>
    </row>
    <row r="453" spans="1:11">
      <c r="A453">
        <v>897240792</v>
      </c>
      <c r="B453" s="3" t="s">
        <v>209</v>
      </c>
      <c r="C453" s="1">
        <v>43251</v>
      </c>
      <c r="D453" s="2">
        <v>16776.5</v>
      </c>
      <c r="E453" s="1">
        <v>43311</v>
      </c>
      <c r="F453">
        <v>4843</v>
      </c>
      <c r="G453" s="1">
        <v>43433</v>
      </c>
      <c r="H453" s="2">
        <v>16776.5</v>
      </c>
      <c r="I453">
        <v>0</v>
      </c>
      <c r="J453">
        <f t="shared" ref="J453:J516" si="14">G453-E453</f>
        <v>122</v>
      </c>
      <c r="K453">
        <f t="shared" ref="K453:K516" si="15">J453*H453</f>
        <v>2046733</v>
      </c>
    </row>
    <row r="454" spans="1:11">
      <c r="A454">
        <v>897240792</v>
      </c>
      <c r="B454" s="3" t="s">
        <v>210</v>
      </c>
      <c r="C454" s="1">
        <v>43312</v>
      </c>
      <c r="D454" s="2">
        <v>17769.45</v>
      </c>
      <c r="E454" s="1">
        <v>43372</v>
      </c>
      <c r="F454">
        <v>5186</v>
      </c>
      <c r="G454" s="1">
        <v>43447</v>
      </c>
      <c r="H454" s="2">
        <v>17769.45</v>
      </c>
      <c r="I454">
        <v>0</v>
      </c>
      <c r="J454">
        <f t="shared" si="14"/>
        <v>75</v>
      </c>
      <c r="K454">
        <f t="shared" si="15"/>
        <v>1332708.75</v>
      </c>
    </row>
    <row r="455" spans="1:11">
      <c r="A455">
        <v>897240792</v>
      </c>
      <c r="B455" s="3" t="s">
        <v>211</v>
      </c>
      <c r="C455" s="1">
        <v>43343</v>
      </c>
      <c r="D455" s="2">
        <v>16737.52</v>
      </c>
      <c r="E455" s="1">
        <v>43403</v>
      </c>
      <c r="F455">
        <v>4843</v>
      </c>
      <c r="G455" s="1">
        <v>43433</v>
      </c>
      <c r="H455" s="2">
        <v>16737.52</v>
      </c>
      <c r="I455">
        <v>0</v>
      </c>
      <c r="J455">
        <f t="shared" si="14"/>
        <v>30</v>
      </c>
      <c r="K455">
        <f t="shared" si="15"/>
        <v>502125.60000000003</v>
      </c>
    </row>
    <row r="456" spans="1:11">
      <c r="A456">
        <v>897240792</v>
      </c>
      <c r="B456" s="3" t="s">
        <v>212</v>
      </c>
      <c r="C456" s="1">
        <v>43373</v>
      </c>
      <c r="D456" s="2">
        <v>14820.88</v>
      </c>
      <c r="E456" s="1">
        <v>43433</v>
      </c>
      <c r="F456">
        <v>5186</v>
      </c>
      <c r="G456" s="1">
        <v>43447</v>
      </c>
      <c r="H456" s="2">
        <v>14820.88</v>
      </c>
      <c r="I456">
        <v>0</v>
      </c>
      <c r="J456">
        <f t="shared" si="14"/>
        <v>14</v>
      </c>
      <c r="K456">
        <f t="shared" si="15"/>
        <v>207492.31999999998</v>
      </c>
    </row>
    <row r="457" spans="1:11">
      <c r="A457">
        <v>897240792</v>
      </c>
      <c r="B457" s="3" t="s">
        <v>213</v>
      </c>
      <c r="C457" s="1">
        <v>43404</v>
      </c>
      <c r="D457" s="2">
        <v>3605.08</v>
      </c>
      <c r="E457" s="1">
        <v>43464</v>
      </c>
      <c r="F457">
        <v>5186</v>
      </c>
      <c r="G457" s="1">
        <v>43447</v>
      </c>
      <c r="H457" s="2">
        <v>3605.08</v>
      </c>
      <c r="I457">
        <v>0</v>
      </c>
      <c r="J457">
        <f t="shared" si="14"/>
        <v>-17</v>
      </c>
      <c r="K457">
        <f t="shared" si="15"/>
        <v>-61286.36</v>
      </c>
    </row>
    <row r="458" spans="1:11">
      <c r="A458">
        <v>897240792</v>
      </c>
      <c r="B458" s="3" t="s">
        <v>213</v>
      </c>
      <c r="C458" s="1">
        <v>43404</v>
      </c>
      <c r="D458" s="2">
        <v>13701.82</v>
      </c>
      <c r="E458" s="1">
        <v>43464</v>
      </c>
      <c r="F458">
        <v>5186</v>
      </c>
      <c r="G458" s="1">
        <v>43447</v>
      </c>
      <c r="H458" s="2">
        <v>13701.82</v>
      </c>
      <c r="I458">
        <v>0</v>
      </c>
      <c r="J458">
        <f t="shared" si="14"/>
        <v>-17</v>
      </c>
      <c r="K458">
        <f t="shared" si="15"/>
        <v>-232930.94</v>
      </c>
    </row>
    <row r="459" spans="1:11">
      <c r="A459">
        <v>897240792</v>
      </c>
      <c r="B459" s="3" t="s">
        <v>214</v>
      </c>
      <c r="C459" s="1">
        <v>43100</v>
      </c>
      <c r="D459">
        <v>47.73</v>
      </c>
      <c r="E459" s="1">
        <v>43160</v>
      </c>
      <c r="F459">
        <v>4843</v>
      </c>
      <c r="G459" s="1">
        <v>43433</v>
      </c>
      <c r="H459">
        <v>47.73</v>
      </c>
      <c r="I459">
        <v>0</v>
      </c>
      <c r="J459">
        <f t="shared" si="14"/>
        <v>273</v>
      </c>
      <c r="K459">
        <f t="shared" si="15"/>
        <v>13030.289999999999</v>
      </c>
    </row>
    <row r="460" spans="1:11">
      <c r="A460">
        <v>2310180795</v>
      </c>
      <c r="B460" s="3">
        <v>93</v>
      </c>
      <c r="C460" s="1">
        <v>43312</v>
      </c>
      <c r="D460" s="2">
        <v>17075.71</v>
      </c>
      <c r="E460" s="1">
        <v>43372</v>
      </c>
      <c r="F460">
        <v>4905</v>
      </c>
      <c r="G460" s="1">
        <v>43438</v>
      </c>
      <c r="H460" s="2">
        <v>17075.71</v>
      </c>
      <c r="I460">
        <v>0</v>
      </c>
      <c r="J460">
        <f t="shared" si="14"/>
        <v>66</v>
      </c>
      <c r="K460">
        <f t="shared" si="15"/>
        <v>1126996.8599999999</v>
      </c>
    </row>
    <row r="461" spans="1:11">
      <c r="A461">
        <v>2310180795</v>
      </c>
      <c r="B461" s="3">
        <v>108</v>
      </c>
      <c r="C461" s="1">
        <v>43369</v>
      </c>
      <c r="D461" s="2">
        <v>8006.17</v>
      </c>
      <c r="E461" s="1">
        <v>43429</v>
      </c>
      <c r="F461">
        <v>5397</v>
      </c>
      <c r="G461" s="1">
        <v>43455</v>
      </c>
      <c r="H461" s="2">
        <v>8006.17</v>
      </c>
      <c r="I461">
        <v>0</v>
      </c>
      <c r="J461">
        <f t="shared" si="14"/>
        <v>26</v>
      </c>
      <c r="K461">
        <f t="shared" si="15"/>
        <v>208160.42</v>
      </c>
    </row>
    <row r="462" spans="1:11">
      <c r="A462">
        <v>2310180795</v>
      </c>
      <c r="B462" s="3">
        <v>109</v>
      </c>
      <c r="C462" s="1">
        <v>43373</v>
      </c>
      <c r="D462" s="2">
        <v>17075.71</v>
      </c>
      <c r="E462" s="1">
        <v>43433</v>
      </c>
      <c r="F462">
        <v>5397</v>
      </c>
      <c r="G462" s="1">
        <v>43455</v>
      </c>
      <c r="H462" s="2">
        <v>17075.71</v>
      </c>
      <c r="I462">
        <v>0</v>
      </c>
      <c r="J462">
        <f t="shared" si="14"/>
        <v>22</v>
      </c>
      <c r="K462">
        <f t="shared" si="15"/>
        <v>375665.62</v>
      </c>
    </row>
    <row r="463" spans="1:11">
      <c r="A463">
        <v>2067411005</v>
      </c>
      <c r="B463" s="3" t="s">
        <v>215</v>
      </c>
      <c r="C463" s="1">
        <v>43276</v>
      </c>
      <c r="D463" s="2">
        <v>5429</v>
      </c>
      <c r="E463" s="1">
        <v>43336</v>
      </c>
      <c r="F463">
        <v>5181</v>
      </c>
      <c r="G463" s="1">
        <v>43447</v>
      </c>
      <c r="H463" s="2">
        <v>5429</v>
      </c>
      <c r="I463">
        <v>0</v>
      </c>
      <c r="J463">
        <f t="shared" si="14"/>
        <v>111</v>
      </c>
      <c r="K463">
        <f t="shared" si="15"/>
        <v>602619</v>
      </c>
    </row>
    <row r="464" spans="1:11">
      <c r="A464">
        <v>2067411005</v>
      </c>
      <c r="B464" s="3" t="s">
        <v>216</v>
      </c>
      <c r="C464" s="1">
        <v>43311</v>
      </c>
      <c r="D464" s="2">
        <v>5429</v>
      </c>
      <c r="E464" s="1">
        <v>43371</v>
      </c>
      <c r="F464">
        <v>5181</v>
      </c>
      <c r="G464" s="1">
        <v>43447</v>
      </c>
      <c r="H464" s="2">
        <v>5429</v>
      </c>
      <c r="I464">
        <v>0</v>
      </c>
      <c r="J464">
        <f t="shared" si="14"/>
        <v>76</v>
      </c>
      <c r="K464">
        <f t="shared" si="15"/>
        <v>412604</v>
      </c>
    </row>
    <row r="465" spans="1:11">
      <c r="A465">
        <v>2044130793</v>
      </c>
      <c r="B465" s="3" t="s">
        <v>217</v>
      </c>
      <c r="C465" s="1">
        <v>42945</v>
      </c>
      <c r="D465">
        <v>52.96</v>
      </c>
      <c r="E465" s="1">
        <v>43005</v>
      </c>
      <c r="F465">
        <v>5213</v>
      </c>
      <c r="G465" s="1">
        <v>43448</v>
      </c>
      <c r="H465">
        <v>52.96</v>
      </c>
      <c r="I465">
        <v>0</v>
      </c>
      <c r="J465">
        <f t="shared" si="14"/>
        <v>443</v>
      </c>
      <c r="K465">
        <f t="shared" si="15"/>
        <v>23461.279999999999</v>
      </c>
    </row>
    <row r="466" spans="1:11">
      <c r="A466">
        <v>2044130793</v>
      </c>
      <c r="B466" s="3" t="s">
        <v>218</v>
      </c>
      <c r="C466" s="1">
        <v>42958</v>
      </c>
      <c r="D466">
        <v>308.43</v>
      </c>
      <c r="E466" s="1">
        <v>43018</v>
      </c>
      <c r="F466">
        <v>5213</v>
      </c>
      <c r="G466" s="1">
        <v>43448</v>
      </c>
      <c r="H466">
        <v>308.43</v>
      </c>
      <c r="I466">
        <v>0</v>
      </c>
      <c r="J466">
        <f t="shared" si="14"/>
        <v>430</v>
      </c>
      <c r="K466">
        <f t="shared" si="15"/>
        <v>132624.9</v>
      </c>
    </row>
    <row r="467" spans="1:11">
      <c r="A467">
        <v>2044130793</v>
      </c>
      <c r="B467" s="3" t="s">
        <v>219</v>
      </c>
      <c r="C467" s="1">
        <v>43012</v>
      </c>
      <c r="D467">
        <v>85.51</v>
      </c>
      <c r="E467" s="1">
        <v>43072</v>
      </c>
      <c r="F467">
        <v>5213</v>
      </c>
      <c r="G467" s="1">
        <v>43448</v>
      </c>
      <c r="H467">
        <v>85.51</v>
      </c>
      <c r="I467">
        <v>0</v>
      </c>
      <c r="J467">
        <f t="shared" si="14"/>
        <v>376</v>
      </c>
      <c r="K467">
        <f t="shared" si="15"/>
        <v>32151.760000000002</v>
      </c>
    </row>
    <row r="468" spans="1:11">
      <c r="A468">
        <v>2044130793</v>
      </c>
      <c r="B468" s="3" t="s">
        <v>220</v>
      </c>
      <c r="C468" s="1">
        <v>43120</v>
      </c>
      <c r="D468">
        <v>79.98</v>
      </c>
      <c r="E468" s="1">
        <v>43180</v>
      </c>
      <c r="F468">
        <v>5213</v>
      </c>
      <c r="G468" s="1">
        <v>43448</v>
      </c>
      <c r="H468">
        <v>79.98</v>
      </c>
      <c r="I468">
        <v>0</v>
      </c>
      <c r="J468">
        <f t="shared" si="14"/>
        <v>268</v>
      </c>
      <c r="K468">
        <f t="shared" si="15"/>
        <v>21434.639999999999</v>
      </c>
    </row>
    <row r="469" spans="1:11">
      <c r="A469">
        <v>2044130793</v>
      </c>
      <c r="B469" s="3" t="s">
        <v>221</v>
      </c>
      <c r="C469" s="1">
        <v>43021</v>
      </c>
      <c r="D469">
        <v>300.58</v>
      </c>
      <c r="E469" s="1">
        <v>43081</v>
      </c>
      <c r="F469">
        <v>5213</v>
      </c>
      <c r="G469" s="1">
        <v>43448</v>
      </c>
      <c r="H469">
        <v>300.58</v>
      </c>
      <c r="I469">
        <v>0</v>
      </c>
      <c r="J469">
        <f t="shared" si="14"/>
        <v>367</v>
      </c>
      <c r="K469">
        <f t="shared" si="15"/>
        <v>110312.86</v>
      </c>
    </row>
    <row r="470" spans="1:11">
      <c r="A470">
        <v>2044130793</v>
      </c>
      <c r="B470" s="3" t="s">
        <v>222</v>
      </c>
      <c r="C470" s="1">
        <v>43088</v>
      </c>
      <c r="D470">
        <v>184.89</v>
      </c>
      <c r="E470" s="1">
        <v>43148</v>
      </c>
      <c r="F470">
        <v>5213</v>
      </c>
      <c r="G470" s="1">
        <v>43448</v>
      </c>
      <c r="H470">
        <v>184.89</v>
      </c>
      <c r="I470">
        <v>0</v>
      </c>
      <c r="J470">
        <f t="shared" si="14"/>
        <v>300</v>
      </c>
      <c r="K470">
        <f t="shared" si="15"/>
        <v>55466.999999999993</v>
      </c>
    </row>
    <row r="471" spans="1:11">
      <c r="A471">
        <v>1962500797</v>
      </c>
      <c r="B471" s="3" t="s">
        <v>223</v>
      </c>
      <c r="C471" s="1">
        <v>43353</v>
      </c>
      <c r="D471" s="2">
        <v>1841.97</v>
      </c>
      <c r="E471" s="1">
        <v>43413</v>
      </c>
      <c r="F471">
        <v>5107</v>
      </c>
      <c r="G471" s="1">
        <v>43445</v>
      </c>
      <c r="H471" s="2">
        <v>1841.97</v>
      </c>
      <c r="I471">
        <v>0</v>
      </c>
      <c r="J471">
        <f t="shared" si="14"/>
        <v>32</v>
      </c>
      <c r="K471">
        <f t="shared" si="15"/>
        <v>58943.040000000001</v>
      </c>
    </row>
    <row r="472" spans="1:11">
      <c r="A472">
        <v>1942850833</v>
      </c>
      <c r="B472" s="3" t="s">
        <v>224</v>
      </c>
      <c r="C472" s="1">
        <v>43361</v>
      </c>
      <c r="D472" s="2">
        <v>3050</v>
      </c>
      <c r="E472" s="1">
        <v>43421</v>
      </c>
      <c r="F472">
        <v>4833</v>
      </c>
      <c r="G472" s="1">
        <v>43433</v>
      </c>
      <c r="H472" s="2">
        <v>3050</v>
      </c>
      <c r="I472">
        <v>0</v>
      </c>
      <c r="J472">
        <f t="shared" si="14"/>
        <v>12</v>
      </c>
      <c r="K472">
        <f t="shared" si="15"/>
        <v>36600</v>
      </c>
    </row>
    <row r="473" spans="1:11">
      <c r="A473">
        <v>3295750792</v>
      </c>
      <c r="B473" s="3" t="s">
        <v>225</v>
      </c>
      <c r="C473" s="1">
        <v>43372</v>
      </c>
      <c r="D473">
        <v>774.53</v>
      </c>
      <c r="E473" s="1">
        <v>43432</v>
      </c>
      <c r="F473">
        <v>5108</v>
      </c>
      <c r="G473" s="1">
        <v>43445</v>
      </c>
      <c r="H473">
        <v>774.53</v>
      </c>
      <c r="I473">
        <v>0</v>
      </c>
      <c r="J473">
        <f t="shared" si="14"/>
        <v>13</v>
      </c>
      <c r="K473">
        <f t="shared" si="15"/>
        <v>10068.89</v>
      </c>
    </row>
    <row r="474" spans="1:11">
      <c r="A474">
        <v>3295750792</v>
      </c>
      <c r="B474" s="3" t="s">
        <v>226</v>
      </c>
      <c r="C474" s="1">
        <v>43343</v>
      </c>
      <c r="D474" s="2">
        <v>1846.91</v>
      </c>
      <c r="E474" s="1">
        <v>43403</v>
      </c>
      <c r="F474">
        <v>5108</v>
      </c>
      <c r="G474" s="1">
        <v>43445</v>
      </c>
      <c r="H474" s="2">
        <v>1846.91</v>
      </c>
      <c r="I474">
        <v>0</v>
      </c>
      <c r="J474">
        <f t="shared" si="14"/>
        <v>42</v>
      </c>
      <c r="K474">
        <f t="shared" si="15"/>
        <v>77570.22</v>
      </c>
    </row>
    <row r="475" spans="1:11">
      <c r="A475">
        <v>1733610792</v>
      </c>
      <c r="B475" s="3" t="s">
        <v>227</v>
      </c>
      <c r="C475" s="1">
        <v>42846</v>
      </c>
      <c r="D475">
        <v>746.62</v>
      </c>
      <c r="E475" s="1">
        <v>42936</v>
      </c>
      <c r="F475">
        <v>5221</v>
      </c>
      <c r="G475" s="1">
        <v>43451</v>
      </c>
      <c r="H475">
        <v>746.62</v>
      </c>
      <c r="I475">
        <v>0</v>
      </c>
      <c r="J475">
        <f t="shared" si="14"/>
        <v>515</v>
      </c>
      <c r="K475">
        <f t="shared" si="15"/>
        <v>384509.3</v>
      </c>
    </row>
    <row r="476" spans="1:11">
      <c r="A476">
        <v>1733610792</v>
      </c>
      <c r="B476" s="3" t="s">
        <v>228</v>
      </c>
      <c r="C476" s="1">
        <v>42846</v>
      </c>
      <c r="D476">
        <v>197.6</v>
      </c>
      <c r="E476" s="1">
        <v>42936</v>
      </c>
      <c r="F476">
        <v>5221</v>
      </c>
      <c r="G476" s="1">
        <v>43451</v>
      </c>
      <c r="H476">
        <v>197.6</v>
      </c>
      <c r="I476">
        <v>0</v>
      </c>
      <c r="J476">
        <f t="shared" si="14"/>
        <v>515</v>
      </c>
      <c r="K476">
        <f t="shared" si="15"/>
        <v>101764</v>
      </c>
    </row>
    <row r="477" spans="1:11">
      <c r="A477">
        <v>1733610792</v>
      </c>
      <c r="B477" s="3" t="s">
        <v>229</v>
      </c>
      <c r="C477" s="1">
        <v>42846</v>
      </c>
      <c r="D477">
        <v>992.78</v>
      </c>
      <c r="E477" s="1">
        <v>42936</v>
      </c>
      <c r="F477">
        <v>5221</v>
      </c>
      <c r="G477" s="1">
        <v>43451</v>
      </c>
      <c r="H477">
        <v>992.78</v>
      </c>
      <c r="I477">
        <v>0</v>
      </c>
      <c r="J477">
        <f t="shared" si="14"/>
        <v>515</v>
      </c>
      <c r="K477">
        <f t="shared" si="15"/>
        <v>511281.7</v>
      </c>
    </row>
    <row r="478" spans="1:11">
      <c r="A478">
        <v>1733610792</v>
      </c>
      <c r="B478" s="3" t="s">
        <v>230</v>
      </c>
      <c r="C478" s="1">
        <v>43168</v>
      </c>
      <c r="D478" s="2">
        <v>2774.3</v>
      </c>
      <c r="E478" s="1">
        <v>43258</v>
      </c>
      <c r="F478">
        <v>5221</v>
      </c>
      <c r="G478" s="1">
        <v>43451</v>
      </c>
      <c r="H478" s="2">
        <v>2774.3</v>
      </c>
      <c r="I478">
        <v>0</v>
      </c>
      <c r="J478">
        <f t="shared" si="14"/>
        <v>193</v>
      </c>
      <c r="K478">
        <f t="shared" si="15"/>
        <v>535439.9</v>
      </c>
    </row>
    <row r="479" spans="1:11">
      <c r="A479">
        <v>1733610792</v>
      </c>
      <c r="B479" s="3" t="s">
        <v>231</v>
      </c>
      <c r="C479" s="1">
        <v>43168</v>
      </c>
      <c r="D479" s="2">
        <v>1630.82</v>
      </c>
      <c r="E479" s="1">
        <v>43258</v>
      </c>
      <c r="F479">
        <v>5221</v>
      </c>
      <c r="G479" s="1">
        <v>43451</v>
      </c>
      <c r="H479" s="2">
        <v>1630.82</v>
      </c>
      <c r="I479">
        <v>0</v>
      </c>
      <c r="J479">
        <f t="shared" si="14"/>
        <v>193</v>
      </c>
      <c r="K479">
        <f t="shared" si="15"/>
        <v>314748.26</v>
      </c>
    </row>
    <row r="480" spans="1:11">
      <c r="A480">
        <v>1733610792</v>
      </c>
      <c r="B480" s="3" t="s">
        <v>232</v>
      </c>
      <c r="C480" s="1">
        <v>43168</v>
      </c>
      <c r="D480" s="2">
        <v>2235.69</v>
      </c>
      <c r="E480" s="1">
        <v>43258</v>
      </c>
      <c r="F480">
        <v>5221</v>
      </c>
      <c r="G480" s="1">
        <v>43451</v>
      </c>
      <c r="H480" s="2">
        <v>2235.69</v>
      </c>
      <c r="I480">
        <v>0</v>
      </c>
      <c r="J480">
        <f t="shared" si="14"/>
        <v>193</v>
      </c>
      <c r="K480">
        <f t="shared" si="15"/>
        <v>431488.17</v>
      </c>
    </row>
    <row r="481" spans="1:11">
      <c r="A481">
        <v>1733610792</v>
      </c>
      <c r="B481" s="3" t="s">
        <v>233</v>
      </c>
      <c r="C481" s="1">
        <v>43174</v>
      </c>
      <c r="D481" s="2">
        <v>1974.37</v>
      </c>
      <c r="E481" s="1">
        <v>43234</v>
      </c>
      <c r="F481">
        <v>5221</v>
      </c>
      <c r="G481" s="1">
        <v>43451</v>
      </c>
      <c r="H481" s="2">
        <v>1974.37</v>
      </c>
      <c r="I481">
        <v>0</v>
      </c>
      <c r="J481">
        <f t="shared" si="14"/>
        <v>217</v>
      </c>
      <c r="K481">
        <f t="shared" si="15"/>
        <v>428438.29</v>
      </c>
    </row>
    <row r="482" spans="1:11">
      <c r="A482">
        <v>1733610792</v>
      </c>
      <c r="B482" s="3" t="s">
        <v>234</v>
      </c>
      <c r="C482" s="1">
        <v>43245</v>
      </c>
      <c r="D482">
        <v>976</v>
      </c>
      <c r="E482" s="1">
        <v>43335</v>
      </c>
      <c r="F482">
        <v>5221</v>
      </c>
      <c r="G482" s="1">
        <v>43451</v>
      </c>
      <c r="H482">
        <v>976</v>
      </c>
      <c r="I482">
        <v>0</v>
      </c>
      <c r="J482">
        <f t="shared" si="14"/>
        <v>116</v>
      </c>
      <c r="K482">
        <f t="shared" si="15"/>
        <v>113216</v>
      </c>
    </row>
    <row r="483" spans="1:11">
      <c r="A483">
        <v>1733610792</v>
      </c>
      <c r="B483" s="3" t="s">
        <v>235</v>
      </c>
      <c r="C483" s="1">
        <v>43251</v>
      </c>
      <c r="D483">
        <v>-779.06</v>
      </c>
      <c r="E483" s="1">
        <v>43269</v>
      </c>
      <c r="F483">
        <v>5221</v>
      </c>
      <c r="G483" s="1">
        <v>43451</v>
      </c>
      <c r="H483">
        <v>-779.06</v>
      </c>
      <c r="I483">
        <v>0</v>
      </c>
      <c r="J483">
        <f t="shared" si="14"/>
        <v>182</v>
      </c>
      <c r="K483">
        <f t="shared" si="15"/>
        <v>-141788.91999999998</v>
      </c>
    </row>
    <row r="484" spans="1:11">
      <c r="A484">
        <v>1733610792</v>
      </c>
      <c r="B484" s="3" t="s">
        <v>236</v>
      </c>
      <c r="C484" s="1">
        <v>43273</v>
      </c>
      <c r="D484">
        <v>132</v>
      </c>
      <c r="E484" s="1">
        <v>43333</v>
      </c>
      <c r="F484">
        <v>5221</v>
      </c>
      <c r="G484" s="1">
        <v>43451</v>
      </c>
      <c r="H484">
        <v>132</v>
      </c>
      <c r="I484">
        <v>0</v>
      </c>
      <c r="J484">
        <f t="shared" si="14"/>
        <v>118</v>
      </c>
      <c r="K484">
        <f t="shared" si="15"/>
        <v>15576</v>
      </c>
    </row>
    <row r="485" spans="1:11">
      <c r="A485">
        <v>1733610792</v>
      </c>
      <c r="B485" s="3" t="s">
        <v>237</v>
      </c>
      <c r="C485" s="1">
        <v>43273</v>
      </c>
      <c r="D485">
        <v>132</v>
      </c>
      <c r="E485" s="1">
        <v>43363</v>
      </c>
      <c r="F485">
        <v>5221</v>
      </c>
      <c r="G485" s="1">
        <v>43451</v>
      </c>
      <c r="H485">
        <v>132</v>
      </c>
      <c r="I485">
        <v>0</v>
      </c>
      <c r="J485">
        <f t="shared" si="14"/>
        <v>88</v>
      </c>
      <c r="K485">
        <f t="shared" si="15"/>
        <v>11616</v>
      </c>
    </row>
    <row r="486" spans="1:11">
      <c r="A486">
        <v>1733610792</v>
      </c>
      <c r="B486" s="3" t="s">
        <v>238</v>
      </c>
      <c r="C486" s="1">
        <v>43294</v>
      </c>
      <c r="D486" s="2">
        <v>1295.6400000000001</v>
      </c>
      <c r="E486" s="1">
        <v>43384</v>
      </c>
      <c r="F486">
        <v>5221</v>
      </c>
      <c r="G486" s="1">
        <v>43451</v>
      </c>
      <c r="H486" s="2">
        <v>1295.6400000000001</v>
      </c>
      <c r="I486">
        <v>0</v>
      </c>
      <c r="J486">
        <f t="shared" si="14"/>
        <v>67</v>
      </c>
      <c r="K486">
        <f t="shared" si="15"/>
        <v>86807.88</v>
      </c>
    </row>
    <row r="487" spans="1:11">
      <c r="A487">
        <v>1733610792</v>
      </c>
      <c r="B487" s="3" t="s">
        <v>239</v>
      </c>
      <c r="C487" s="1">
        <v>43294</v>
      </c>
      <c r="D487">
        <v>976</v>
      </c>
      <c r="E487" s="1">
        <v>43384</v>
      </c>
      <c r="F487">
        <v>5221</v>
      </c>
      <c r="G487" s="1">
        <v>43451</v>
      </c>
      <c r="H487">
        <v>976</v>
      </c>
      <c r="I487">
        <v>0</v>
      </c>
      <c r="J487">
        <f t="shared" si="14"/>
        <v>67</v>
      </c>
      <c r="K487">
        <f t="shared" si="15"/>
        <v>65392</v>
      </c>
    </row>
    <row r="488" spans="1:11">
      <c r="A488">
        <v>1733610792</v>
      </c>
      <c r="B488" s="3" t="s">
        <v>240</v>
      </c>
      <c r="C488" s="1">
        <v>43301</v>
      </c>
      <c r="D488" s="2">
        <v>1002.84</v>
      </c>
      <c r="E488" s="1">
        <v>43391</v>
      </c>
      <c r="F488">
        <v>5221</v>
      </c>
      <c r="G488" s="1">
        <v>43451</v>
      </c>
      <c r="H488" s="2">
        <v>1002.84</v>
      </c>
      <c r="I488">
        <v>0</v>
      </c>
      <c r="J488">
        <f t="shared" si="14"/>
        <v>60</v>
      </c>
      <c r="K488">
        <f t="shared" si="15"/>
        <v>60170.400000000001</v>
      </c>
    </row>
    <row r="489" spans="1:11">
      <c r="A489">
        <v>1733610792</v>
      </c>
      <c r="B489" s="3" t="s">
        <v>241</v>
      </c>
      <c r="C489" s="1">
        <v>43312</v>
      </c>
      <c r="D489" s="2">
        <v>15415.82</v>
      </c>
      <c r="E489" s="1">
        <v>43402</v>
      </c>
      <c r="F489">
        <v>5221</v>
      </c>
      <c r="G489" s="1">
        <v>43451</v>
      </c>
      <c r="H489" s="2">
        <v>15415.82</v>
      </c>
      <c r="I489">
        <v>0</v>
      </c>
      <c r="J489">
        <f t="shared" si="14"/>
        <v>49</v>
      </c>
      <c r="K489">
        <f t="shared" si="15"/>
        <v>755375.17999999993</v>
      </c>
    </row>
    <row r="490" spans="1:11">
      <c r="A490">
        <v>1733610792</v>
      </c>
      <c r="B490" s="3" t="s">
        <v>242</v>
      </c>
      <c r="C490" s="1">
        <v>43312</v>
      </c>
      <c r="D490" s="2">
        <v>1407.88</v>
      </c>
      <c r="E490" s="1">
        <v>43402</v>
      </c>
      <c r="F490">
        <v>5221</v>
      </c>
      <c r="G490" s="1">
        <v>43451</v>
      </c>
      <c r="H490" s="2">
        <v>1407.88</v>
      </c>
      <c r="I490">
        <v>0</v>
      </c>
      <c r="J490">
        <f t="shared" si="14"/>
        <v>49</v>
      </c>
      <c r="K490">
        <f t="shared" si="15"/>
        <v>68986.12000000001</v>
      </c>
    </row>
    <row r="491" spans="1:11">
      <c r="A491">
        <v>1733610792</v>
      </c>
      <c r="B491" s="3" t="s">
        <v>243</v>
      </c>
      <c r="C491" s="1">
        <v>43312</v>
      </c>
      <c r="D491">
        <v>132</v>
      </c>
      <c r="E491" s="1">
        <v>43402</v>
      </c>
      <c r="F491">
        <v>5221</v>
      </c>
      <c r="G491" s="1">
        <v>43451</v>
      </c>
      <c r="H491">
        <v>132</v>
      </c>
      <c r="I491">
        <v>0</v>
      </c>
      <c r="J491">
        <f t="shared" si="14"/>
        <v>49</v>
      </c>
      <c r="K491">
        <f t="shared" si="15"/>
        <v>6468</v>
      </c>
    </row>
    <row r="492" spans="1:11">
      <c r="A492">
        <v>1733610792</v>
      </c>
      <c r="B492" s="3" t="s">
        <v>244</v>
      </c>
      <c r="C492" s="1">
        <v>43312</v>
      </c>
      <c r="D492" s="2">
        <v>4024.68</v>
      </c>
      <c r="E492" s="1">
        <v>43402</v>
      </c>
      <c r="F492">
        <v>5221</v>
      </c>
      <c r="G492" s="1">
        <v>43451</v>
      </c>
      <c r="H492" s="2">
        <v>4024.68</v>
      </c>
      <c r="I492">
        <v>0</v>
      </c>
      <c r="J492">
        <f t="shared" si="14"/>
        <v>49</v>
      </c>
      <c r="K492">
        <f t="shared" si="15"/>
        <v>197209.31999999998</v>
      </c>
    </row>
    <row r="493" spans="1:11">
      <c r="A493">
        <v>1733610792</v>
      </c>
      <c r="B493" s="3" t="s">
        <v>245</v>
      </c>
      <c r="C493" s="1">
        <v>43312</v>
      </c>
      <c r="D493" s="2">
        <v>4639.6499999999996</v>
      </c>
      <c r="E493" s="1">
        <v>43402</v>
      </c>
      <c r="F493">
        <v>5221</v>
      </c>
      <c r="G493" s="1">
        <v>43451</v>
      </c>
      <c r="H493" s="2">
        <v>4639.6499999999996</v>
      </c>
      <c r="I493">
        <v>0</v>
      </c>
      <c r="J493">
        <f t="shared" si="14"/>
        <v>49</v>
      </c>
      <c r="K493">
        <f t="shared" si="15"/>
        <v>227342.84999999998</v>
      </c>
    </row>
    <row r="494" spans="1:11">
      <c r="A494">
        <v>1733610792</v>
      </c>
      <c r="B494" s="3" t="s">
        <v>246</v>
      </c>
      <c r="C494" s="1">
        <v>43312</v>
      </c>
      <c r="D494" s="2">
        <v>3149.54</v>
      </c>
      <c r="E494" s="1">
        <v>43402</v>
      </c>
      <c r="F494">
        <v>5221</v>
      </c>
      <c r="G494" s="1">
        <v>43451</v>
      </c>
      <c r="H494" s="2">
        <v>3149.54</v>
      </c>
      <c r="I494">
        <v>0</v>
      </c>
      <c r="J494">
        <f t="shared" si="14"/>
        <v>49</v>
      </c>
      <c r="K494">
        <f t="shared" si="15"/>
        <v>154327.46</v>
      </c>
    </row>
    <row r="495" spans="1:11">
      <c r="A495">
        <v>1733610792</v>
      </c>
      <c r="B495" s="3" t="s">
        <v>247</v>
      </c>
      <c r="C495" s="1">
        <v>43320</v>
      </c>
      <c r="D495" s="2">
        <v>1908.97</v>
      </c>
      <c r="E495" s="1">
        <v>43380</v>
      </c>
      <c r="F495">
        <v>5221</v>
      </c>
      <c r="G495" s="1">
        <v>43451</v>
      </c>
      <c r="H495" s="2">
        <v>1908.97</v>
      </c>
      <c r="I495">
        <v>0</v>
      </c>
      <c r="J495">
        <f t="shared" si="14"/>
        <v>71</v>
      </c>
      <c r="K495">
        <f t="shared" si="15"/>
        <v>135536.87</v>
      </c>
    </row>
    <row r="496" spans="1:11">
      <c r="A496">
        <v>1733610792</v>
      </c>
      <c r="B496" s="3" t="s">
        <v>248</v>
      </c>
      <c r="C496" s="1">
        <v>43343</v>
      </c>
      <c r="D496" s="2">
        <v>2919.46</v>
      </c>
      <c r="E496" s="1">
        <v>43433</v>
      </c>
      <c r="F496">
        <v>5221</v>
      </c>
      <c r="G496" s="1">
        <v>43451</v>
      </c>
      <c r="H496" s="2">
        <v>2919.46</v>
      </c>
      <c r="I496">
        <v>0</v>
      </c>
      <c r="J496">
        <f t="shared" si="14"/>
        <v>18</v>
      </c>
      <c r="K496">
        <f t="shared" si="15"/>
        <v>52550.28</v>
      </c>
    </row>
    <row r="497" spans="1:11">
      <c r="A497">
        <v>1733610792</v>
      </c>
      <c r="B497" s="3" t="s">
        <v>249</v>
      </c>
      <c r="C497" s="1">
        <v>43343</v>
      </c>
      <c r="D497" s="2">
        <v>4184.08</v>
      </c>
      <c r="E497" s="1">
        <v>43433</v>
      </c>
      <c r="F497">
        <v>5221</v>
      </c>
      <c r="G497" s="1">
        <v>43451</v>
      </c>
      <c r="H497" s="2">
        <v>4184.08</v>
      </c>
      <c r="I497">
        <v>0</v>
      </c>
      <c r="J497">
        <f t="shared" si="14"/>
        <v>18</v>
      </c>
      <c r="K497">
        <f t="shared" si="15"/>
        <v>75313.440000000002</v>
      </c>
    </row>
    <row r="498" spans="1:11">
      <c r="A498">
        <v>1733610792</v>
      </c>
      <c r="B498" s="3" t="s">
        <v>250</v>
      </c>
      <c r="C498" s="1">
        <v>43357</v>
      </c>
      <c r="D498" s="2">
        <v>2774.3</v>
      </c>
      <c r="E498" s="1">
        <v>43447</v>
      </c>
      <c r="F498">
        <v>5221</v>
      </c>
      <c r="G498" s="1">
        <v>43451</v>
      </c>
      <c r="H498" s="2">
        <v>2774.3</v>
      </c>
      <c r="I498">
        <v>0</v>
      </c>
      <c r="J498">
        <f t="shared" si="14"/>
        <v>4</v>
      </c>
      <c r="K498">
        <f t="shared" si="15"/>
        <v>11097.2</v>
      </c>
    </row>
    <row r="499" spans="1:11">
      <c r="A499">
        <v>1733610792</v>
      </c>
      <c r="B499" s="3" t="s">
        <v>251</v>
      </c>
      <c r="C499" s="1">
        <v>43357</v>
      </c>
      <c r="D499">
        <v>985.09</v>
      </c>
      <c r="E499" s="1">
        <v>43447</v>
      </c>
      <c r="F499">
        <v>5221</v>
      </c>
      <c r="G499" s="1">
        <v>43451</v>
      </c>
      <c r="H499">
        <v>985.09</v>
      </c>
      <c r="I499">
        <v>0</v>
      </c>
      <c r="J499">
        <f t="shared" si="14"/>
        <v>4</v>
      </c>
      <c r="K499">
        <f t="shared" si="15"/>
        <v>3940.36</v>
      </c>
    </row>
    <row r="500" spans="1:11">
      <c r="A500">
        <v>1733610792</v>
      </c>
      <c r="B500" s="3" t="s">
        <v>252</v>
      </c>
      <c r="C500" s="1">
        <v>43362</v>
      </c>
      <c r="D500">
        <v>592.49</v>
      </c>
      <c r="E500" s="1">
        <v>43452</v>
      </c>
      <c r="F500">
        <v>5221</v>
      </c>
      <c r="G500" s="1">
        <v>43451</v>
      </c>
      <c r="H500">
        <v>592.49</v>
      </c>
      <c r="I500">
        <v>0</v>
      </c>
      <c r="J500">
        <f t="shared" si="14"/>
        <v>-1</v>
      </c>
      <c r="K500">
        <f t="shared" si="15"/>
        <v>-592.49</v>
      </c>
    </row>
    <row r="501" spans="1:11">
      <c r="A501">
        <v>1733610792</v>
      </c>
      <c r="B501" s="3" t="s">
        <v>253</v>
      </c>
      <c r="C501" s="1">
        <v>43362</v>
      </c>
      <c r="D501" s="2">
        <v>1027.94</v>
      </c>
      <c r="E501" s="1">
        <v>43452</v>
      </c>
      <c r="F501">
        <v>5221</v>
      </c>
      <c r="G501" s="1">
        <v>43451</v>
      </c>
      <c r="H501" s="2">
        <v>1027.94</v>
      </c>
      <c r="I501">
        <v>0</v>
      </c>
      <c r="J501">
        <f t="shared" si="14"/>
        <v>-1</v>
      </c>
      <c r="K501">
        <f t="shared" si="15"/>
        <v>-1027.94</v>
      </c>
    </row>
    <row r="502" spans="1:11">
      <c r="A502">
        <v>1733610792</v>
      </c>
      <c r="B502" s="3" t="s">
        <v>254</v>
      </c>
      <c r="C502" s="1">
        <v>43369</v>
      </c>
      <c r="D502">
        <v>132</v>
      </c>
      <c r="E502" s="1">
        <v>43459</v>
      </c>
      <c r="F502">
        <v>5221</v>
      </c>
      <c r="G502" s="1">
        <v>43451</v>
      </c>
      <c r="H502">
        <v>132</v>
      </c>
      <c r="I502">
        <v>0</v>
      </c>
      <c r="J502">
        <f t="shared" si="14"/>
        <v>-8</v>
      </c>
      <c r="K502">
        <f t="shared" si="15"/>
        <v>-1056</v>
      </c>
    </row>
    <row r="503" spans="1:11">
      <c r="A503">
        <v>1733610792</v>
      </c>
      <c r="B503" s="3" t="s">
        <v>255</v>
      </c>
      <c r="C503" s="1">
        <v>43372</v>
      </c>
      <c r="D503">
        <v>999.65</v>
      </c>
      <c r="E503" s="1">
        <v>43462</v>
      </c>
      <c r="F503">
        <v>5221</v>
      </c>
      <c r="G503" s="1">
        <v>43451</v>
      </c>
      <c r="H503">
        <v>999.65</v>
      </c>
      <c r="I503">
        <v>0</v>
      </c>
      <c r="J503">
        <f t="shared" si="14"/>
        <v>-11</v>
      </c>
      <c r="K503">
        <f t="shared" si="15"/>
        <v>-10996.15</v>
      </c>
    </row>
    <row r="504" spans="1:11">
      <c r="A504">
        <v>1733610792</v>
      </c>
      <c r="B504" s="3" t="s">
        <v>256</v>
      </c>
      <c r="C504" s="1">
        <v>43372</v>
      </c>
      <c r="D504" s="2">
        <v>2027.69</v>
      </c>
      <c r="E504" s="1">
        <v>43462</v>
      </c>
      <c r="F504">
        <v>5221</v>
      </c>
      <c r="G504" s="1">
        <v>43451</v>
      </c>
      <c r="H504" s="2">
        <v>2027.69</v>
      </c>
      <c r="I504">
        <v>0</v>
      </c>
      <c r="J504">
        <f t="shared" si="14"/>
        <v>-11</v>
      </c>
      <c r="K504">
        <f t="shared" si="15"/>
        <v>-22304.59</v>
      </c>
    </row>
    <row r="505" spans="1:11">
      <c r="A505">
        <v>1733610792</v>
      </c>
      <c r="B505" s="3" t="s">
        <v>257</v>
      </c>
      <c r="C505" s="1">
        <v>43372</v>
      </c>
      <c r="D505" s="2">
        <v>1441.34</v>
      </c>
      <c r="E505" s="1">
        <v>43462</v>
      </c>
      <c r="F505">
        <v>5221</v>
      </c>
      <c r="G505" s="1">
        <v>43451</v>
      </c>
      <c r="H505" s="2">
        <v>1441.34</v>
      </c>
      <c r="I505">
        <v>0</v>
      </c>
      <c r="J505">
        <f t="shared" si="14"/>
        <v>-11</v>
      </c>
      <c r="K505">
        <f t="shared" si="15"/>
        <v>-15854.74</v>
      </c>
    </row>
    <row r="506" spans="1:11">
      <c r="A506">
        <v>1733610792</v>
      </c>
      <c r="B506" s="3" t="s">
        <v>258</v>
      </c>
      <c r="C506" s="1">
        <v>43372</v>
      </c>
      <c r="D506" s="2">
        <v>2484.77</v>
      </c>
      <c r="E506" s="1">
        <v>43462</v>
      </c>
      <c r="F506">
        <v>5221</v>
      </c>
      <c r="G506" s="1">
        <v>43451</v>
      </c>
      <c r="H506" s="2">
        <v>2484.77</v>
      </c>
      <c r="I506">
        <v>0</v>
      </c>
      <c r="J506">
        <f t="shared" si="14"/>
        <v>-11</v>
      </c>
      <c r="K506">
        <f t="shared" si="15"/>
        <v>-27332.47</v>
      </c>
    </row>
    <row r="507" spans="1:11">
      <c r="A507">
        <v>1733610792</v>
      </c>
      <c r="B507" s="3" t="s">
        <v>259</v>
      </c>
      <c r="C507" s="1">
        <v>43399</v>
      </c>
      <c r="D507" s="2">
        <v>2029.35</v>
      </c>
      <c r="E507" s="1">
        <v>43459</v>
      </c>
      <c r="F507">
        <v>5221</v>
      </c>
      <c r="G507" s="1">
        <v>43451</v>
      </c>
      <c r="H507" s="2">
        <v>2029.35</v>
      </c>
      <c r="I507">
        <v>0</v>
      </c>
      <c r="J507">
        <f t="shared" si="14"/>
        <v>-8</v>
      </c>
      <c r="K507">
        <f t="shared" si="15"/>
        <v>-16234.8</v>
      </c>
    </row>
    <row r="508" spans="1:11">
      <c r="A508">
        <v>1733610792</v>
      </c>
      <c r="B508" s="3" t="s">
        <v>260</v>
      </c>
      <c r="C508" s="1">
        <v>43399</v>
      </c>
      <c r="D508" s="2">
        <v>1159.81</v>
      </c>
      <c r="E508" s="1">
        <v>43459</v>
      </c>
      <c r="F508">
        <v>5221</v>
      </c>
      <c r="G508" s="1">
        <v>43451</v>
      </c>
      <c r="H508" s="2">
        <v>1159.81</v>
      </c>
      <c r="I508">
        <v>0</v>
      </c>
      <c r="J508">
        <f t="shared" si="14"/>
        <v>-8</v>
      </c>
      <c r="K508">
        <f t="shared" si="15"/>
        <v>-9278.48</v>
      </c>
    </row>
    <row r="509" spans="1:11">
      <c r="A509">
        <v>1733610792</v>
      </c>
      <c r="B509" s="3" t="s">
        <v>261</v>
      </c>
      <c r="C509" s="1">
        <v>43404</v>
      </c>
      <c r="D509" s="2">
        <v>5924.41</v>
      </c>
      <c r="E509" s="1">
        <v>43464</v>
      </c>
      <c r="F509">
        <v>5221</v>
      </c>
      <c r="G509" s="1">
        <v>43451</v>
      </c>
      <c r="H509" s="2">
        <v>5924.41</v>
      </c>
      <c r="I509">
        <v>0</v>
      </c>
      <c r="J509">
        <f t="shared" si="14"/>
        <v>-13</v>
      </c>
      <c r="K509">
        <f t="shared" si="15"/>
        <v>-77017.33</v>
      </c>
    </row>
    <row r="510" spans="1:11">
      <c r="A510">
        <v>1733610792</v>
      </c>
      <c r="B510" s="3" t="s">
        <v>262</v>
      </c>
      <c r="C510" s="1">
        <v>43413</v>
      </c>
      <c r="D510" s="2">
        <v>5011.34</v>
      </c>
      <c r="E510" s="1">
        <v>43473</v>
      </c>
      <c r="F510">
        <v>5221</v>
      </c>
      <c r="G510" s="1">
        <v>43451</v>
      </c>
      <c r="H510" s="2">
        <v>5011.34</v>
      </c>
      <c r="I510">
        <v>0</v>
      </c>
      <c r="J510">
        <f t="shared" si="14"/>
        <v>-22</v>
      </c>
      <c r="K510">
        <f t="shared" si="15"/>
        <v>-110249.48000000001</v>
      </c>
    </row>
    <row r="511" spans="1:11">
      <c r="A511">
        <v>1733610792</v>
      </c>
      <c r="B511" s="3" t="s">
        <v>263</v>
      </c>
      <c r="C511" s="1">
        <v>43420</v>
      </c>
      <c r="D511" s="2">
        <v>13058.88</v>
      </c>
      <c r="E511" s="1">
        <v>43480</v>
      </c>
      <c r="F511">
        <v>5221</v>
      </c>
      <c r="G511" s="1">
        <v>43451</v>
      </c>
      <c r="H511" s="2">
        <v>13058.88</v>
      </c>
      <c r="I511">
        <v>0</v>
      </c>
      <c r="J511">
        <f t="shared" si="14"/>
        <v>-29</v>
      </c>
      <c r="K511">
        <f t="shared" si="15"/>
        <v>-378707.51999999996</v>
      </c>
    </row>
    <row r="512" spans="1:11">
      <c r="A512">
        <v>6655971007</v>
      </c>
      <c r="B512" s="3">
        <v>4811095510</v>
      </c>
      <c r="C512" s="1">
        <v>43287</v>
      </c>
      <c r="D512">
        <v>51.11</v>
      </c>
      <c r="E512" s="1">
        <v>43347</v>
      </c>
      <c r="F512">
        <v>4914</v>
      </c>
      <c r="G512" s="1">
        <v>43438</v>
      </c>
      <c r="H512">
        <v>51.11</v>
      </c>
      <c r="I512">
        <v>0</v>
      </c>
      <c r="J512">
        <f t="shared" si="14"/>
        <v>91</v>
      </c>
      <c r="K512">
        <f t="shared" si="15"/>
        <v>4651.01</v>
      </c>
    </row>
    <row r="513" spans="1:11">
      <c r="A513">
        <v>6655971007</v>
      </c>
      <c r="B513" s="3">
        <v>4811095511</v>
      </c>
      <c r="C513" s="1">
        <v>43287</v>
      </c>
      <c r="D513">
        <v>93.1</v>
      </c>
      <c r="E513" s="1">
        <v>43347</v>
      </c>
      <c r="F513">
        <v>4914</v>
      </c>
      <c r="G513" s="1">
        <v>43438</v>
      </c>
      <c r="H513">
        <v>93.1</v>
      </c>
      <c r="I513">
        <v>0</v>
      </c>
      <c r="J513">
        <f t="shared" si="14"/>
        <v>91</v>
      </c>
      <c r="K513">
        <f t="shared" si="15"/>
        <v>8472.1</v>
      </c>
    </row>
    <row r="514" spans="1:11">
      <c r="A514">
        <v>6655971007</v>
      </c>
      <c r="B514" s="3">
        <v>4811095512</v>
      </c>
      <c r="C514" s="1">
        <v>43287</v>
      </c>
      <c r="D514">
        <v>52.98</v>
      </c>
      <c r="E514" s="1">
        <v>43347</v>
      </c>
      <c r="F514">
        <v>4914</v>
      </c>
      <c r="G514" s="1">
        <v>43438</v>
      </c>
      <c r="H514">
        <v>52.98</v>
      </c>
      <c r="I514">
        <v>0</v>
      </c>
      <c r="J514">
        <f t="shared" si="14"/>
        <v>91</v>
      </c>
      <c r="K514">
        <f t="shared" si="15"/>
        <v>4821.1799999999994</v>
      </c>
    </row>
    <row r="515" spans="1:11">
      <c r="A515">
        <v>6655971007</v>
      </c>
      <c r="B515" s="3">
        <v>4811095513</v>
      </c>
      <c r="C515" s="1">
        <v>43287</v>
      </c>
      <c r="D515">
        <v>43.62</v>
      </c>
      <c r="E515" s="1">
        <v>43347</v>
      </c>
      <c r="F515">
        <v>4914</v>
      </c>
      <c r="G515" s="1">
        <v>43438</v>
      </c>
      <c r="H515">
        <v>43.62</v>
      </c>
      <c r="I515">
        <v>0</v>
      </c>
      <c r="J515">
        <f t="shared" si="14"/>
        <v>91</v>
      </c>
      <c r="K515">
        <f t="shared" si="15"/>
        <v>3969.4199999999996</v>
      </c>
    </row>
    <row r="516" spans="1:11">
      <c r="A516">
        <v>6655971007</v>
      </c>
      <c r="B516" s="3">
        <v>4811095514</v>
      </c>
      <c r="C516" s="1">
        <v>43287</v>
      </c>
      <c r="D516">
        <v>43.94</v>
      </c>
      <c r="E516" s="1">
        <v>43347</v>
      </c>
      <c r="F516">
        <v>4914</v>
      </c>
      <c r="G516" s="1">
        <v>43438</v>
      </c>
      <c r="H516">
        <v>43.94</v>
      </c>
      <c r="I516">
        <v>0</v>
      </c>
      <c r="J516">
        <f t="shared" si="14"/>
        <v>91</v>
      </c>
      <c r="K516">
        <f t="shared" si="15"/>
        <v>3998.54</v>
      </c>
    </row>
    <row r="517" spans="1:11">
      <c r="A517">
        <v>6655971007</v>
      </c>
      <c r="B517" s="3">
        <v>4811095515</v>
      </c>
      <c r="C517" s="1">
        <v>43287</v>
      </c>
      <c r="D517">
        <v>56.66</v>
      </c>
      <c r="E517" s="1">
        <v>43347</v>
      </c>
      <c r="F517">
        <v>4914</v>
      </c>
      <c r="G517" s="1">
        <v>43438</v>
      </c>
      <c r="H517">
        <v>56.66</v>
      </c>
      <c r="I517">
        <v>0</v>
      </c>
      <c r="J517">
        <f t="shared" ref="J517:J580" si="16">G517-E517</f>
        <v>91</v>
      </c>
      <c r="K517">
        <f t="shared" ref="K517:K580" si="17">J517*H517</f>
        <v>5156.0599999999995</v>
      </c>
    </row>
    <row r="518" spans="1:11">
      <c r="A518">
        <v>6655971007</v>
      </c>
      <c r="B518" s="3">
        <v>4811095516</v>
      </c>
      <c r="C518" s="1">
        <v>43287</v>
      </c>
      <c r="D518">
        <v>228.49</v>
      </c>
      <c r="E518" s="1">
        <v>43347</v>
      </c>
      <c r="F518">
        <v>4914</v>
      </c>
      <c r="G518" s="1">
        <v>43438</v>
      </c>
      <c r="H518">
        <v>228.49</v>
      </c>
      <c r="I518">
        <v>0</v>
      </c>
      <c r="J518">
        <f t="shared" si="16"/>
        <v>91</v>
      </c>
      <c r="K518">
        <f t="shared" si="17"/>
        <v>20792.59</v>
      </c>
    </row>
    <row r="519" spans="1:11">
      <c r="A519">
        <v>6655971007</v>
      </c>
      <c r="B519" s="3">
        <v>4811095517</v>
      </c>
      <c r="C519" s="1">
        <v>43287</v>
      </c>
      <c r="D519">
        <v>382.92</v>
      </c>
      <c r="E519" s="1">
        <v>43347</v>
      </c>
      <c r="F519">
        <v>4914</v>
      </c>
      <c r="G519" s="1">
        <v>43438</v>
      </c>
      <c r="H519">
        <v>382.92</v>
      </c>
      <c r="I519">
        <v>0</v>
      </c>
      <c r="J519">
        <f t="shared" si="16"/>
        <v>91</v>
      </c>
      <c r="K519">
        <f t="shared" si="17"/>
        <v>34845.72</v>
      </c>
    </row>
    <row r="520" spans="1:11">
      <c r="A520">
        <v>6655971007</v>
      </c>
      <c r="B520" s="3">
        <v>4811095518</v>
      </c>
      <c r="C520" s="1">
        <v>43287</v>
      </c>
      <c r="D520">
        <v>116.78</v>
      </c>
      <c r="E520" s="1">
        <v>43347</v>
      </c>
      <c r="F520">
        <v>4914</v>
      </c>
      <c r="G520" s="1">
        <v>43438</v>
      </c>
      <c r="H520">
        <v>116.78</v>
      </c>
      <c r="I520">
        <v>0</v>
      </c>
      <c r="J520">
        <f t="shared" si="16"/>
        <v>91</v>
      </c>
      <c r="K520">
        <f t="shared" si="17"/>
        <v>10626.98</v>
      </c>
    </row>
    <row r="521" spans="1:11">
      <c r="A521">
        <v>6655971007</v>
      </c>
      <c r="B521" s="3">
        <v>4811095519</v>
      </c>
      <c r="C521" s="1">
        <v>43287</v>
      </c>
      <c r="D521">
        <v>49.79</v>
      </c>
      <c r="E521" s="1">
        <v>43347</v>
      </c>
      <c r="F521">
        <v>4914</v>
      </c>
      <c r="G521" s="1">
        <v>43438</v>
      </c>
      <c r="H521">
        <v>49.79</v>
      </c>
      <c r="I521">
        <v>0</v>
      </c>
      <c r="J521">
        <f t="shared" si="16"/>
        <v>91</v>
      </c>
      <c r="K521">
        <f t="shared" si="17"/>
        <v>4530.8900000000003</v>
      </c>
    </row>
    <row r="522" spans="1:11">
      <c r="A522">
        <v>6655971007</v>
      </c>
      <c r="B522" s="3">
        <v>4811095520</v>
      </c>
      <c r="C522" s="1">
        <v>43287</v>
      </c>
      <c r="D522">
        <v>71.97</v>
      </c>
      <c r="E522" s="1">
        <v>43347</v>
      </c>
      <c r="F522">
        <v>4914</v>
      </c>
      <c r="G522" s="1">
        <v>43438</v>
      </c>
      <c r="H522">
        <v>71.97</v>
      </c>
      <c r="I522">
        <v>0</v>
      </c>
      <c r="J522">
        <f t="shared" si="16"/>
        <v>91</v>
      </c>
      <c r="K522">
        <f t="shared" si="17"/>
        <v>6549.2699999999995</v>
      </c>
    </row>
    <row r="523" spans="1:11">
      <c r="A523">
        <v>6655971007</v>
      </c>
      <c r="B523" s="3">
        <v>4811095521</v>
      </c>
      <c r="C523" s="1">
        <v>43287</v>
      </c>
      <c r="D523" s="2">
        <v>2809.66</v>
      </c>
      <c r="E523" s="1">
        <v>43347</v>
      </c>
      <c r="F523">
        <v>4914</v>
      </c>
      <c r="G523" s="1">
        <v>43438</v>
      </c>
      <c r="H523" s="2">
        <v>2809.66</v>
      </c>
      <c r="I523">
        <v>0</v>
      </c>
      <c r="J523">
        <f t="shared" si="16"/>
        <v>91</v>
      </c>
      <c r="K523">
        <f t="shared" si="17"/>
        <v>255679.06</v>
      </c>
    </row>
    <row r="524" spans="1:11">
      <c r="A524">
        <v>6655971007</v>
      </c>
      <c r="B524" s="3">
        <v>4811095522</v>
      </c>
      <c r="C524" s="1">
        <v>43287</v>
      </c>
      <c r="D524">
        <v>87.71</v>
      </c>
      <c r="E524" s="1">
        <v>43347</v>
      </c>
      <c r="F524">
        <v>4914</v>
      </c>
      <c r="G524" s="1">
        <v>43438</v>
      </c>
      <c r="H524">
        <v>87.71</v>
      </c>
      <c r="I524">
        <v>0</v>
      </c>
      <c r="J524">
        <f t="shared" si="16"/>
        <v>91</v>
      </c>
      <c r="K524">
        <f t="shared" si="17"/>
        <v>7981.61</v>
      </c>
    </row>
    <row r="525" spans="1:11">
      <c r="A525">
        <v>6655971007</v>
      </c>
      <c r="B525" s="3">
        <v>4811095523</v>
      </c>
      <c r="C525" s="1">
        <v>43287</v>
      </c>
      <c r="D525">
        <v>142.28</v>
      </c>
      <c r="E525" s="1">
        <v>43347</v>
      </c>
      <c r="F525">
        <v>4914</v>
      </c>
      <c r="G525" s="1">
        <v>43438</v>
      </c>
      <c r="H525">
        <v>142.28</v>
      </c>
      <c r="I525">
        <v>0</v>
      </c>
      <c r="J525">
        <f t="shared" si="16"/>
        <v>91</v>
      </c>
      <c r="K525">
        <f t="shared" si="17"/>
        <v>12947.48</v>
      </c>
    </row>
    <row r="526" spans="1:11">
      <c r="A526">
        <v>6655971007</v>
      </c>
      <c r="B526" s="3">
        <v>4811095524</v>
      </c>
      <c r="C526" s="1">
        <v>43287</v>
      </c>
      <c r="D526">
        <v>195.88</v>
      </c>
      <c r="E526" s="1">
        <v>43347</v>
      </c>
      <c r="F526">
        <v>4914</v>
      </c>
      <c r="G526" s="1">
        <v>43438</v>
      </c>
      <c r="H526">
        <v>195.88</v>
      </c>
      <c r="I526">
        <v>0</v>
      </c>
      <c r="J526">
        <f t="shared" si="16"/>
        <v>91</v>
      </c>
      <c r="K526">
        <f t="shared" si="17"/>
        <v>17825.079999999998</v>
      </c>
    </row>
    <row r="527" spans="1:11">
      <c r="A527">
        <v>6655971007</v>
      </c>
      <c r="B527" s="3">
        <v>4811095525</v>
      </c>
      <c r="C527" s="1">
        <v>43287</v>
      </c>
      <c r="D527">
        <v>75.400000000000006</v>
      </c>
      <c r="E527" s="1">
        <v>43347</v>
      </c>
      <c r="F527">
        <v>4914</v>
      </c>
      <c r="G527" s="1">
        <v>43438</v>
      </c>
      <c r="H527">
        <v>75.400000000000006</v>
      </c>
      <c r="I527">
        <v>0</v>
      </c>
      <c r="J527">
        <f t="shared" si="16"/>
        <v>91</v>
      </c>
      <c r="K527">
        <f t="shared" si="17"/>
        <v>6861.4000000000005</v>
      </c>
    </row>
    <row r="528" spans="1:11">
      <c r="A528">
        <v>6655971007</v>
      </c>
      <c r="B528" s="3">
        <v>4811095526</v>
      </c>
      <c r="C528" s="1">
        <v>43287</v>
      </c>
      <c r="D528">
        <v>38.340000000000003</v>
      </c>
      <c r="E528" s="1">
        <v>43347</v>
      </c>
      <c r="F528">
        <v>4914</v>
      </c>
      <c r="G528" s="1">
        <v>43438</v>
      </c>
      <c r="H528">
        <v>38.340000000000003</v>
      </c>
      <c r="I528">
        <v>0</v>
      </c>
      <c r="J528">
        <f t="shared" si="16"/>
        <v>91</v>
      </c>
      <c r="K528">
        <f t="shared" si="17"/>
        <v>3488.9400000000005</v>
      </c>
    </row>
    <row r="529" spans="1:11">
      <c r="A529">
        <v>6655971007</v>
      </c>
      <c r="B529" s="3">
        <v>4811095527</v>
      </c>
      <c r="C529" s="1">
        <v>43287</v>
      </c>
      <c r="D529">
        <v>156.72</v>
      </c>
      <c r="E529" s="1">
        <v>43347</v>
      </c>
      <c r="F529">
        <v>4914</v>
      </c>
      <c r="G529" s="1">
        <v>43438</v>
      </c>
      <c r="H529">
        <v>156.72</v>
      </c>
      <c r="I529">
        <v>0</v>
      </c>
      <c r="J529">
        <f t="shared" si="16"/>
        <v>91</v>
      </c>
      <c r="K529">
        <f t="shared" si="17"/>
        <v>14261.52</v>
      </c>
    </row>
    <row r="530" spans="1:11">
      <c r="A530">
        <v>6655971007</v>
      </c>
      <c r="B530" s="3">
        <v>4811095528</v>
      </c>
      <c r="C530" s="1">
        <v>43287</v>
      </c>
      <c r="D530">
        <v>43.94</v>
      </c>
      <c r="E530" s="1">
        <v>43347</v>
      </c>
      <c r="F530">
        <v>4914</v>
      </c>
      <c r="G530" s="1">
        <v>43438</v>
      </c>
      <c r="H530">
        <v>43.94</v>
      </c>
      <c r="I530">
        <v>0</v>
      </c>
      <c r="J530">
        <f t="shared" si="16"/>
        <v>91</v>
      </c>
      <c r="K530">
        <f t="shared" si="17"/>
        <v>3998.54</v>
      </c>
    </row>
    <row r="531" spans="1:11">
      <c r="A531">
        <v>6655971007</v>
      </c>
      <c r="B531" s="3">
        <v>4811095529</v>
      </c>
      <c r="C531" s="1">
        <v>43287</v>
      </c>
      <c r="D531">
        <v>48.21</v>
      </c>
      <c r="E531" s="1">
        <v>43347</v>
      </c>
      <c r="F531">
        <v>4914</v>
      </c>
      <c r="G531" s="1">
        <v>43438</v>
      </c>
      <c r="H531">
        <v>48.21</v>
      </c>
      <c r="I531">
        <v>0</v>
      </c>
      <c r="J531">
        <f t="shared" si="16"/>
        <v>91</v>
      </c>
      <c r="K531">
        <f t="shared" si="17"/>
        <v>4387.1099999999997</v>
      </c>
    </row>
    <row r="532" spans="1:11">
      <c r="A532">
        <v>6655971007</v>
      </c>
      <c r="B532" s="3">
        <v>4811095530</v>
      </c>
      <c r="C532" s="1">
        <v>43287</v>
      </c>
      <c r="D532" s="2">
        <v>2722.33</v>
      </c>
      <c r="E532" s="1">
        <v>43347</v>
      </c>
      <c r="F532">
        <v>4914</v>
      </c>
      <c r="G532" s="1">
        <v>43438</v>
      </c>
      <c r="H532" s="2">
        <v>2722.33</v>
      </c>
      <c r="I532">
        <v>0</v>
      </c>
      <c r="J532">
        <f t="shared" si="16"/>
        <v>91</v>
      </c>
      <c r="K532">
        <f t="shared" si="17"/>
        <v>247732.03</v>
      </c>
    </row>
    <row r="533" spans="1:11">
      <c r="A533">
        <v>6655971007</v>
      </c>
      <c r="B533" s="3">
        <v>4811095531</v>
      </c>
      <c r="C533" s="1">
        <v>43287</v>
      </c>
      <c r="D533">
        <v>102.44</v>
      </c>
      <c r="E533" s="1">
        <v>43347</v>
      </c>
      <c r="F533">
        <v>4914</v>
      </c>
      <c r="G533" s="1">
        <v>43438</v>
      </c>
      <c r="H533">
        <v>102.44</v>
      </c>
      <c r="I533">
        <v>0</v>
      </c>
      <c r="J533">
        <f t="shared" si="16"/>
        <v>91</v>
      </c>
      <c r="K533">
        <f t="shared" si="17"/>
        <v>9322.0399999999991</v>
      </c>
    </row>
    <row r="534" spans="1:11">
      <c r="A534">
        <v>6655971007</v>
      </c>
      <c r="B534" s="3">
        <v>4811095532</v>
      </c>
      <c r="C534" s="1">
        <v>43287</v>
      </c>
      <c r="D534">
        <v>449.22</v>
      </c>
      <c r="E534" s="1">
        <v>43347</v>
      </c>
      <c r="F534">
        <v>4914</v>
      </c>
      <c r="G534" s="1">
        <v>43438</v>
      </c>
      <c r="H534">
        <v>449.22</v>
      </c>
      <c r="I534">
        <v>0</v>
      </c>
      <c r="J534">
        <f t="shared" si="16"/>
        <v>91</v>
      </c>
      <c r="K534">
        <f t="shared" si="17"/>
        <v>40879.020000000004</v>
      </c>
    </row>
    <row r="535" spans="1:11">
      <c r="A535">
        <v>6655971007</v>
      </c>
      <c r="B535" s="3">
        <v>4811095533</v>
      </c>
      <c r="C535" s="1">
        <v>43287</v>
      </c>
      <c r="D535">
        <v>585.76</v>
      </c>
      <c r="E535" s="1">
        <v>43347</v>
      </c>
      <c r="F535">
        <v>4914</v>
      </c>
      <c r="G535" s="1">
        <v>43438</v>
      </c>
      <c r="H535">
        <v>585.76</v>
      </c>
      <c r="I535">
        <v>0</v>
      </c>
      <c r="J535">
        <f t="shared" si="16"/>
        <v>91</v>
      </c>
      <c r="K535">
        <f t="shared" si="17"/>
        <v>53304.159999999996</v>
      </c>
    </row>
    <row r="536" spans="1:11">
      <c r="A536">
        <v>6655971007</v>
      </c>
      <c r="B536" s="3">
        <v>4811102820</v>
      </c>
      <c r="C536" s="1">
        <v>43287</v>
      </c>
      <c r="D536">
        <v>72.959999999999994</v>
      </c>
      <c r="E536" s="1">
        <v>43347</v>
      </c>
      <c r="F536">
        <v>4914</v>
      </c>
      <c r="G536" s="1">
        <v>43438</v>
      </c>
      <c r="H536">
        <v>72.959999999999994</v>
      </c>
      <c r="I536">
        <v>0</v>
      </c>
      <c r="J536">
        <f t="shared" si="16"/>
        <v>91</v>
      </c>
      <c r="K536">
        <f t="shared" si="17"/>
        <v>6639.36</v>
      </c>
    </row>
    <row r="537" spans="1:11">
      <c r="A537">
        <v>6655971007</v>
      </c>
      <c r="B537" s="3">
        <v>4811102821</v>
      </c>
      <c r="C537" s="1">
        <v>43287</v>
      </c>
      <c r="D537">
        <v>131.41999999999999</v>
      </c>
      <c r="E537" s="1">
        <v>43347</v>
      </c>
      <c r="F537">
        <v>4914</v>
      </c>
      <c r="G537" s="1">
        <v>43438</v>
      </c>
      <c r="H537">
        <v>131.41999999999999</v>
      </c>
      <c r="I537">
        <v>0</v>
      </c>
      <c r="J537">
        <f t="shared" si="16"/>
        <v>91</v>
      </c>
      <c r="K537">
        <f t="shared" si="17"/>
        <v>11959.22</v>
      </c>
    </row>
    <row r="538" spans="1:11">
      <c r="A538">
        <v>6655971007</v>
      </c>
      <c r="B538" s="3">
        <v>4811102822</v>
      </c>
      <c r="C538" s="1">
        <v>43287</v>
      </c>
      <c r="D538">
        <v>678.54</v>
      </c>
      <c r="E538" s="1">
        <v>43347</v>
      </c>
      <c r="F538">
        <v>4914</v>
      </c>
      <c r="G538" s="1">
        <v>43438</v>
      </c>
      <c r="H538">
        <v>678.54</v>
      </c>
      <c r="I538">
        <v>0</v>
      </c>
      <c r="J538">
        <f t="shared" si="16"/>
        <v>91</v>
      </c>
      <c r="K538">
        <f t="shared" si="17"/>
        <v>61747.14</v>
      </c>
    </row>
    <row r="539" spans="1:11">
      <c r="A539">
        <v>6655971007</v>
      </c>
      <c r="B539" s="3">
        <v>4811102823</v>
      </c>
      <c r="C539" s="1">
        <v>43287</v>
      </c>
      <c r="D539">
        <v>197.24</v>
      </c>
      <c r="E539" s="1">
        <v>43347</v>
      </c>
      <c r="F539">
        <v>4914</v>
      </c>
      <c r="G539" s="1">
        <v>43438</v>
      </c>
      <c r="H539">
        <v>197.24</v>
      </c>
      <c r="I539">
        <v>0</v>
      </c>
      <c r="J539">
        <f t="shared" si="16"/>
        <v>91</v>
      </c>
      <c r="K539">
        <f t="shared" si="17"/>
        <v>17948.84</v>
      </c>
    </row>
    <row r="540" spans="1:11">
      <c r="A540">
        <v>6655971007</v>
      </c>
      <c r="B540" s="3">
        <v>4811102824</v>
      </c>
      <c r="C540" s="1">
        <v>43287</v>
      </c>
      <c r="D540">
        <v>154.79</v>
      </c>
      <c r="E540" s="1">
        <v>43347</v>
      </c>
      <c r="F540">
        <v>4914</v>
      </c>
      <c r="G540" s="1">
        <v>43438</v>
      </c>
      <c r="H540">
        <v>154.79</v>
      </c>
      <c r="I540">
        <v>0</v>
      </c>
      <c r="J540">
        <f t="shared" si="16"/>
        <v>91</v>
      </c>
      <c r="K540">
        <f t="shared" si="17"/>
        <v>14085.89</v>
      </c>
    </row>
    <row r="541" spans="1:11">
      <c r="A541">
        <v>6655971007</v>
      </c>
      <c r="B541" s="3">
        <v>4811102825</v>
      </c>
      <c r="C541" s="1">
        <v>43287</v>
      </c>
      <c r="D541">
        <v>22.52</v>
      </c>
      <c r="E541" s="1">
        <v>43347</v>
      </c>
      <c r="F541">
        <v>4914</v>
      </c>
      <c r="G541" s="1">
        <v>43438</v>
      </c>
      <c r="H541">
        <v>22.52</v>
      </c>
      <c r="I541">
        <v>0</v>
      </c>
      <c r="J541">
        <f t="shared" si="16"/>
        <v>91</v>
      </c>
      <c r="K541">
        <f t="shared" si="17"/>
        <v>2049.3200000000002</v>
      </c>
    </row>
    <row r="542" spans="1:11">
      <c r="A542">
        <v>6655971007</v>
      </c>
      <c r="B542" s="3">
        <v>4811135486</v>
      </c>
      <c r="C542" s="1">
        <v>43287</v>
      </c>
      <c r="D542" s="2">
        <v>3207.2</v>
      </c>
      <c r="E542" s="1">
        <v>43347</v>
      </c>
      <c r="F542">
        <v>4914</v>
      </c>
      <c r="G542" s="1">
        <v>43438</v>
      </c>
      <c r="H542" s="2">
        <v>3207.2</v>
      </c>
      <c r="I542">
        <v>0</v>
      </c>
      <c r="J542">
        <f t="shared" si="16"/>
        <v>91</v>
      </c>
      <c r="K542">
        <f t="shared" si="17"/>
        <v>291855.2</v>
      </c>
    </row>
    <row r="543" spans="1:11">
      <c r="A543">
        <v>6655971007</v>
      </c>
      <c r="B543" s="3">
        <v>4811135487</v>
      </c>
      <c r="C543" s="1">
        <v>43287</v>
      </c>
      <c r="D543" s="2">
        <v>1422.64</v>
      </c>
      <c r="E543" s="1">
        <v>43347</v>
      </c>
      <c r="F543">
        <v>4914</v>
      </c>
      <c r="G543" s="1">
        <v>43438</v>
      </c>
      <c r="H543" s="2">
        <v>1422.64</v>
      </c>
      <c r="I543">
        <v>0</v>
      </c>
      <c r="J543">
        <f t="shared" si="16"/>
        <v>91</v>
      </c>
      <c r="K543">
        <f t="shared" si="17"/>
        <v>129460.24</v>
      </c>
    </row>
    <row r="544" spans="1:11">
      <c r="A544">
        <v>6655971007</v>
      </c>
      <c r="B544" s="3">
        <v>4811135488</v>
      </c>
      <c r="C544" s="1">
        <v>43287</v>
      </c>
      <c r="D544" s="2">
        <v>1750.91</v>
      </c>
      <c r="E544" s="1">
        <v>43347</v>
      </c>
      <c r="F544">
        <v>4914</v>
      </c>
      <c r="G544" s="1">
        <v>43438</v>
      </c>
      <c r="H544" s="2">
        <v>1750.91</v>
      </c>
      <c r="I544">
        <v>0</v>
      </c>
      <c r="J544">
        <f t="shared" si="16"/>
        <v>91</v>
      </c>
      <c r="K544">
        <f t="shared" si="17"/>
        <v>159332.81</v>
      </c>
    </row>
    <row r="545" spans="1:11">
      <c r="A545">
        <v>6655971007</v>
      </c>
      <c r="B545" s="3">
        <v>4811135489</v>
      </c>
      <c r="C545" s="1">
        <v>43287</v>
      </c>
      <c r="D545" s="2">
        <v>12521.54</v>
      </c>
      <c r="E545" s="1">
        <v>43347</v>
      </c>
      <c r="F545">
        <v>4914</v>
      </c>
      <c r="G545" s="1">
        <v>43438</v>
      </c>
      <c r="H545" s="2">
        <v>12521.54</v>
      </c>
      <c r="I545">
        <v>0</v>
      </c>
      <c r="J545">
        <f t="shared" si="16"/>
        <v>91</v>
      </c>
      <c r="K545">
        <f t="shared" si="17"/>
        <v>1139460.1400000001</v>
      </c>
    </row>
    <row r="546" spans="1:11">
      <c r="A546">
        <v>6655971007</v>
      </c>
      <c r="B546" s="3">
        <v>4811135490</v>
      </c>
      <c r="C546" s="1">
        <v>43287</v>
      </c>
      <c r="D546" s="2">
        <v>7263.61</v>
      </c>
      <c r="E546" s="1">
        <v>43347</v>
      </c>
      <c r="F546">
        <v>4914</v>
      </c>
      <c r="G546" s="1">
        <v>43438</v>
      </c>
      <c r="H546" s="2">
        <v>7263.61</v>
      </c>
      <c r="I546">
        <v>0</v>
      </c>
      <c r="J546">
        <f t="shared" si="16"/>
        <v>91</v>
      </c>
      <c r="K546">
        <f t="shared" si="17"/>
        <v>660988.51</v>
      </c>
    </row>
    <row r="547" spans="1:11">
      <c r="A547">
        <v>6655971007</v>
      </c>
      <c r="B547" s="3">
        <v>4811135491</v>
      </c>
      <c r="C547" s="1">
        <v>43287</v>
      </c>
      <c r="D547" s="2">
        <v>38792.1</v>
      </c>
      <c r="E547" s="1">
        <v>43347</v>
      </c>
      <c r="F547">
        <v>4914</v>
      </c>
      <c r="G547" s="1">
        <v>43438</v>
      </c>
      <c r="H547" s="2">
        <v>38792.1</v>
      </c>
      <c r="I547">
        <v>0</v>
      </c>
      <c r="J547">
        <f t="shared" si="16"/>
        <v>91</v>
      </c>
      <c r="K547">
        <f t="shared" si="17"/>
        <v>3530081.1</v>
      </c>
    </row>
    <row r="548" spans="1:11">
      <c r="A548">
        <v>6655971007</v>
      </c>
      <c r="B548" s="3">
        <v>4811193441</v>
      </c>
      <c r="C548" s="1">
        <v>43293</v>
      </c>
      <c r="D548">
        <v>34.83</v>
      </c>
      <c r="E548" s="1">
        <v>43353</v>
      </c>
      <c r="F548">
        <v>4914</v>
      </c>
      <c r="G548" s="1">
        <v>43438</v>
      </c>
      <c r="H548">
        <v>34.83</v>
      </c>
      <c r="I548">
        <v>0</v>
      </c>
      <c r="J548">
        <f t="shared" si="16"/>
        <v>85</v>
      </c>
      <c r="K548">
        <f t="shared" si="17"/>
        <v>2960.5499999999997</v>
      </c>
    </row>
    <row r="549" spans="1:11">
      <c r="A549">
        <v>6655971007</v>
      </c>
      <c r="B549" s="3">
        <v>4811193442</v>
      </c>
      <c r="C549" s="1">
        <v>43293</v>
      </c>
      <c r="D549" s="2">
        <v>1055.28</v>
      </c>
      <c r="E549" s="1">
        <v>43353</v>
      </c>
      <c r="F549">
        <v>4914</v>
      </c>
      <c r="G549" s="1">
        <v>43438</v>
      </c>
      <c r="H549" s="2">
        <v>1055.28</v>
      </c>
      <c r="I549">
        <v>0</v>
      </c>
      <c r="J549">
        <f t="shared" si="16"/>
        <v>85</v>
      </c>
      <c r="K549">
        <f t="shared" si="17"/>
        <v>89698.8</v>
      </c>
    </row>
    <row r="550" spans="1:11">
      <c r="A550">
        <v>6655971007</v>
      </c>
      <c r="B550" s="3">
        <v>4811193443</v>
      </c>
      <c r="C550" s="1">
        <v>43293</v>
      </c>
      <c r="D550">
        <v>41.89</v>
      </c>
      <c r="E550" s="1">
        <v>43353</v>
      </c>
      <c r="F550">
        <v>4914</v>
      </c>
      <c r="G550" s="1">
        <v>43438</v>
      </c>
      <c r="H550">
        <v>41.89</v>
      </c>
      <c r="I550">
        <v>0</v>
      </c>
      <c r="J550">
        <f t="shared" si="16"/>
        <v>85</v>
      </c>
      <c r="K550">
        <f t="shared" si="17"/>
        <v>3560.65</v>
      </c>
    </row>
    <row r="551" spans="1:11">
      <c r="A551">
        <v>6655971007</v>
      </c>
      <c r="B551" s="3">
        <v>4811317329</v>
      </c>
      <c r="C551" s="1">
        <v>43319</v>
      </c>
      <c r="D551">
        <v>73.459999999999994</v>
      </c>
      <c r="E551" s="1">
        <v>43379</v>
      </c>
      <c r="F551">
        <v>4914</v>
      </c>
      <c r="G551" s="1">
        <v>43438</v>
      </c>
      <c r="H551">
        <v>73.459999999999994</v>
      </c>
      <c r="I551">
        <v>0</v>
      </c>
      <c r="J551">
        <f t="shared" si="16"/>
        <v>59</v>
      </c>
      <c r="K551">
        <f t="shared" si="17"/>
        <v>4334.1399999999994</v>
      </c>
    </row>
    <row r="552" spans="1:11">
      <c r="A552">
        <v>6655971007</v>
      </c>
      <c r="B552" s="3">
        <v>4811317330</v>
      </c>
      <c r="C552" s="1">
        <v>43319</v>
      </c>
      <c r="D552">
        <v>79.680000000000007</v>
      </c>
      <c r="E552" s="1">
        <v>43379</v>
      </c>
      <c r="F552">
        <v>4914</v>
      </c>
      <c r="G552" s="1">
        <v>43438</v>
      </c>
      <c r="H552">
        <v>79.680000000000007</v>
      </c>
      <c r="I552">
        <v>0</v>
      </c>
      <c r="J552">
        <f t="shared" si="16"/>
        <v>59</v>
      </c>
      <c r="K552">
        <f t="shared" si="17"/>
        <v>4701.1200000000008</v>
      </c>
    </row>
    <row r="553" spans="1:11">
      <c r="A553">
        <v>6655971007</v>
      </c>
      <c r="B553" s="3">
        <v>4811317331</v>
      </c>
      <c r="C553" s="1">
        <v>43319</v>
      </c>
      <c r="D553">
        <v>788.66</v>
      </c>
      <c r="E553" s="1">
        <v>43379</v>
      </c>
      <c r="F553">
        <v>4914</v>
      </c>
      <c r="G553" s="1">
        <v>43438</v>
      </c>
      <c r="H553">
        <v>788.66</v>
      </c>
      <c r="I553">
        <v>0</v>
      </c>
      <c r="J553">
        <f t="shared" si="16"/>
        <v>59</v>
      </c>
      <c r="K553">
        <f t="shared" si="17"/>
        <v>46530.939999999995</v>
      </c>
    </row>
    <row r="554" spans="1:11">
      <c r="A554">
        <v>6655971007</v>
      </c>
      <c r="B554" s="3">
        <v>4811317332</v>
      </c>
      <c r="C554" s="1">
        <v>43319</v>
      </c>
      <c r="D554">
        <v>256.47000000000003</v>
      </c>
      <c r="E554" s="1">
        <v>43379</v>
      </c>
      <c r="F554">
        <v>4914</v>
      </c>
      <c r="G554" s="1">
        <v>43438</v>
      </c>
      <c r="H554">
        <v>256.47000000000003</v>
      </c>
      <c r="I554">
        <v>0</v>
      </c>
      <c r="J554">
        <f t="shared" si="16"/>
        <v>59</v>
      </c>
      <c r="K554">
        <f t="shared" si="17"/>
        <v>15131.730000000001</v>
      </c>
    </row>
    <row r="555" spans="1:11">
      <c r="A555">
        <v>6655971007</v>
      </c>
      <c r="B555" s="3">
        <v>4811317333</v>
      </c>
      <c r="C555" s="1">
        <v>43319</v>
      </c>
      <c r="D555">
        <v>121.55</v>
      </c>
      <c r="E555" s="1">
        <v>43379</v>
      </c>
      <c r="F555">
        <v>4914</v>
      </c>
      <c r="G555" s="1">
        <v>43438</v>
      </c>
      <c r="H555">
        <v>121.55</v>
      </c>
      <c r="I555">
        <v>0</v>
      </c>
      <c r="J555">
        <f t="shared" si="16"/>
        <v>59</v>
      </c>
      <c r="K555">
        <f t="shared" si="17"/>
        <v>7171.45</v>
      </c>
    </row>
    <row r="556" spans="1:11">
      <c r="A556">
        <v>6655971007</v>
      </c>
      <c r="B556" s="3">
        <v>4811317334</v>
      </c>
      <c r="C556" s="1">
        <v>43319</v>
      </c>
      <c r="D556">
        <v>25.85</v>
      </c>
      <c r="E556" s="1">
        <v>43379</v>
      </c>
      <c r="F556">
        <v>4914</v>
      </c>
      <c r="G556" s="1">
        <v>43438</v>
      </c>
      <c r="H556">
        <v>25.85</v>
      </c>
      <c r="I556">
        <v>0</v>
      </c>
      <c r="J556">
        <f t="shared" si="16"/>
        <v>59</v>
      </c>
      <c r="K556">
        <f t="shared" si="17"/>
        <v>1525.15</v>
      </c>
    </row>
    <row r="557" spans="1:11">
      <c r="A557">
        <v>6655971007</v>
      </c>
      <c r="B557" s="3">
        <v>4811317335</v>
      </c>
      <c r="C557" s="1">
        <v>43319</v>
      </c>
      <c r="D557">
        <v>19.13</v>
      </c>
      <c r="E557" s="1">
        <v>43379</v>
      </c>
      <c r="F557">
        <v>4914</v>
      </c>
      <c r="G557" s="1">
        <v>43438</v>
      </c>
      <c r="H557">
        <v>19.13</v>
      </c>
      <c r="I557">
        <v>0</v>
      </c>
      <c r="J557">
        <f t="shared" si="16"/>
        <v>59</v>
      </c>
      <c r="K557">
        <f t="shared" si="17"/>
        <v>1128.6699999999998</v>
      </c>
    </row>
    <row r="558" spans="1:11">
      <c r="A558">
        <v>6655971007</v>
      </c>
      <c r="B558" s="3">
        <v>4811317336</v>
      </c>
      <c r="C558" s="1">
        <v>43319</v>
      </c>
      <c r="D558">
        <v>54.2</v>
      </c>
      <c r="E558" s="1">
        <v>43379</v>
      </c>
      <c r="F558">
        <v>4914</v>
      </c>
      <c r="G558" s="1">
        <v>43438</v>
      </c>
      <c r="H558">
        <v>54.2</v>
      </c>
      <c r="I558">
        <v>0</v>
      </c>
      <c r="J558">
        <f t="shared" si="16"/>
        <v>59</v>
      </c>
      <c r="K558">
        <f t="shared" si="17"/>
        <v>3197.8</v>
      </c>
    </row>
    <row r="559" spans="1:11">
      <c r="A559">
        <v>6655971007</v>
      </c>
      <c r="B559" s="3">
        <v>4811317337</v>
      </c>
      <c r="C559" s="1">
        <v>43319</v>
      </c>
      <c r="D559">
        <v>91.73</v>
      </c>
      <c r="E559" s="1">
        <v>43379</v>
      </c>
      <c r="F559">
        <v>4914</v>
      </c>
      <c r="G559" s="1">
        <v>43438</v>
      </c>
      <c r="H559">
        <v>91.73</v>
      </c>
      <c r="I559">
        <v>0</v>
      </c>
      <c r="J559">
        <f t="shared" si="16"/>
        <v>59</v>
      </c>
      <c r="K559">
        <f t="shared" si="17"/>
        <v>5412.0700000000006</v>
      </c>
    </row>
    <row r="560" spans="1:11">
      <c r="A560">
        <v>6655971007</v>
      </c>
      <c r="B560" s="3">
        <v>4811317338</v>
      </c>
      <c r="C560" s="1">
        <v>43319</v>
      </c>
      <c r="D560">
        <v>41.5</v>
      </c>
      <c r="E560" s="1">
        <v>43379</v>
      </c>
      <c r="F560">
        <v>4914</v>
      </c>
      <c r="G560" s="1">
        <v>43438</v>
      </c>
      <c r="H560">
        <v>41.5</v>
      </c>
      <c r="I560">
        <v>0</v>
      </c>
      <c r="J560">
        <f t="shared" si="16"/>
        <v>59</v>
      </c>
      <c r="K560">
        <f t="shared" si="17"/>
        <v>2448.5</v>
      </c>
    </row>
    <row r="561" spans="1:11">
      <c r="A561">
        <v>6655971007</v>
      </c>
      <c r="B561" s="3">
        <v>4811317339</v>
      </c>
      <c r="C561" s="1">
        <v>43319</v>
      </c>
      <c r="D561">
        <v>37.32</v>
      </c>
      <c r="E561" s="1">
        <v>43379</v>
      </c>
      <c r="F561">
        <v>4914</v>
      </c>
      <c r="G561" s="1">
        <v>43438</v>
      </c>
      <c r="H561">
        <v>37.32</v>
      </c>
      <c r="I561">
        <v>0</v>
      </c>
      <c r="J561">
        <f t="shared" si="16"/>
        <v>59</v>
      </c>
      <c r="K561">
        <f t="shared" si="17"/>
        <v>2201.88</v>
      </c>
    </row>
    <row r="562" spans="1:11">
      <c r="A562">
        <v>6655971007</v>
      </c>
      <c r="B562" s="3">
        <v>4811317340</v>
      </c>
      <c r="C562" s="1">
        <v>43319</v>
      </c>
      <c r="D562">
        <v>51.97</v>
      </c>
      <c r="E562" s="1">
        <v>43379</v>
      </c>
      <c r="F562">
        <v>4914</v>
      </c>
      <c r="G562" s="1">
        <v>43438</v>
      </c>
      <c r="H562">
        <v>51.97</v>
      </c>
      <c r="I562">
        <v>0</v>
      </c>
      <c r="J562">
        <f t="shared" si="16"/>
        <v>59</v>
      </c>
      <c r="K562">
        <f t="shared" si="17"/>
        <v>3066.23</v>
      </c>
    </row>
    <row r="563" spans="1:11">
      <c r="A563">
        <v>6655971007</v>
      </c>
      <c r="B563" s="3">
        <v>4811317341</v>
      </c>
      <c r="C563" s="1">
        <v>43319</v>
      </c>
      <c r="D563">
        <v>225.99</v>
      </c>
      <c r="E563" s="1">
        <v>43379</v>
      </c>
      <c r="F563">
        <v>4914</v>
      </c>
      <c r="G563" s="1">
        <v>43438</v>
      </c>
      <c r="H563">
        <v>225.99</v>
      </c>
      <c r="I563">
        <v>0</v>
      </c>
      <c r="J563">
        <f t="shared" si="16"/>
        <v>59</v>
      </c>
      <c r="K563">
        <f t="shared" si="17"/>
        <v>13333.41</v>
      </c>
    </row>
    <row r="564" spans="1:11">
      <c r="A564">
        <v>6655971007</v>
      </c>
      <c r="B564" s="3">
        <v>4811317342</v>
      </c>
      <c r="C564" s="1">
        <v>43319</v>
      </c>
      <c r="D564">
        <v>388.35</v>
      </c>
      <c r="E564" s="1">
        <v>43379</v>
      </c>
      <c r="F564">
        <v>4914</v>
      </c>
      <c r="G564" s="1">
        <v>43438</v>
      </c>
      <c r="H564">
        <v>388.35</v>
      </c>
      <c r="I564">
        <v>0</v>
      </c>
      <c r="J564">
        <f t="shared" si="16"/>
        <v>59</v>
      </c>
      <c r="K564">
        <f t="shared" si="17"/>
        <v>22912.65</v>
      </c>
    </row>
    <row r="565" spans="1:11">
      <c r="A565">
        <v>6655971007</v>
      </c>
      <c r="B565" s="3">
        <v>4811317343</v>
      </c>
      <c r="C565" s="1">
        <v>43319</v>
      </c>
      <c r="D565">
        <v>101.94</v>
      </c>
      <c r="E565" s="1">
        <v>43379</v>
      </c>
      <c r="F565">
        <v>4914</v>
      </c>
      <c r="G565" s="1">
        <v>43438</v>
      </c>
      <c r="H565">
        <v>101.94</v>
      </c>
      <c r="I565">
        <v>0</v>
      </c>
      <c r="J565">
        <f t="shared" si="16"/>
        <v>59</v>
      </c>
      <c r="K565">
        <f t="shared" si="17"/>
        <v>6014.46</v>
      </c>
    </row>
    <row r="566" spans="1:11">
      <c r="A566">
        <v>6655971007</v>
      </c>
      <c r="B566" s="3">
        <v>4811317344</v>
      </c>
      <c r="C566" s="1">
        <v>43319</v>
      </c>
      <c r="D566">
        <v>42.87</v>
      </c>
      <c r="E566" s="1">
        <v>43379</v>
      </c>
      <c r="F566">
        <v>4914</v>
      </c>
      <c r="G566" s="1">
        <v>43438</v>
      </c>
      <c r="H566">
        <v>42.87</v>
      </c>
      <c r="I566">
        <v>0</v>
      </c>
      <c r="J566">
        <f t="shared" si="16"/>
        <v>59</v>
      </c>
      <c r="K566">
        <f t="shared" si="17"/>
        <v>2529.33</v>
      </c>
    </row>
    <row r="567" spans="1:11">
      <c r="A567">
        <v>6655971007</v>
      </c>
      <c r="B567" s="3">
        <v>4811317345</v>
      </c>
      <c r="C567" s="1">
        <v>43319</v>
      </c>
      <c r="D567">
        <v>61.46</v>
      </c>
      <c r="E567" s="1">
        <v>43379</v>
      </c>
      <c r="F567">
        <v>4914</v>
      </c>
      <c r="G567" s="1">
        <v>43438</v>
      </c>
      <c r="H567">
        <v>61.46</v>
      </c>
      <c r="I567">
        <v>0</v>
      </c>
      <c r="J567">
        <f t="shared" si="16"/>
        <v>59</v>
      </c>
      <c r="K567">
        <f t="shared" si="17"/>
        <v>3626.14</v>
      </c>
    </row>
    <row r="568" spans="1:11">
      <c r="A568">
        <v>6655971007</v>
      </c>
      <c r="B568" s="3">
        <v>4811317346</v>
      </c>
      <c r="C568" s="1">
        <v>43319</v>
      </c>
      <c r="D568" s="2">
        <v>3403.62</v>
      </c>
      <c r="E568" s="1">
        <v>43379</v>
      </c>
      <c r="F568">
        <v>4914</v>
      </c>
      <c r="G568" s="1">
        <v>43438</v>
      </c>
      <c r="H568" s="2">
        <v>3403.62</v>
      </c>
      <c r="I568">
        <v>0</v>
      </c>
      <c r="J568">
        <f t="shared" si="16"/>
        <v>59</v>
      </c>
      <c r="K568">
        <f t="shared" si="17"/>
        <v>200813.58</v>
      </c>
    </row>
    <row r="569" spans="1:11">
      <c r="A569">
        <v>6655971007</v>
      </c>
      <c r="B569" s="3">
        <v>4811317347</v>
      </c>
      <c r="C569" s="1">
        <v>43319</v>
      </c>
      <c r="D569">
        <v>115.09</v>
      </c>
      <c r="E569" s="1">
        <v>43379</v>
      </c>
      <c r="F569">
        <v>4914</v>
      </c>
      <c r="G569" s="1">
        <v>43438</v>
      </c>
      <c r="H569">
        <v>115.09</v>
      </c>
      <c r="I569">
        <v>0</v>
      </c>
      <c r="J569">
        <f t="shared" si="16"/>
        <v>59</v>
      </c>
      <c r="K569">
        <f t="shared" si="17"/>
        <v>6790.31</v>
      </c>
    </row>
    <row r="570" spans="1:11">
      <c r="A570">
        <v>6655971007</v>
      </c>
      <c r="B570" s="3">
        <v>4811317348</v>
      </c>
      <c r="C570" s="1">
        <v>43319</v>
      </c>
      <c r="D570">
        <v>177.34</v>
      </c>
      <c r="E570" s="1">
        <v>43379</v>
      </c>
      <c r="F570">
        <v>4914</v>
      </c>
      <c r="G570" s="1">
        <v>43438</v>
      </c>
      <c r="H570">
        <v>177.34</v>
      </c>
      <c r="I570">
        <v>0</v>
      </c>
      <c r="J570">
        <f t="shared" si="16"/>
        <v>59</v>
      </c>
      <c r="K570">
        <f t="shared" si="17"/>
        <v>10463.06</v>
      </c>
    </row>
    <row r="571" spans="1:11">
      <c r="A571">
        <v>6655971007</v>
      </c>
      <c r="B571" s="3">
        <v>4811317349</v>
      </c>
      <c r="C571" s="1">
        <v>43319</v>
      </c>
      <c r="D571">
        <v>223.96</v>
      </c>
      <c r="E571" s="1">
        <v>43379</v>
      </c>
      <c r="F571">
        <v>4914</v>
      </c>
      <c r="G571" s="1">
        <v>43438</v>
      </c>
      <c r="H571">
        <v>223.96</v>
      </c>
      <c r="I571">
        <v>0</v>
      </c>
      <c r="J571">
        <f t="shared" si="16"/>
        <v>59</v>
      </c>
      <c r="K571">
        <f t="shared" si="17"/>
        <v>13213.640000000001</v>
      </c>
    </row>
    <row r="572" spans="1:11">
      <c r="A572">
        <v>6655971007</v>
      </c>
      <c r="B572" s="3">
        <v>4811317350</v>
      </c>
      <c r="C572" s="1">
        <v>43319</v>
      </c>
      <c r="D572">
        <v>70.11</v>
      </c>
      <c r="E572" s="1">
        <v>43379</v>
      </c>
      <c r="F572">
        <v>4914</v>
      </c>
      <c r="G572" s="1">
        <v>43438</v>
      </c>
      <c r="H572">
        <v>70.11</v>
      </c>
      <c r="I572">
        <v>0</v>
      </c>
      <c r="J572">
        <f t="shared" si="16"/>
        <v>59</v>
      </c>
      <c r="K572">
        <f t="shared" si="17"/>
        <v>4136.49</v>
      </c>
    </row>
    <row r="573" spans="1:11">
      <c r="A573">
        <v>6655971007</v>
      </c>
      <c r="B573" s="3">
        <v>4811317351</v>
      </c>
      <c r="C573" s="1">
        <v>43319</v>
      </c>
      <c r="D573">
        <v>35.659999999999997</v>
      </c>
      <c r="E573" s="1">
        <v>43379</v>
      </c>
      <c r="F573">
        <v>4914</v>
      </c>
      <c r="G573" s="1">
        <v>43438</v>
      </c>
      <c r="H573">
        <v>35.659999999999997</v>
      </c>
      <c r="I573">
        <v>0</v>
      </c>
      <c r="J573">
        <f t="shared" si="16"/>
        <v>59</v>
      </c>
      <c r="K573">
        <f t="shared" si="17"/>
        <v>2103.9399999999996</v>
      </c>
    </row>
    <row r="574" spans="1:11">
      <c r="A574">
        <v>6655971007</v>
      </c>
      <c r="B574" s="3">
        <v>4811317352</v>
      </c>
      <c r="C574" s="1">
        <v>43319</v>
      </c>
      <c r="D574">
        <v>191.09</v>
      </c>
      <c r="E574" s="1">
        <v>43379</v>
      </c>
      <c r="F574">
        <v>4914</v>
      </c>
      <c r="G574" s="1">
        <v>43438</v>
      </c>
      <c r="H574">
        <v>191.09</v>
      </c>
      <c r="I574">
        <v>0</v>
      </c>
      <c r="J574">
        <f t="shared" si="16"/>
        <v>59</v>
      </c>
      <c r="K574">
        <f t="shared" si="17"/>
        <v>11274.31</v>
      </c>
    </row>
    <row r="575" spans="1:11">
      <c r="A575">
        <v>6655971007</v>
      </c>
      <c r="B575" s="3">
        <v>4811317353</v>
      </c>
      <c r="C575" s="1">
        <v>43319</v>
      </c>
      <c r="D575">
        <v>37.32</v>
      </c>
      <c r="E575" s="1">
        <v>43379</v>
      </c>
      <c r="F575">
        <v>4914</v>
      </c>
      <c r="G575" s="1">
        <v>43438</v>
      </c>
      <c r="H575">
        <v>37.32</v>
      </c>
      <c r="I575">
        <v>0</v>
      </c>
      <c r="J575">
        <f t="shared" si="16"/>
        <v>59</v>
      </c>
      <c r="K575">
        <f t="shared" si="17"/>
        <v>2201.88</v>
      </c>
    </row>
    <row r="576" spans="1:11">
      <c r="A576">
        <v>6655971007</v>
      </c>
      <c r="B576" s="3">
        <v>4811317354</v>
      </c>
      <c r="C576" s="1">
        <v>43319</v>
      </c>
      <c r="D576">
        <v>55.18</v>
      </c>
      <c r="E576" s="1">
        <v>43379</v>
      </c>
      <c r="F576">
        <v>4914</v>
      </c>
      <c r="G576" s="1">
        <v>43438</v>
      </c>
      <c r="H576">
        <v>55.18</v>
      </c>
      <c r="I576">
        <v>0</v>
      </c>
      <c r="J576">
        <f t="shared" si="16"/>
        <v>59</v>
      </c>
      <c r="K576">
        <f t="shared" si="17"/>
        <v>3255.62</v>
      </c>
    </row>
    <row r="577" spans="1:11">
      <c r="A577">
        <v>6655971007</v>
      </c>
      <c r="B577" s="3">
        <v>4811317355</v>
      </c>
      <c r="C577" s="1">
        <v>43319</v>
      </c>
      <c r="D577" s="2">
        <v>3557.23</v>
      </c>
      <c r="E577" s="1">
        <v>43379</v>
      </c>
      <c r="F577">
        <v>4914</v>
      </c>
      <c r="G577" s="1">
        <v>43438</v>
      </c>
      <c r="H577" s="2">
        <v>3557.23</v>
      </c>
      <c r="I577">
        <v>0</v>
      </c>
      <c r="J577">
        <f t="shared" si="16"/>
        <v>59</v>
      </c>
      <c r="K577">
        <f t="shared" si="17"/>
        <v>209876.57</v>
      </c>
    </row>
    <row r="578" spans="1:11">
      <c r="A578">
        <v>6655971007</v>
      </c>
      <c r="B578" s="3">
        <v>4811317356</v>
      </c>
      <c r="C578" s="1">
        <v>43319</v>
      </c>
      <c r="D578">
        <v>87.01</v>
      </c>
      <c r="E578" s="1">
        <v>43379</v>
      </c>
      <c r="F578">
        <v>4914</v>
      </c>
      <c r="G578" s="1">
        <v>43438</v>
      </c>
      <c r="H578">
        <v>87.01</v>
      </c>
      <c r="I578">
        <v>0</v>
      </c>
      <c r="J578">
        <f t="shared" si="16"/>
        <v>59</v>
      </c>
      <c r="K578">
        <f t="shared" si="17"/>
        <v>5133.59</v>
      </c>
    </row>
    <row r="579" spans="1:11">
      <c r="A579">
        <v>6655971007</v>
      </c>
      <c r="B579" s="3">
        <v>4811317357</v>
      </c>
      <c r="C579" s="1">
        <v>43319</v>
      </c>
      <c r="D579">
        <v>592.67999999999995</v>
      </c>
      <c r="E579" s="1">
        <v>43379</v>
      </c>
      <c r="F579">
        <v>4914</v>
      </c>
      <c r="G579" s="1">
        <v>43438</v>
      </c>
      <c r="H579">
        <v>592.67999999999995</v>
      </c>
      <c r="I579">
        <v>0</v>
      </c>
      <c r="J579">
        <f t="shared" si="16"/>
        <v>59</v>
      </c>
      <c r="K579">
        <f t="shared" si="17"/>
        <v>34968.119999999995</v>
      </c>
    </row>
    <row r="580" spans="1:11">
      <c r="A580">
        <v>6655971007</v>
      </c>
      <c r="B580" s="3">
        <v>4811317358</v>
      </c>
      <c r="C580" s="1">
        <v>43319</v>
      </c>
      <c r="D580">
        <v>512.78</v>
      </c>
      <c r="E580" s="1">
        <v>43379</v>
      </c>
      <c r="F580">
        <v>4914</v>
      </c>
      <c r="G580" s="1">
        <v>43438</v>
      </c>
      <c r="H580">
        <v>512.78</v>
      </c>
      <c r="I580">
        <v>0</v>
      </c>
      <c r="J580">
        <f t="shared" si="16"/>
        <v>59</v>
      </c>
      <c r="K580">
        <f t="shared" si="17"/>
        <v>30254.019999999997</v>
      </c>
    </row>
    <row r="581" spans="1:11">
      <c r="A581">
        <v>6655971007</v>
      </c>
      <c r="B581" s="3">
        <v>4811317359</v>
      </c>
      <c r="C581" s="1">
        <v>43319</v>
      </c>
      <c r="D581" s="2">
        <v>4012.74</v>
      </c>
      <c r="E581" s="1">
        <v>43379</v>
      </c>
      <c r="F581">
        <v>4914</v>
      </c>
      <c r="G581" s="1">
        <v>43438</v>
      </c>
      <c r="H581" s="2">
        <v>4012.74</v>
      </c>
      <c r="I581">
        <v>0</v>
      </c>
      <c r="J581">
        <f t="shared" ref="J581:J644" si="18">G581-E581</f>
        <v>59</v>
      </c>
      <c r="K581">
        <f t="shared" ref="K581:K644" si="19">J581*H581</f>
        <v>236751.65999999997</v>
      </c>
    </row>
    <row r="582" spans="1:11">
      <c r="A582">
        <v>6655971007</v>
      </c>
      <c r="B582" s="3">
        <v>4811317360</v>
      </c>
      <c r="C582" s="1">
        <v>43319</v>
      </c>
      <c r="D582" s="2">
        <v>1884.83</v>
      </c>
      <c r="E582" s="1">
        <v>43379</v>
      </c>
      <c r="F582">
        <v>4914</v>
      </c>
      <c r="G582" s="1">
        <v>43438</v>
      </c>
      <c r="H582" s="2">
        <v>1884.83</v>
      </c>
      <c r="I582">
        <v>0</v>
      </c>
      <c r="J582">
        <f t="shared" si="18"/>
        <v>59</v>
      </c>
      <c r="K582">
        <f t="shared" si="19"/>
        <v>111204.97</v>
      </c>
    </row>
    <row r="583" spans="1:11">
      <c r="A583">
        <v>6655971007</v>
      </c>
      <c r="B583" s="3">
        <v>4811317361</v>
      </c>
      <c r="C583" s="1">
        <v>43319</v>
      </c>
      <c r="D583" s="2">
        <v>2173.81</v>
      </c>
      <c r="E583" s="1">
        <v>43379</v>
      </c>
      <c r="F583">
        <v>4914</v>
      </c>
      <c r="G583" s="1">
        <v>43438</v>
      </c>
      <c r="H583" s="2">
        <v>2173.81</v>
      </c>
      <c r="I583">
        <v>0</v>
      </c>
      <c r="J583">
        <f t="shared" si="18"/>
        <v>59</v>
      </c>
      <c r="K583">
        <f t="shared" si="19"/>
        <v>128254.79</v>
      </c>
    </row>
    <row r="584" spans="1:11">
      <c r="A584">
        <v>6655971007</v>
      </c>
      <c r="B584" s="3">
        <v>4811317362</v>
      </c>
      <c r="C584" s="1">
        <v>43319</v>
      </c>
      <c r="D584" s="2">
        <v>14953.54</v>
      </c>
      <c r="E584" s="1">
        <v>43379</v>
      </c>
      <c r="F584">
        <v>4914</v>
      </c>
      <c r="G584" s="1">
        <v>43438</v>
      </c>
      <c r="H584" s="2">
        <v>14953.54</v>
      </c>
      <c r="I584">
        <v>0</v>
      </c>
      <c r="J584">
        <f t="shared" si="18"/>
        <v>59</v>
      </c>
      <c r="K584">
        <f t="shared" si="19"/>
        <v>882258.8600000001</v>
      </c>
    </row>
    <row r="585" spans="1:11">
      <c r="A585">
        <v>6655971007</v>
      </c>
      <c r="B585" s="3">
        <v>4811317363</v>
      </c>
      <c r="C585" s="1">
        <v>43319</v>
      </c>
      <c r="D585" s="2">
        <v>7437.29</v>
      </c>
      <c r="E585" s="1">
        <v>43379</v>
      </c>
      <c r="F585">
        <v>4914</v>
      </c>
      <c r="G585" s="1">
        <v>43438</v>
      </c>
      <c r="H585" s="2">
        <v>7437.29</v>
      </c>
      <c r="I585">
        <v>0</v>
      </c>
      <c r="J585">
        <f t="shared" si="18"/>
        <v>59</v>
      </c>
      <c r="K585">
        <f t="shared" si="19"/>
        <v>438800.11</v>
      </c>
    </row>
    <row r="586" spans="1:11">
      <c r="A586">
        <v>6655971007</v>
      </c>
      <c r="B586" s="3">
        <v>4811317364</v>
      </c>
      <c r="C586" s="1">
        <v>43319</v>
      </c>
      <c r="D586" s="2">
        <v>48533.88</v>
      </c>
      <c r="E586" s="1">
        <v>43379</v>
      </c>
      <c r="F586">
        <v>4914</v>
      </c>
      <c r="G586" s="1">
        <v>43438</v>
      </c>
      <c r="H586" s="2">
        <v>48533.88</v>
      </c>
      <c r="I586">
        <v>0</v>
      </c>
      <c r="J586">
        <f t="shared" si="18"/>
        <v>59</v>
      </c>
      <c r="K586">
        <f t="shared" si="19"/>
        <v>2863498.92</v>
      </c>
    </row>
    <row r="587" spans="1:11">
      <c r="A587">
        <v>6655971007</v>
      </c>
      <c r="B587" s="3">
        <v>4811409770</v>
      </c>
      <c r="C587" s="1">
        <v>43325</v>
      </c>
      <c r="D587">
        <v>515.95000000000005</v>
      </c>
      <c r="E587" s="1">
        <v>43385</v>
      </c>
      <c r="F587">
        <v>4914</v>
      </c>
      <c r="G587" s="1">
        <v>43438</v>
      </c>
      <c r="H587">
        <v>515.95000000000005</v>
      </c>
      <c r="I587">
        <v>0</v>
      </c>
      <c r="J587">
        <f t="shared" si="18"/>
        <v>53</v>
      </c>
      <c r="K587">
        <f t="shared" si="19"/>
        <v>27345.350000000002</v>
      </c>
    </row>
    <row r="588" spans="1:11">
      <c r="A588">
        <v>6655971007</v>
      </c>
      <c r="B588" s="3">
        <v>4811409771</v>
      </c>
      <c r="C588" s="1">
        <v>43325</v>
      </c>
      <c r="D588">
        <v>44.97</v>
      </c>
      <c r="E588" s="1">
        <v>43385</v>
      </c>
      <c r="F588">
        <v>4914</v>
      </c>
      <c r="G588" s="1">
        <v>43438</v>
      </c>
      <c r="H588">
        <v>44.97</v>
      </c>
      <c r="I588">
        <v>0</v>
      </c>
      <c r="J588">
        <f t="shared" si="18"/>
        <v>53</v>
      </c>
      <c r="K588">
        <f t="shared" si="19"/>
        <v>2383.41</v>
      </c>
    </row>
    <row r="589" spans="1:11">
      <c r="A589">
        <v>6655971007</v>
      </c>
      <c r="B589" s="3">
        <v>4811409772</v>
      </c>
      <c r="C589" s="1">
        <v>43325</v>
      </c>
      <c r="D589">
        <v>52.13</v>
      </c>
      <c r="E589" s="1">
        <v>43385</v>
      </c>
      <c r="F589">
        <v>4914</v>
      </c>
      <c r="G589" s="1">
        <v>43438</v>
      </c>
      <c r="H589">
        <v>52.13</v>
      </c>
      <c r="I589">
        <v>0</v>
      </c>
      <c r="J589">
        <f t="shared" si="18"/>
        <v>53</v>
      </c>
      <c r="K589">
        <f t="shared" si="19"/>
        <v>2762.8900000000003</v>
      </c>
    </row>
    <row r="590" spans="1:11">
      <c r="A590">
        <v>6655971007</v>
      </c>
      <c r="B590" s="3">
        <v>4811544316</v>
      </c>
      <c r="C590" s="1">
        <v>43349</v>
      </c>
      <c r="D590" s="2">
        <v>4002.31</v>
      </c>
      <c r="E590" s="1">
        <v>43409</v>
      </c>
      <c r="F590">
        <v>4914</v>
      </c>
      <c r="G590" s="1">
        <v>43438</v>
      </c>
      <c r="H590" s="2">
        <v>4002.31</v>
      </c>
      <c r="I590">
        <v>0</v>
      </c>
      <c r="J590">
        <f t="shared" si="18"/>
        <v>29</v>
      </c>
      <c r="K590">
        <f t="shared" si="19"/>
        <v>116066.99</v>
      </c>
    </row>
    <row r="591" spans="1:11">
      <c r="A591">
        <v>6655971007</v>
      </c>
      <c r="B591" s="3">
        <v>4811544317</v>
      </c>
      <c r="C591" s="1">
        <v>43349</v>
      </c>
      <c r="D591" s="2">
        <v>1952.95</v>
      </c>
      <c r="E591" s="1">
        <v>43409</v>
      </c>
      <c r="F591">
        <v>4914</v>
      </c>
      <c r="G591" s="1">
        <v>43438</v>
      </c>
      <c r="H591" s="2">
        <v>1952.95</v>
      </c>
      <c r="I591">
        <v>0</v>
      </c>
      <c r="J591">
        <f t="shared" si="18"/>
        <v>29</v>
      </c>
      <c r="K591">
        <f t="shared" si="19"/>
        <v>56635.55</v>
      </c>
    </row>
    <row r="592" spans="1:11">
      <c r="A592">
        <v>6655971007</v>
      </c>
      <c r="B592" s="3">
        <v>4811544319</v>
      </c>
      <c r="C592" s="1">
        <v>43349</v>
      </c>
      <c r="D592" s="2">
        <v>15747.28</v>
      </c>
      <c r="E592" s="1">
        <v>43409</v>
      </c>
      <c r="F592">
        <v>4914</v>
      </c>
      <c r="G592" s="1">
        <v>43438</v>
      </c>
      <c r="H592" s="2">
        <v>15747.28</v>
      </c>
      <c r="I592">
        <v>0</v>
      </c>
      <c r="J592">
        <f t="shared" si="18"/>
        <v>29</v>
      </c>
      <c r="K592">
        <f t="shared" si="19"/>
        <v>456671.12</v>
      </c>
    </row>
    <row r="593" spans="1:11">
      <c r="A593">
        <v>6655971007</v>
      </c>
      <c r="B593" s="3">
        <v>4811544321</v>
      </c>
      <c r="C593" s="1">
        <v>43349</v>
      </c>
      <c r="D593" s="2">
        <v>51894.13</v>
      </c>
      <c r="E593" s="1">
        <v>43409</v>
      </c>
      <c r="F593">
        <v>4914</v>
      </c>
      <c r="G593" s="1">
        <v>43438</v>
      </c>
      <c r="H593" s="2">
        <v>51894.13</v>
      </c>
      <c r="I593">
        <v>0</v>
      </c>
      <c r="J593">
        <f t="shared" si="18"/>
        <v>29</v>
      </c>
      <c r="K593">
        <f t="shared" si="19"/>
        <v>1504929.77</v>
      </c>
    </row>
    <row r="594" spans="1:11">
      <c r="A594">
        <v>6655971007</v>
      </c>
      <c r="B594" s="3">
        <v>4811549026</v>
      </c>
      <c r="C594" s="1">
        <v>43349</v>
      </c>
      <c r="D594">
        <v>69.36</v>
      </c>
      <c r="E594" s="1">
        <v>43409</v>
      </c>
      <c r="F594">
        <v>4914</v>
      </c>
      <c r="G594" s="1">
        <v>43438</v>
      </c>
      <c r="H594">
        <v>69.36</v>
      </c>
      <c r="I594">
        <v>0</v>
      </c>
      <c r="J594">
        <f t="shared" si="18"/>
        <v>29</v>
      </c>
      <c r="K594">
        <f t="shared" si="19"/>
        <v>2011.44</v>
      </c>
    </row>
    <row r="595" spans="1:11">
      <c r="A595">
        <v>6655971007</v>
      </c>
      <c r="B595" s="3">
        <v>4811549027</v>
      </c>
      <c r="C595" s="1">
        <v>43349</v>
      </c>
      <c r="D595">
        <v>80.180000000000007</v>
      </c>
      <c r="E595" s="1">
        <v>43409</v>
      </c>
      <c r="F595">
        <v>4914</v>
      </c>
      <c r="G595" s="1">
        <v>43438</v>
      </c>
      <c r="H595">
        <v>80.180000000000007</v>
      </c>
      <c r="I595">
        <v>0</v>
      </c>
      <c r="J595">
        <f t="shared" si="18"/>
        <v>29</v>
      </c>
      <c r="K595">
        <f t="shared" si="19"/>
        <v>2325.2200000000003</v>
      </c>
    </row>
    <row r="596" spans="1:11">
      <c r="A596">
        <v>6655971007</v>
      </c>
      <c r="B596" s="3">
        <v>4811549028</v>
      </c>
      <c r="C596" s="1">
        <v>43349</v>
      </c>
      <c r="D596">
        <v>800.8</v>
      </c>
      <c r="E596" s="1">
        <v>43409</v>
      </c>
      <c r="F596">
        <v>4914</v>
      </c>
      <c r="G596" s="1">
        <v>43438</v>
      </c>
      <c r="H596">
        <v>800.8</v>
      </c>
      <c r="I596">
        <v>0</v>
      </c>
      <c r="J596">
        <f t="shared" si="18"/>
        <v>29</v>
      </c>
      <c r="K596">
        <f t="shared" si="19"/>
        <v>23223.199999999997</v>
      </c>
    </row>
    <row r="597" spans="1:11">
      <c r="A597">
        <v>6655971007</v>
      </c>
      <c r="B597" s="3">
        <v>4811549029</v>
      </c>
      <c r="C597" s="1">
        <v>43349</v>
      </c>
      <c r="D597">
        <v>246.98</v>
      </c>
      <c r="E597" s="1">
        <v>43409</v>
      </c>
      <c r="F597">
        <v>4914</v>
      </c>
      <c r="G597" s="1">
        <v>43438</v>
      </c>
      <c r="H597">
        <v>246.98</v>
      </c>
      <c r="I597">
        <v>0</v>
      </c>
      <c r="J597">
        <f t="shared" si="18"/>
        <v>29</v>
      </c>
      <c r="K597">
        <f t="shared" si="19"/>
        <v>7162.42</v>
      </c>
    </row>
    <row r="598" spans="1:11">
      <c r="A598">
        <v>6655971007</v>
      </c>
      <c r="B598" s="3">
        <v>4811549031</v>
      </c>
      <c r="C598" s="1">
        <v>43349</v>
      </c>
      <c r="D598">
        <v>26.38</v>
      </c>
      <c r="E598" s="1">
        <v>43409</v>
      </c>
      <c r="F598">
        <v>4914</v>
      </c>
      <c r="G598" s="1">
        <v>43438</v>
      </c>
      <c r="H598">
        <v>26.38</v>
      </c>
      <c r="I598">
        <v>0</v>
      </c>
      <c r="J598">
        <f t="shared" si="18"/>
        <v>29</v>
      </c>
      <c r="K598">
        <f t="shared" si="19"/>
        <v>765.02</v>
      </c>
    </row>
    <row r="599" spans="1:11">
      <c r="A599">
        <v>6655971007</v>
      </c>
      <c r="B599" s="3">
        <v>4811549032</v>
      </c>
      <c r="C599" s="1">
        <v>43349</v>
      </c>
      <c r="D599">
        <v>19.89</v>
      </c>
      <c r="E599" s="1">
        <v>43409</v>
      </c>
      <c r="F599">
        <v>4914</v>
      </c>
      <c r="G599" s="1">
        <v>43438</v>
      </c>
      <c r="H599">
        <v>19.89</v>
      </c>
      <c r="I599">
        <v>0</v>
      </c>
      <c r="J599">
        <f t="shared" si="18"/>
        <v>29</v>
      </c>
      <c r="K599">
        <f t="shared" si="19"/>
        <v>576.81000000000006</v>
      </c>
    </row>
    <row r="600" spans="1:11">
      <c r="A600">
        <v>6655971007</v>
      </c>
      <c r="B600" s="3">
        <v>4811549033</v>
      </c>
      <c r="C600" s="1">
        <v>43349</v>
      </c>
      <c r="D600">
        <v>62.81</v>
      </c>
      <c r="E600" s="1">
        <v>43409</v>
      </c>
      <c r="F600">
        <v>4914</v>
      </c>
      <c r="G600" s="1">
        <v>43438</v>
      </c>
      <c r="H600">
        <v>62.81</v>
      </c>
      <c r="I600">
        <v>0</v>
      </c>
      <c r="J600">
        <f t="shared" si="18"/>
        <v>29</v>
      </c>
      <c r="K600">
        <f t="shared" si="19"/>
        <v>1821.49</v>
      </c>
    </row>
    <row r="601" spans="1:11">
      <c r="A601">
        <v>6655971007</v>
      </c>
      <c r="B601" s="3">
        <v>4811549035</v>
      </c>
      <c r="C601" s="1">
        <v>43349</v>
      </c>
      <c r="D601">
        <v>51.98</v>
      </c>
      <c r="E601" s="1">
        <v>43409</v>
      </c>
      <c r="F601">
        <v>4914</v>
      </c>
      <c r="G601" s="1">
        <v>43438</v>
      </c>
      <c r="H601">
        <v>51.98</v>
      </c>
      <c r="I601">
        <v>0</v>
      </c>
      <c r="J601">
        <f t="shared" si="18"/>
        <v>29</v>
      </c>
      <c r="K601">
        <f t="shared" si="19"/>
        <v>1507.4199999999998</v>
      </c>
    </row>
    <row r="602" spans="1:11">
      <c r="A602">
        <v>6655971007</v>
      </c>
      <c r="B602" s="3">
        <v>4811549040</v>
      </c>
      <c r="C602" s="1">
        <v>43349</v>
      </c>
      <c r="D602">
        <v>383.02</v>
      </c>
      <c r="E602" s="1">
        <v>43409</v>
      </c>
      <c r="F602">
        <v>4914</v>
      </c>
      <c r="G602" s="1">
        <v>43438</v>
      </c>
      <c r="H602">
        <v>383.02</v>
      </c>
      <c r="I602">
        <v>0</v>
      </c>
      <c r="J602">
        <f t="shared" si="18"/>
        <v>29</v>
      </c>
      <c r="K602">
        <f t="shared" si="19"/>
        <v>11107.58</v>
      </c>
    </row>
    <row r="603" spans="1:11">
      <c r="A603">
        <v>6655971007</v>
      </c>
      <c r="B603" s="3">
        <v>4811549042</v>
      </c>
      <c r="C603" s="1">
        <v>43349</v>
      </c>
      <c r="D603">
        <v>50.47</v>
      </c>
      <c r="E603" s="1">
        <v>43409</v>
      </c>
      <c r="F603">
        <v>4914</v>
      </c>
      <c r="G603" s="1">
        <v>43438</v>
      </c>
      <c r="H603">
        <v>50.47</v>
      </c>
      <c r="I603">
        <v>0</v>
      </c>
      <c r="J603">
        <f t="shared" si="18"/>
        <v>29</v>
      </c>
      <c r="K603">
        <f t="shared" si="19"/>
        <v>1463.6299999999999</v>
      </c>
    </row>
    <row r="604" spans="1:11">
      <c r="A604">
        <v>6655971007</v>
      </c>
      <c r="B604" s="3">
        <v>4811549043</v>
      </c>
      <c r="C604" s="1">
        <v>43349</v>
      </c>
      <c r="D604">
        <v>60.16</v>
      </c>
      <c r="E604" s="1">
        <v>43409</v>
      </c>
      <c r="F604">
        <v>4914</v>
      </c>
      <c r="G604" s="1">
        <v>43438</v>
      </c>
      <c r="H604">
        <v>60.16</v>
      </c>
      <c r="I604">
        <v>0</v>
      </c>
      <c r="J604">
        <f t="shared" si="18"/>
        <v>29</v>
      </c>
      <c r="K604">
        <f t="shared" si="19"/>
        <v>1744.6399999999999</v>
      </c>
    </row>
    <row r="605" spans="1:11">
      <c r="A605">
        <v>6655971007</v>
      </c>
      <c r="B605" s="3">
        <v>4811549044</v>
      </c>
      <c r="C605" s="1">
        <v>43349</v>
      </c>
      <c r="D605" s="2">
        <v>3118.27</v>
      </c>
      <c r="E605" s="1">
        <v>43409</v>
      </c>
      <c r="F605">
        <v>4914</v>
      </c>
      <c r="G605" s="1">
        <v>43438</v>
      </c>
      <c r="H605" s="2">
        <v>3118.27</v>
      </c>
      <c r="I605">
        <v>0</v>
      </c>
      <c r="J605">
        <f t="shared" si="18"/>
        <v>29</v>
      </c>
      <c r="K605">
        <f t="shared" si="19"/>
        <v>90429.83</v>
      </c>
    </row>
    <row r="606" spans="1:11">
      <c r="A606">
        <v>6655971007</v>
      </c>
      <c r="B606" s="3">
        <v>4811549047</v>
      </c>
      <c r="C606" s="1">
        <v>43349</v>
      </c>
      <c r="D606">
        <v>192.2</v>
      </c>
      <c r="E606" s="1">
        <v>43409</v>
      </c>
      <c r="F606">
        <v>4914</v>
      </c>
      <c r="G606" s="1">
        <v>43438</v>
      </c>
      <c r="H606">
        <v>192.2</v>
      </c>
      <c r="I606">
        <v>0</v>
      </c>
      <c r="J606">
        <f t="shared" si="18"/>
        <v>29</v>
      </c>
      <c r="K606">
        <f t="shared" si="19"/>
        <v>5573.7999999999993</v>
      </c>
    </row>
    <row r="607" spans="1:11">
      <c r="A607">
        <v>6655971007</v>
      </c>
      <c r="B607" s="3">
        <v>4811549048</v>
      </c>
      <c r="C607" s="1">
        <v>43349</v>
      </c>
      <c r="D607">
        <v>69.94</v>
      </c>
      <c r="E607" s="1">
        <v>43409</v>
      </c>
      <c r="F607">
        <v>4914</v>
      </c>
      <c r="G607" s="1">
        <v>43438</v>
      </c>
      <c r="H607">
        <v>69.94</v>
      </c>
      <c r="I607">
        <v>0</v>
      </c>
      <c r="J607">
        <f t="shared" si="18"/>
        <v>29</v>
      </c>
      <c r="K607">
        <f t="shared" si="19"/>
        <v>2028.26</v>
      </c>
    </row>
    <row r="608" spans="1:11">
      <c r="A608">
        <v>6655971007</v>
      </c>
      <c r="B608" s="3">
        <v>4811549049</v>
      </c>
      <c r="C608" s="1">
        <v>43349</v>
      </c>
      <c r="D608">
        <v>33.78</v>
      </c>
      <c r="E608" s="1">
        <v>43409</v>
      </c>
      <c r="F608">
        <v>4914</v>
      </c>
      <c r="G608" s="1">
        <v>43438</v>
      </c>
      <c r="H608">
        <v>33.78</v>
      </c>
      <c r="I608">
        <v>0</v>
      </c>
      <c r="J608">
        <f t="shared" si="18"/>
        <v>29</v>
      </c>
      <c r="K608">
        <f t="shared" si="19"/>
        <v>979.62</v>
      </c>
    </row>
    <row r="609" spans="1:11">
      <c r="A609">
        <v>6655971007</v>
      </c>
      <c r="B609" s="3">
        <v>4811549050</v>
      </c>
      <c r="C609" s="1">
        <v>43349</v>
      </c>
      <c r="D609">
        <v>201.52</v>
      </c>
      <c r="E609" s="1">
        <v>43409</v>
      </c>
      <c r="F609">
        <v>4914</v>
      </c>
      <c r="G609" s="1">
        <v>43438</v>
      </c>
      <c r="H609">
        <v>201.52</v>
      </c>
      <c r="I609">
        <v>0</v>
      </c>
      <c r="J609">
        <f t="shared" si="18"/>
        <v>29</v>
      </c>
      <c r="K609">
        <f t="shared" si="19"/>
        <v>5844.08</v>
      </c>
    </row>
    <row r="610" spans="1:11">
      <c r="A610">
        <v>6655971007</v>
      </c>
      <c r="B610" s="3">
        <v>4811549052</v>
      </c>
      <c r="C610" s="1">
        <v>43349</v>
      </c>
      <c r="D610">
        <v>63.43</v>
      </c>
      <c r="E610" s="1">
        <v>43409</v>
      </c>
      <c r="F610">
        <v>4914</v>
      </c>
      <c r="G610" s="1">
        <v>43438</v>
      </c>
      <c r="H610">
        <v>63.43</v>
      </c>
      <c r="I610">
        <v>0</v>
      </c>
      <c r="J610">
        <f t="shared" si="18"/>
        <v>29</v>
      </c>
      <c r="K610">
        <f t="shared" si="19"/>
        <v>1839.47</v>
      </c>
    </row>
    <row r="611" spans="1:11">
      <c r="A611">
        <v>6655971007</v>
      </c>
      <c r="B611" s="3">
        <v>4811549053</v>
      </c>
      <c r="C611" s="1">
        <v>43349</v>
      </c>
      <c r="D611" s="2">
        <v>3353.46</v>
      </c>
      <c r="E611" s="1">
        <v>43409</v>
      </c>
      <c r="F611">
        <v>4914</v>
      </c>
      <c r="G611" s="1">
        <v>43438</v>
      </c>
      <c r="H611" s="2">
        <v>3353.46</v>
      </c>
      <c r="I611">
        <v>0</v>
      </c>
      <c r="J611">
        <f t="shared" si="18"/>
        <v>29</v>
      </c>
      <c r="K611">
        <f t="shared" si="19"/>
        <v>97250.34</v>
      </c>
    </row>
    <row r="612" spans="1:11">
      <c r="A612">
        <v>6655971007</v>
      </c>
      <c r="B612" s="3">
        <v>4811549055</v>
      </c>
      <c r="C612" s="1">
        <v>43349</v>
      </c>
      <c r="D612">
        <v>585.70000000000005</v>
      </c>
      <c r="E612" s="1">
        <v>43409</v>
      </c>
      <c r="F612">
        <v>4914</v>
      </c>
      <c r="G612" s="1">
        <v>43438</v>
      </c>
      <c r="H612">
        <v>585.70000000000005</v>
      </c>
      <c r="I612">
        <v>0</v>
      </c>
      <c r="J612">
        <f t="shared" si="18"/>
        <v>29</v>
      </c>
      <c r="K612">
        <f t="shared" si="19"/>
        <v>16985.300000000003</v>
      </c>
    </row>
    <row r="613" spans="1:11">
      <c r="A613">
        <v>6655971007</v>
      </c>
      <c r="B613" s="3">
        <v>4811549056</v>
      </c>
      <c r="C613" s="1">
        <v>43349</v>
      </c>
      <c r="D613">
        <v>497.63</v>
      </c>
      <c r="E613" s="1">
        <v>43409</v>
      </c>
      <c r="F613">
        <v>4914</v>
      </c>
      <c r="G613" s="1">
        <v>43438</v>
      </c>
      <c r="H613">
        <v>497.63</v>
      </c>
      <c r="I613">
        <v>0</v>
      </c>
      <c r="J613">
        <f t="shared" si="18"/>
        <v>29</v>
      </c>
      <c r="K613">
        <f t="shared" si="19"/>
        <v>14431.27</v>
      </c>
    </row>
    <row r="614" spans="1:11">
      <c r="A614">
        <v>6655971007</v>
      </c>
      <c r="B614" s="3">
        <v>4811609773</v>
      </c>
      <c r="C614" s="1">
        <v>43355</v>
      </c>
      <c r="D614">
        <v>595.52</v>
      </c>
      <c r="E614" s="1">
        <v>43415</v>
      </c>
      <c r="F614">
        <v>4914</v>
      </c>
      <c r="G614" s="1">
        <v>43438</v>
      </c>
      <c r="H614">
        <v>595.52</v>
      </c>
      <c r="I614">
        <v>0</v>
      </c>
      <c r="J614">
        <f t="shared" si="18"/>
        <v>23</v>
      </c>
      <c r="K614">
        <f t="shared" si="19"/>
        <v>13696.96</v>
      </c>
    </row>
    <row r="615" spans="1:11">
      <c r="A615">
        <v>6655971007</v>
      </c>
      <c r="B615" s="3">
        <v>4811609774</v>
      </c>
      <c r="C615" s="1">
        <v>43355</v>
      </c>
      <c r="D615">
        <v>52.69</v>
      </c>
      <c r="E615" s="1">
        <v>43415</v>
      </c>
      <c r="F615">
        <v>4914</v>
      </c>
      <c r="G615" s="1">
        <v>43438</v>
      </c>
      <c r="H615">
        <v>52.69</v>
      </c>
      <c r="I615">
        <v>0</v>
      </c>
      <c r="J615">
        <f t="shared" si="18"/>
        <v>23</v>
      </c>
      <c r="K615">
        <f t="shared" si="19"/>
        <v>1211.8699999999999</v>
      </c>
    </row>
    <row r="616" spans="1:11">
      <c r="A616">
        <v>2633020801</v>
      </c>
      <c r="B616" s="3" t="s">
        <v>33</v>
      </c>
      <c r="C616" s="1">
        <v>43350</v>
      </c>
      <c r="D616" s="2">
        <v>1110.2</v>
      </c>
      <c r="E616" s="1">
        <v>43410</v>
      </c>
      <c r="F616">
        <v>5236</v>
      </c>
      <c r="G616" s="1">
        <v>43451</v>
      </c>
      <c r="H616" s="2">
        <v>1110.2</v>
      </c>
      <c r="I616">
        <v>0</v>
      </c>
      <c r="J616">
        <f t="shared" si="18"/>
        <v>41</v>
      </c>
      <c r="K616">
        <f t="shared" si="19"/>
        <v>45518.200000000004</v>
      </c>
    </row>
    <row r="617" spans="1:11">
      <c r="A617">
        <v>905811006</v>
      </c>
      <c r="B617" s="3">
        <v>53161</v>
      </c>
      <c r="C617" s="1">
        <v>42950</v>
      </c>
      <c r="D617">
        <v>23.49</v>
      </c>
      <c r="E617" s="1">
        <v>43010</v>
      </c>
      <c r="F617">
        <v>5163</v>
      </c>
      <c r="G617" s="1">
        <v>43447</v>
      </c>
      <c r="H617">
        <v>23.49</v>
      </c>
      <c r="I617">
        <v>0</v>
      </c>
      <c r="J617">
        <f t="shared" si="18"/>
        <v>437</v>
      </c>
      <c r="K617">
        <f t="shared" si="19"/>
        <v>10265.129999999999</v>
      </c>
    </row>
    <row r="618" spans="1:11">
      <c r="A618">
        <v>905811006</v>
      </c>
      <c r="B618" s="3">
        <v>72761</v>
      </c>
      <c r="C618" s="1">
        <v>43047</v>
      </c>
      <c r="D618">
        <v>23.74</v>
      </c>
      <c r="E618" s="1">
        <v>43107</v>
      </c>
      <c r="F618">
        <v>5163</v>
      </c>
      <c r="G618" s="1">
        <v>43447</v>
      </c>
      <c r="H618">
        <v>23.74</v>
      </c>
      <c r="I618">
        <v>0</v>
      </c>
      <c r="J618">
        <f t="shared" si="18"/>
        <v>340</v>
      </c>
      <c r="K618">
        <f t="shared" si="19"/>
        <v>8071.5999999999995</v>
      </c>
    </row>
    <row r="619" spans="1:11">
      <c r="A619">
        <v>905811006</v>
      </c>
      <c r="B619" s="3">
        <v>72994</v>
      </c>
      <c r="C619" s="1">
        <v>43047</v>
      </c>
      <c r="D619">
        <v>453.13</v>
      </c>
      <c r="E619" s="1">
        <v>43107</v>
      </c>
      <c r="F619">
        <v>5163</v>
      </c>
      <c r="G619" s="1">
        <v>43447</v>
      </c>
      <c r="H619">
        <v>453.13</v>
      </c>
      <c r="I619">
        <v>0</v>
      </c>
      <c r="J619">
        <f t="shared" si="18"/>
        <v>340</v>
      </c>
      <c r="K619">
        <f t="shared" si="19"/>
        <v>154064.20000000001</v>
      </c>
    </row>
    <row r="620" spans="1:11">
      <c r="A620">
        <v>905811006</v>
      </c>
      <c r="B620" s="3">
        <v>499</v>
      </c>
      <c r="C620" s="1">
        <v>43122</v>
      </c>
      <c r="D620" s="2">
        <v>1375.32</v>
      </c>
      <c r="E620" s="1">
        <v>43182</v>
      </c>
      <c r="F620">
        <v>5163</v>
      </c>
      <c r="G620" s="1">
        <v>43447</v>
      </c>
      <c r="H620" s="2">
        <v>1375.32</v>
      </c>
      <c r="I620">
        <v>0</v>
      </c>
      <c r="J620">
        <f t="shared" si="18"/>
        <v>265</v>
      </c>
      <c r="K620">
        <f t="shared" si="19"/>
        <v>364459.8</v>
      </c>
    </row>
    <row r="621" spans="1:11">
      <c r="A621">
        <v>905811006</v>
      </c>
      <c r="B621" s="3">
        <v>14512</v>
      </c>
      <c r="C621" s="1">
        <v>43144</v>
      </c>
      <c r="D621">
        <v>657.81</v>
      </c>
      <c r="E621" s="1">
        <v>43204</v>
      </c>
      <c r="F621">
        <v>5163</v>
      </c>
      <c r="G621" s="1">
        <v>43447</v>
      </c>
      <c r="H621">
        <v>657.81</v>
      </c>
      <c r="I621">
        <v>0</v>
      </c>
      <c r="J621">
        <f t="shared" si="18"/>
        <v>243</v>
      </c>
      <c r="K621">
        <f t="shared" si="19"/>
        <v>159847.82999999999</v>
      </c>
    </row>
    <row r="622" spans="1:11">
      <c r="A622">
        <v>905811006</v>
      </c>
      <c r="B622" s="3">
        <v>30059</v>
      </c>
      <c r="C622" s="1">
        <v>43214</v>
      </c>
      <c r="D622">
        <v>39.25</v>
      </c>
      <c r="E622" s="1">
        <v>43274</v>
      </c>
      <c r="F622">
        <v>5163</v>
      </c>
      <c r="G622" s="1">
        <v>43447</v>
      </c>
      <c r="H622">
        <v>39.25</v>
      </c>
      <c r="I622">
        <v>0</v>
      </c>
      <c r="J622">
        <f t="shared" si="18"/>
        <v>173</v>
      </c>
      <c r="K622">
        <f t="shared" si="19"/>
        <v>6790.25</v>
      </c>
    </row>
    <row r="623" spans="1:11">
      <c r="A623">
        <v>905811006</v>
      </c>
      <c r="B623" s="3">
        <v>30240</v>
      </c>
      <c r="C623" s="1">
        <v>43214</v>
      </c>
      <c r="D623" s="2">
        <v>2139.8200000000002</v>
      </c>
      <c r="E623" s="1">
        <v>43274</v>
      </c>
      <c r="F623">
        <v>5163</v>
      </c>
      <c r="G623" s="1">
        <v>43447</v>
      </c>
      <c r="H623" s="2">
        <v>2139.8200000000002</v>
      </c>
      <c r="I623">
        <v>0</v>
      </c>
      <c r="J623">
        <f t="shared" si="18"/>
        <v>173</v>
      </c>
      <c r="K623">
        <f t="shared" si="19"/>
        <v>370188.86000000004</v>
      </c>
    </row>
    <row r="624" spans="1:11">
      <c r="A624">
        <v>905811006</v>
      </c>
      <c r="B624" s="3">
        <v>39992</v>
      </c>
      <c r="C624" s="1">
        <v>43265</v>
      </c>
      <c r="D624">
        <v>960.54</v>
      </c>
      <c r="E624" s="1">
        <v>43325</v>
      </c>
      <c r="F624">
        <v>5163</v>
      </c>
      <c r="G624" s="1">
        <v>43447</v>
      </c>
      <c r="H624">
        <v>960.54</v>
      </c>
      <c r="I624">
        <v>0</v>
      </c>
      <c r="J624">
        <f t="shared" si="18"/>
        <v>122</v>
      </c>
      <c r="K624">
        <f t="shared" si="19"/>
        <v>117185.87999999999</v>
      </c>
    </row>
    <row r="625" spans="1:11">
      <c r="A625">
        <v>905811006</v>
      </c>
      <c r="B625" s="3">
        <v>52358</v>
      </c>
      <c r="C625" s="1">
        <v>43311</v>
      </c>
      <c r="D625">
        <v>31.78</v>
      </c>
      <c r="E625" s="1">
        <v>43371</v>
      </c>
      <c r="F625">
        <v>5163</v>
      </c>
      <c r="G625" s="1">
        <v>43447</v>
      </c>
      <c r="H625">
        <v>31.78</v>
      </c>
      <c r="I625">
        <v>0</v>
      </c>
      <c r="J625">
        <f t="shared" si="18"/>
        <v>76</v>
      </c>
      <c r="K625">
        <f t="shared" si="19"/>
        <v>2415.2800000000002</v>
      </c>
    </row>
    <row r="626" spans="1:11">
      <c r="A626">
        <v>905811006</v>
      </c>
      <c r="B626" s="3">
        <v>52579</v>
      </c>
      <c r="C626" s="1">
        <v>43311</v>
      </c>
      <c r="D626" s="2">
        <v>1363.39</v>
      </c>
      <c r="E626" s="1">
        <v>43371</v>
      </c>
      <c r="F626">
        <v>5163</v>
      </c>
      <c r="G626" s="1">
        <v>43447</v>
      </c>
      <c r="H626" s="2">
        <v>1363.39</v>
      </c>
      <c r="I626">
        <v>0</v>
      </c>
      <c r="J626">
        <f t="shared" si="18"/>
        <v>76</v>
      </c>
      <c r="K626">
        <f t="shared" si="19"/>
        <v>103617.64000000001</v>
      </c>
    </row>
    <row r="627" spans="1:11">
      <c r="A627">
        <v>3495180790</v>
      </c>
      <c r="B627" s="3">
        <v>15691</v>
      </c>
      <c r="C627" s="1">
        <v>43445</v>
      </c>
      <c r="D627">
        <v>76.73</v>
      </c>
      <c r="E627" s="1">
        <v>43505</v>
      </c>
      <c r="F627">
        <v>5153</v>
      </c>
      <c r="G627" s="1">
        <v>43446</v>
      </c>
      <c r="H627">
        <v>76.73</v>
      </c>
      <c r="I627">
        <v>0</v>
      </c>
      <c r="J627">
        <f t="shared" si="18"/>
        <v>-59</v>
      </c>
      <c r="K627">
        <f t="shared" si="19"/>
        <v>-4527.0700000000006</v>
      </c>
    </row>
    <row r="628" spans="1:11">
      <c r="A628">
        <v>3495180790</v>
      </c>
      <c r="B628" s="3">
        <v>15691</v>
      </c>
      <c r="C628" s="1">
        <v>43445</v>
      </c>
      <c r="D628" s="2">
        <v>23211.89</v>
      </c>
      <c r="E628" s="1">
        <v>43505</v>
      </c>
      <c r="F628">
        <v>5153</v>
      </c>
      <c r="G628" s="1">
        <v>43446</v>
      </c>
      <c r="H628" s="2">
        <v>23211.89</v>
      </c>
      <c r="I628">
        <v>0</v>
      </c>
      <c r="J628">
        <f t="shared" si="18"/>
        <v>-59</v>
      </c>
      <c r="K628">
        <f t="shared" si="19"/>
        <v>-1369501.51</v>
      </c>
    </row>
    <row r="629" spans="1:11">
      <c r="A629">
        <v>3495180790</v>
      </c>
      <c r="B629" s="3">
        <v>16011</v>
      </c>
      <c r="C629" s="1">
        <v>43447</v>
      </c>
      <c r="D629">
        <v>162.41999999999999</v>
      </c>
      <c r="E629" s="1">
        <v>43507</v>
      </c>
      <c r="F629">
        <v>5386</v>
      </c>
      <c r="G629" s="1">
        <v>43454</v>
      </c>
      <c r="H629">
        <v>162.41999999999999</v>
      </c>
      <c r="I629">
        <v>0</v>
      </c>
      <c r="J629">
        <f t="shared" si="18"/>
        <v>-53</v>
      </c>
      <c r="K629">
        <f t="shared" si="19"/>
        <v>-8608.26</v>
      </c>
    </row>
    <row r="630" spans="1:11">
      <c r="A630">
        <v>3495180790</v>
      </c>
      <c r="B630" s="3">
        <v>16011</v>
      </c>
      <c r="C630" s="1">
        <v>43447</v>
      </c>
      <c r="D630" s="2">
        <v>17784.849999999999</v>
      </c>
      <c r="E630" s="1">
        <v>43507</v>
      </c>
      <c r="F630">
        <v>5386</v>
      </c>
      <c r="G630" s="1">
        <v>43454</v>
      </c>
      <c r="H630" s="2">
        <v>17784.849999999999</v>
      </c>
      <c r="I630">
        <v>0</v>
      </c>
      <c r="J630">
        <f t="shared" si="18"/>
        <v>-53</v>
      </c>
      <c r="K630">
        <f t="shared" si="19"/>
        <v>-942597.04999999993</v>
      </c>
    </row>
    <row r="631" spans="1:11">
      <c r="A631">
        <v>3495180790</v>
      </c>
      <c r="B631" s="3">
        <v>16158</v>
      </c>
      <c r="C631" s="1">
        <v>43451</v>
      </c>
      <c r="D631">
        <v>318.92</v>
      </c>
      <c r="E631" s="1">
        <v>43511</v>
      </c>
      <c r="F631">
        <v>5386</v>
      </c>
      <c r="G631" s="1">
        <v>43454</v>
      </c>
      <c r="H631">
        <v>318.92</v>
      </c>
      <c r="I631">
        <v>0</v>
      </c>
      <c r="J631">
        <f t="shared" si="18"/>
        <v>-57</v>
      </c>
      <c r="K631">
        <f t="shared" si="19"/>
        <v>-18178.440000000002</v>
      </c>
    </row>
    <row r="632" spans="1:11">
      <c r="A632">
        <v>3495180790</v>
      </c>
      <c r="B632" s="3">
        <v>16158</v>
      </c>
      <c r="C632" s="1">
        <v>43451</v>
      </c>
      <c r="D632" s="2">
        <v>24857.86</v>
      </c>
      <c r="E632" s="1">
        <v>43511</v>
      </c>
      <c r="F632">
        <v>5386</v>
      </c>
      <c r="G632" s="1">
        <v>43454</v>
      </c>
      <c r="H632" s="2">
        <v>24857.86</v>
      </c>
      <c r="I632">
        <v>0</v>
      </c>
      <c r="J632">
        <f t="shared" si="18"/>
        <v>-57</v>
      </c>
      <c r="K632">
        <f t="shared" si="19"/>
        <v>-1416898.02</v>
      </c>
    </row>
    <row r="633" spans="1:11">
      <c r="A633">
        <v>1219980529</v>
      </c>
      <c r="B633" s="3">
        <v>181901666881</v>
      </c>
      <c r="C633" s="1">
        <v>43301</v>
      </c>
      <c r="D633">
        <v>-184.61</v>
      </c>
      <c r="E633" s="1">
        <v>43361</v>
      </c>
      <c r="F633">
        <v>4951</v>
      </c>
      <c r="G633" s="1">
        <v>43440</v>
      </c>
      <c r="H633">
        <v>-184.61</v>
      </c>
      <c r="I633">
        <v>0</v>
      </c>
      <c r="J633">
        <f t="shared" si="18"/>
        <v>79</v>
      </c>
      <c r="K633">
        <f t="shared" si="19"/>
        <v>-14584.19</v>
      </c>
    </row>
    <row r="634" spans="1:11">
      <c r="A634">
        <v>1219980529</v>
      </c>
      <c r="B634" s="3">
        <v>181901666882</v>
      </c>
      <c r="C634" s="1">
        <v>43301</v>
      </c>
      <c r="D634">
        <v>0.61</v>
      </c>
      <c r="E634" s="1">
        <v>43361</v>
      </c>
      <c r="F634">
        <v>4951</v>
      </c>
      <c r="G634" s="1">
        <v>43440</v>
      </c>
      <c r="H634">
        <v>0.61</v>
      </c>
      <c r="I634">
        <v>0</v>
      </c>
      <c r="J634">
        <f t="shared" si="18"/>
        <v>79</v>
      </c>
      <c r="K634">
        <f t="shared" si="19"/>
        <v>48.19</v>
      </c>
    </row>
    <row r="635" spans="1:11">
      <c r="A635">
        <v>1219980529</v>
      </c>
      <c r="B635" s="3">
        <v>181901666883</v>
      </c>
      <c r="C635" s="1">
        <v>43301</v>
      </c>
      <c r="D635">
        <v>45.48</v>
      </c>
      <c r="E635" s="1">
        <v>43361</v>
      </c>
      <c r="F635">
        <v>4951</v>
      </c>
      <c r="G635" s="1">
        <v>43440</v>
      </c>
      <c r="H635">
        <v>45.48</v>
      </c>
      <c r="I635">
        <v>0</v>
      </c>
      <c r="J635">
        <f t="shared" si="18"/>
        <v>79</v>
      </c>
      <c r="K635">
        <f t="shared" si="19"/>
        <v>3592.9199999999996</v>
      </c>
    </row>
    <row r="636" spans="1:11">
      <c r="A636">
        <v>1219980529</v>
      </c>
      <c r="B636" s="3">
        <v>181901666884</v>
      </c>
      <c r="C636" s="1">
        <v>43301</v>
      </c>
      <c r="D636">
        <v>45.48</v>
      </c>
      <c r="E636" s="1">
        <v>43361</v>
      </c>
      <c r="F636">
        <v>4951</v>
      </c>
      <c r="G636" s="1">
        <v>43440</v>
      </c>
      <c r="H636">
        <v>45.48</v>
      </c>
      <c r="I636">
        <v>0</v>
      </c>
      <c r="J636">
        <f t="shared" si="18"/>
        <v>79</v>
      </c>
      <c r="K636">
        <f t="shared" si="19"/>
        <v>3592.9199999999996</v>
      </c>
    </row>
    <row r="637" spans="1:11">
      <c r="A637">
        <v>1219980529</v>
      </c>
      <c r="B637" s="3">
        <v>181901666885</v>
      </c>
      <c r="C637" s="1">
        <v>43301</v>
      </c>
      <c r="D637">
        <v>45.48</v>
      </c>
      <c r="E637" s="1">
        <v>43361</v>
      </c>
      <c r="F637">
        <v>4951</v>
      </c>
      <c r="G637" s="1">
        <v>43440</v>
      </c>
      <c r="H637">
        <v>45.48</v>
      </c>
      <c r="I637">
        <v>0</v>
      </c>
      <c r="J637">
        <f t="shared" si="18"/>
        <v>79</v>
      </c>
      <c r="K637">
        <f t="shared" si="19"/>
        <v>3592.9199999999996</v>
      </c>
    </row>
    <row r="638" spans="1:11">
      <c r="A638">
        <v>1219980529</v>
      </c>
      <c r="B638" s="3">
        <v>181901666886</v>
      </c>
      <c r="C638" s="1">
        <v>43301</v>
      </c>
      <c r="D638">
        <v>45.48</v>
      </c>
      <c r="E638" s="1">
        <v>43361</v>
      </c>
      <c r="F638">
        <v>4951</v>
      </c>
      <c r="G638" s="1">
        <v>43440</v>
      </c>
      <c r="H638">
        <v>45.48</v>
      </c>
      <c r="I638">
        <v>0</v>
      </c>
      <c r="J638">
        <f t="shared" si="18"/>
        <v>79</v>
      </c>
      <c r="K638">
        <f t="shared" si="19"/>
        <v>3592.9199999999996</v>
      </c>
    </row>
    <row r="639" spans="1:11">
      <c r="A639">
        <v>1219980529</v>
      </c>
      <c r="B639" s="3">
        <v>181901666887</v>
      </c>
      <c r="C639" s="1">
        <v>43301</v>
      </c>
      <c r="D639">
        <v>45.48</v>
      </c>
      <c r="E639" s="1">
        <v>43361</v>
      </c>
      <c r="F639">
        <v>4951</v>
      </c>
      <c r="G639" s="1">
        <v>43440</v>
      </c>
      <c r="H639">
        <v>45.48</v>
      </c>
      <c r="I639">
        <v>0</v>
      </c>
      <c r="J639">
        <f t="shared" si="18"/>
        <v>79</v>
      </c>
      <c r="K639">
        <f t="shared" si="19"/>
        <v>3592.9199999999996</v>
      </c>
    </row>
    <row r="640" spans="1:11">
      <c r="A640">
        <v>1219980529</v>
      </c>
      <c r="B640" s="3">
        <v>181901666888</v>
      </c>
      <c r="C640" s="1">
        <v>43301</v>
      </c>
      <c r="D640">
        <v>6.36</v>
      </c>
      <c r="E640" s="1">
        <v>43361</v>
      </c>
      <c r="F640">
        <v>4951</v>
      </c>
      <c r="G640" s="1">
        <v>43440</v>
      </c>
      <c r="H640">
        <v>6.36</v>
      </c>
      <c r="I640">
        <v>0</v>
      </c>
      <c r="J640">
        <f t="shared" si="18"/>
        <v>79</v>
      </c>
      <c r="K640">
        <f t="shared" si="19"/>
        <v>502.44</v>
      </c>
    </row>
    <row r="641" spans="1:11">
      <c r="A641">
        <v>1219980529</v>
      </c>
      <c r="B641" s="3">
        <v>181901666889</v>
      </c>
      <c r="C641" s="1">
        <v>43301</v>
      </c>
      <c r="D641">
        <v>4.6100000000000003</v>
      </c>
      <c r="E641" s="1">
        <v>43361</v>
      </c>
      <c r="F641">
        <v>4951</v>
      </c>
      <c r="G641" s="1">
        <v>43440</v>
      </c>
      <c r="H641">
        <v>4.6100000000000003</v>
      </c>
      <c r="I641">
        <v>0</v>
      </c>
      <c r="J641">
        <f t="shared" si="18"/>
        <v>79</v>
      </c>
      <c r="K641">
        <f t="shared" si="19"/>
        <v>364.19</v>
      </c>
    </row>
    <row r="642" spans="1:11">
      <c r="A642">
        <v>1219980529</v>
      </c>
      <c r="B642" s="3">
        <v>181901666890</v>
      </c>
      <c r="C642" s="1">
        <v>43301</v>
      </c>
      <c r="D642">
        <v>45.48</v>
      </c>
      <c r="E642" s="1">
        <v>43361</v>
      </c>
      <c r="F642">
        <v>4951</v>
      </c>
      <c r="G642" s="1">
        <v>43440</v>
      </c>
      <c r="H642">
        <v>45.48</v>
      </c>
      <c r="I642">
        <v>0</v>
      </c>
      <c r="J642">
        <f t="shared" si="18"/>
        <v>79</v>
      </c>
      <c r="K642">
        <f t="shared" si="19"/>
        <v>3592.9199999999996</v>
      </c>
    </row>
    <row r="643" spans="1:11">
      <c r="A643">
        <v>1219980529</v>
      </c>
      <c r="B643" s="3">
        <v>181901666891</v>
      </c>
      <c r="C643" s="1">
        <v>43301</v>
      </c>
      <c r="D643">
        <v>154.79</v>
      </c>
      <c r="E643" s="1">
        <v>43361</v>
      </c>
      <c r="F643">
        <v>4951</v>
      </c>
      <c r="G643" s="1">
        <v>43440</v>
      </c>
      <c r="H643">
        <v>154.79</v>
      </c>
      <c r="I643">
        <v>0</v>
      </c>
      <c r="J643">
        <f t="shared" si="18"/>
        <v>79</v>
      </c>
      <c r="K643">
        <f t="shared" si="19"/>
        <v>12228.41</v>
      </c>
    </row>
    <row r="644" spans="1:11">
      <c r="A644">
        <v>1219980529</v>
      </c>
      <c r="B644" s="3">
        <v>181901666892</v>
      </c>
      <c r="C644" s="1">
        <v>43301</v>
      </c>
      <c r="D644">
        <v>42.49</v>
      </c>
      <c r="E644" s="1">
        <v>43361</v>
      </c>
      <c r="F644">
        <v>4951</v>
      </c>
      <c r="G644" s="1">
        <v>43440</v>
      </c>
      <c r="H644">
        <v>42.49</v>
      </c>
      <c r="I644">
        <v>0</v>
      </c>
      <c r="J644">
        <f t="shared" si="18"/>
        <v>79</v>
      </c>
      <c r="K644">
        <f t="shared" si="19"/>
        <v>3356.71</v>
      </c>
    </row>
    <row r="645" spans="1:11">
      <c r="A645">
        <v>1219980529</v>
      </c>
      <c r="B645" s="3">
        <v>181901666893</v>
      </c>
      <c r="C645" s="1">
        <v>43301</v>
      </c>
      <c r="D645">
        <v>116.88</v>
      </c>
      <c r="E645" s="1">
        <v>43361</v>
      </c>
      <c r="F645">
        <v>4951</v>
      </c>
      <c r="G645" s="1">
        <v>43440</v>
      </c>
      <c r="H645">
        <v>116.88</v>
      </c>
      <c r="I645">
        <v>0</v>
      </c>
      <c r="J645">
        <f t="shared" ref="J645:J708" si="20">G645-E645</f>
        <v>79</v>
      </c>
      <c r="K645">
        <f t="shared" ref="K645:K708" si="21">J645*H645</f>
        <v>9233.52</v>
      </c>
    </row>
    <row r="646" spans="1:11">
      <c r="A646">
        <v>1219980529</v>
      </c>
      <c r="B646" s="3">
        <v>181901666894</v>
      </c>
      <c r="C646" s="1">
        <v>43301</v>
      </c>
      <c r="D646" s="2">
        <v>4919.2700000000004</v>
      </c>
      <c r="E646" s="1">
        <v>43361</v>
      </c>
      <c r="F646">
        <v>4951</v>
      </c>
      <c r="G646" s="1">
        <v>43440</v>
      </c>
      <c r="H646" s="2">
        <v>4919.2700000000004</v>
      </c>
      <c r="I646">
        <v>0</v>
      </c>
      <c r="J646">
        <f t="shared" si="20"/>
        <v>79</v>
      </c>
      <c r="K646">
        <f t="shared" si="21"/>
        <v>388622.33</v>
      </c>
    </row>
    <row r="647" spans="1:11">
      <c r="A647">
        <v>1219980529</v>
      </c>
      <c r="B647" s="3">
        <v>181901666895</v>
      </c>
      <c r="C647" s="1">
        <v>43301</v>
      </c>
      <c r="D647">
        <v>45.48</v>
      </c>
      <c r="E647" s="1">
        <v>43361</v>
      </c>
      <c r="F647">
        <v>4951</v>
      </c>
      <c r="G647" s="1">
        <v>43440</v>
      </c>
      <c r="H647">
        <v>45.48</v>
      </c>
      <c r="I647">
        <v>0</v>
      </c>
      <c r="J647">
        <f t="shared" si="20"/>
        <v>79</v>
      </c>
      <c r="K647">
        <f t="shared" si="21"/>
        <v>3592.9199999999996</v>
      </c>
    </row>
    <row r="648" spans="1:11">
      <c r="A648">
        <v>1219980529</v>
      </c>
      <c r="B648" s="3">
        <v>181901666896</v>
      </c>
      <c r="C648" s="1">
        <v>43301</v>
      </c>
      <c r="D648">
        <v>45.48</v>
      </c>
      <c r="E648" s="1">
        <v>43361</v>
      </c>
      <c r="F648">
        <v>4951</v>
      </c>
      <c r="G648" s="1">
        <v>43440</v>
      </c>
      <c r="H648">
        <v>45.48</v>
      </c>
      <c r="I648">
        <v>0</v>
      </c>
      <c r="J648">
        <f t="shared" si="20"/>
        <v>79</v>
      </c>
      <c r="K648">
        <f t="shared" si="21"/>
        <v>3592.9199999999996</v>
      </c>
    </row>
    <row r="649" spans="1:11">
      <c r="A649">
        <v>1219980529</v>
      </c>
      <c r="B649" s="3">
        <v>181901666897</v>
      </c>
      <c r="C649" s="1">
        <v>43301</v>
      </c>
      <c r="D649">
        <v>45.48</v>
      </c>
      <c r="E649" s="1">
        <v>43361</v>
      </c>
      <c r="F649">
        <v>4951</v>
      </c>
      <c r="G649" s="1">
        <v>43440</v>
      </c>
      <c r="H649">
        <v>45.48</v>
      </c>
      <c r="I649">
        <v>0</v>
      </c>
      <c r="J649">
        <f t="shared" si="20"/>
        <v>79</v>
      </c>
      <c r="K649">
        <f t="shared" si="21"/>
        <v>3592.9199999999996</v>
      </c>
    </row>
    <row r="650" spans="1:11">
      <c r="A650">
        <v>1219980529</v>
      </c>
      <c r="B650" s="3">
        <v>181901666898</v>
      </c>
      <c r="C650" s="1">
        <v>43301</v>
      </c>
      <c r="D650">
        <v>30.52</v>
      </c>
      <c r="E650" s="1">
        <v>43361</v>
      </c>
      <c r="F650">
        <v>4951</v>
      </c>
      <c r="G650" s="1">
        <v>43440</v>
      </c>
      <c r="H650">
        <v>30.52</v>
      </c>
      <c r="I650">
        <v>0</v>
      </c>
      <c r="J650">
        <f t="shared" si="20"/>
        <v>79</v>
      </c>
      <c r="K650">
        <f t="shared" si="21"/>
        <v>2411.08</v>
      </c>
    </row>
    <row r="651" spans="1:11">
      <c r="A651">
        <v>1219980529</v>
      </c>
      <c r="B651" s="3">
        <v>181901666899</v>
      </c>
      <c r="C651" s="1">
        <v>43301</v>
      </c>
      <c r="D651">
        <v>94.51</v>
      </c>
      <c r="E651" s="1">
        <v>43361</v>
      </c>
      <c r="F651">
        <v>4951</v>
      </c>
      <c r="G651" s="1">
        <v>43440</v>
      </c>
      <c r="H651">
        <v>94.51</v>
      </c>
      <c r="I651">
        <v>0</v>
      </c>
      <c r="J651">
        <f t="shared" si="20"/>
        <v>79</v>
      </c>
      <c r="K651">
        <f t="shared" si="21"/>
        <v>7466.29</v>
      </c>
    </row>
    <row r="652" spans="1:11">
      <c r="A652">
        <v>1219980529</v>
      </c>
      <c r="B652" s="3">
        <v>181901666900</v>
      </c>
      <c r="C652" s="1">
        <v>43301</v>
      </c>
      <c r="D652" s="2">
        <v>1443.94</v>
      </c>
      <c r="E652" s="1">
        <v>43361</v>
      </c>
      <c r="F652">
        <v>4951</v>
      </c>
      <c r="G652" s="1">
        <v>43440</v>
      </c>
      <c r="H652" s="2">
        <v>1443.94</v>
      </c>
      <c r="I652">
        <v>0</v>
      </c>
      <c r="J652">
        <f t="shared" si="20"/>
        <v>79</v>
      </c>
      <c r="K652">
        <f t="shared" si="21"/>
        <v>114071.26000000001</v>
      </c>
    </row>
    <row r="653" spans="1:11">
      <c r="A653">
        <v>1219980529</v>
      </c>
      <c r="B653" s="3">
        <v>181901841912</v>
      </c>
      <c r="C653" s="1">
        <v>43335</v>
      </c>
      <c r="D653">
        <v>15.99</v>
      </c>
      <c r="E653" s="1">
        <v>43395</v>
      </c>
      <c r="F653">
        <v>4951</v>
      </c>
      <c r="G653" s="1">
        <v>43440</v>
      </c>
      <c r="H653">
        <v>15.99</v>
      </c>
      <c r="I653">
        <v>0</v>
      </c>
      <c r="J653">
        <f t="shared" si="20"/>
        <v>45</v>
      </c>
      <c r="K653">
        <f t="shared" si="21"/>
        <v>719.55</v>
      </c>
    </row>
    <row r="654" spans="1:11">
      <c r="A654">
        <v>1219980529</v>
      </c>
      <c r="B654" s="3">
        <v>181901841913</v>
      </c>
      <c r="C654" s="1">
        <v>43335</v>
      </c>
      <c r="D654">
        <v>5.12</v>
      </c>
      <c r="E654" s="1">
        <v>43395</v>
      </c>
      <c r="F654">
        <v>4951</v>
      </c>
      <c r="G654" s="1">
        <v>43440</v>
      </c>
      <c r="H654">
        <v>5.12</v>
      </c>
      <c r="I654">
        <v>0</v>
      </c>
      <c r="J654">
        <f t="shared" si="20"/>
        <v>45</v>
      </c>
      <c r="K654">
        <f t="shared" si="21"/>
        <v>230.4</v>
      </c>
    </row>
    <row r="655" spans="1:11">
      <c r="A655">
        <v>1219980529</v>
      </c>
      <c r="B655" s="3">
        <v>181901841914</v>
      </c>
      <c r="C655" s="1">
        <v>43335</v>
      </c>
      <c r="D655">
        <v>46.98</v>
      </c>
      <c r="E655" s="1">
        <v>43395</v>
      </c>
      <c r="F655">
        <v>4951</v>
      </c>
      <c r="G655" s="1">
        <v>43440</v>
      </c>
      <c r="H655">
        <v>46.98</v>
      </c>
      <c r="I655">
        <v>0</v>
      </c>
      <c r="J655">
        <f t="shared" si="20"/>
        <v>45</v>
      </c>
      <c r="K655">
        <f t="shared" si="21"/>
        <v>2114.1</v>
      </c>
    </row>
    <row r="656" spans="1:11">
      <c r="A656">
        <v>1219980529</v>
      </c>
      <c r="B656" s="3">
        <v>181901841915</v>
      </c>
      <c r="C656" s="1">
        <v>43335</v>
      </c>
      <c r="D656">
        <v>46.98</v>
      </c>
      <c r="E656" s="1">
        <v>43395</v>
      </c>
      <c r="F656">
        <v>4951</v>
      </c>
      <c r="G656" s="1">
        <v>43440</v>
      </c>
      <c r="H656">
        <v>46.98</v>
      </c>
      <c r="I656">
        <v>0</v>
      </c>
      <c r="J656">
        <f t="shared" si="20"/>
        <v>45</v>
      </c>
      <c r="K656">
        <f t="shared" si="21"/>
        <v>2114.1</v>
      </c>
    </row>
    <row r="657" spans="1:11">
      <c r="A657">
        <v>1219980529</v>
      </c>
      <c r="B657" s="3">
        <v>181901841916</v>
      </c>
      <c r="C657" s="1">
        <v>43335</v>
      </c>
      <c r="D657">
        <v>46.98</v>
      </c>
      <c r="E657" s="1">
        <v>43395</v>
      </c>
      <c r="F657">
        <v>4951</v>
      </c>
      <c r="G657" s="1">
        <v>43440</v>
      </c>
      <c r="H657">
        <v>46.98</v>
      </c>
      <c r="I657">
        <v>0</v>
      </c>
      <c r="J657">
        <f t="shared" si="20"/>
        <v>45</v>
      </c>
      <c r="K657">
        <f t="shared" si="21"/>
        <v>2114.1</v>
      </c>
    </row>
    <row r="658" spans="1:11">
      <c r="A658">
        <v>1219980529</v>
      </c>
      <c r="B658" s="3">
        <v>181901841917</v>
      </c>
      <c r="C658" s="1">
        <v>43335</v>
      </c>
      <c r="D658">
        <v>46.98</v>
      </c>
      <c r="E658" s="1">
        <v>43395</v>
      </c>
      <c r="F658">
        <v>4951</v>
      </c>
      <c r="G658" s="1">
        <v>43440</v>
      </c>
      <c r="H658">
        <v>46.98</v>
      </c>
      <c r="I658">
        <v>0</v>
      </c>
      <c r="J658">
        <f t="shared" si="20"/>
        <v>45</v>
      </c>
      <c r="K658">
        <f t="shared" si="21"/>
        <v>2114.1</v>
      </c>
    </row>
    <row r="659" spans="1:11">
      <c r="A659">
        <v>1219980529</v>
      </c>
      <c r="B659" s="3">
        <v>181901841918</v>
      </c>
      <c r="C659" s="1">
        <v>43335</v>
      </c>
      <c r="D659">
        <v>46.98</v>
      </c>
      <c r="E659" s="1">
        <v>43395</v>
      </c>
      <c r="F659">
        <v>4951</v>
      </c>
      <c r="G659" s="1">
        <v>43440</v>
      </c>
      <c r="H659">
        <v>46.98</v>
      </c>
      <c r="I659">
        <v>0</v>
      </c>
      <c r="J659">
        <f t="shared" si="20"/>
        <v>45</v>
      </c>
      <c r="K659">
        <f t="shared" si="21"/>
        <v>2114.1</v>
      </c>
    </row>
    <row r="660" spans="1:11">
      <c r="A660">
        <v>1219980529</v>
      </c>
      <c r="B660" s="3">
        <v>181901841919</v>
      </c>
      <c r="C660" s="1">
        <v>43335</v>
      </c>
      <c r="D660">
        <v>10.63</v>
      </c>
      <c r="E660" s="1">
        <v>43395</v>
      </c>
      <c r="F660">
        <v>4951</v>
      </c>
      <c r="G660" s="1">
        <v>43440</v>
      </c>
      <c r="H660">
        <v>10.63</v>
      </c>
      <c r="I660">
        <v>0</v>
      </c>
      <c r="J660">
        <f t="shared" si="20"/>
        <v>45</v>
      </c>
      <c r="K660">
        <f t="shared" si="21"/>
        <v>478.35</v>
      </c>
    </row>
    <row r="661" spans="1:11">
      <c r="A661">
        <v>1219980529</v>
      </c>
      <c r="B661" s="3">
        <v>181901841920</v>
      </c>
      <c r="C661" s="1">
        <v>43335</v>
      </c>
      <c r="D661">
        <v>4.78</v>
      </c>
      <c r="E661" s="1">
        <v>43395</v>
      </c>
      <c r="F661">
        <v>4951</v>
      </c>
      <c r="G661" s="1">
        <v>43440</v>
      </c>
      <c r="H661">
        <v>4.78</v>
      </c>
      <c r="I661">
        <v>0</v>
      </c>
      <c r="J661">
        <f t="shared" si="20"/>
        <v>45</v>
      </c>
      <c r="K661">
        <f t="shared" si="21"/>
        <v>215.10000000000002</v>
      </c>
    </row>
    <row r="662" spans="1:11">
      <c r="A662">
        <v>1219980529</v>
      </c>
      <c r="B662" s="3">
        <v>181901841921</v>
      </c>
      <c r="C662" s="1">
        <v>43335</v>
      </c>
      <c r="D662">
        <v>46.98</v>
      </c>
      <c r="E662" s="1">
        <v>43395</v>
      </c>
      <c r="F662">
        <v>4951</v>
      </c>
      <c r="G662" s="1">
        <v>43440</v>
      </c>
      <c r="H662">
        <v>46.98</v>
      </c>
      <c r="I662">
        <v>0</v>
      </c>
      <c r="J662">
        <f t="shared" si="20"/>
        <v>45</v>
      </c>
      <c r="K662">
        <f t="shared" si="21"/>
        <v>2114.1</v>
      </c>
    </row>
    <row r="663" spans="1:11">
      <c r="A663">
        <v>1219980529</v>
      </c>
      <c r="B663" s="3">
        <v>181901841922</v>
      </c>
      <c r="C663" s="1">
        <v>43335</v>
      </c>
      <c r="D663">
        <v>139.78</v>
      </c>
      <c r="E663" s="1">
        <v>43395</v>
      </c>
      <c r="F663">
        <v>4951</v>
      </c>
      <c r="G663" s="1">
        <v>43440</v>
      </c>
      <c r="H663">
        <v>139.78</v>
      </c>
      <c r="I663">
        <v>0</v>
      </c>
      <c r="J663">
        <f t="shared" si="20"/>
        <v>45</v>
      </c>
      <c r="K663">
        <f t="shared" si="21"/>
        <v>6290.1</v>
      </c>
    </row>
    <row r="664" spans="1:11">
      <c r="A664">
        <v>1219980529</v>
      </c>
      <c r="B664" s="3">
        <v>181901841923</v>
      </c>
      <c r="C664" s="1">
        <v>43335</v>
      </c>
      <c r="D664">
        <v>-15.47</v>
      </c>
      <c r="E664" s="1">
        <v>43395</v>
      </c>
      <c r="F664">
        <v>4951</v>
      </c>
      <c r="G664" s="1">
        <v>43440</v>
      </c>
      <c r="H664">
        <v>-15.47</v>
      </c>
      <c r="I664">
        <v>0</v>
      </c>
      <c r="J664">
        <f t="shared" si="20"/>
        <v>45</v>
      </c>
      <c r="K664">
        <f t="shared" si="21"/>
        <v>-696.15</v>
      </c>
    </row>
    <row r="665" spans="1:11">
      <c r="A665">
        <v>1219980529</v>
      </c>
      <c r="B665" s="3">
        <v>181901841924</v>
      </c>
      <c r="C665" s="1">
        <v>43335</v>
      </c>
      <c r="D665">
        <v>109.58</v>
      </c>
      <c r="E665" s="1">
        <v>43395</v>
      </c>
      <c r="F665">
        <v>4951</v>
      </c>
      <c r="G665" s="1">
        <v>43440</v>
      </c>
      <c r="H665">
        <v>109.58</v>
      </c>
      <c r="I665">
        <v>0</v>
      </c>
      <c r="J665">
        <f t="shared" si="20"/>
        <v>45</v>
      </c>
      <c r="K665">
        <f t="shared" si="21"/>
        <v>4931.1000000000004</v>
      </c>
    </row>
    <row r="666" spans="1:11">
      <c r="A666">
        <v>1219980529</v>
      </c>
      <c r="B666" s="3">
        <v>181901841925</v>
      </c>
      <c r="C666" s="1">
        <v>43335</v>
      </c>
      <c r="D666" s="2">
        <v>4679.6400000000003</v>
      </c>
      <c r="E666" s="1">
        <v>43395</v>
      </c>
      <c r="F666">
        <v>4951</v>
      </c>
      <c r="G666" s="1">
        <v>43440</v>
      </c>
      <c r="H666" s="2">
        <v>4679.6400000000003</v>
      </c>
      <c r="I666">
        <v>0</v>
      </c>
      <c r="J666">
        <f t="shared" si="20"/>
        <v>45</v>
      </c>
      <c r="K666">
        <f t="shared" si="21"/>
        <v>210583.80000000002</v>
      </c>
    </row>
    <row r="667" spans="1:11">
      <c r="A667">
        <v>1219980529</v>
      </c>
      <c r="B667" s="3">
        <v>181901841926</v>
      </c>
      <c r="C667" s="1">
        <v>43335</v>
      </c>
      <c r="D667">
        <v>46.98</v>
      </c>
      <c r="E667" s="1">
        <v>43395</v>
      </c>
      <c r="F667">
        <v>4951</v>
      </c>
      <c r="G667" s="1">
        <v>43440</v>
      </c>
      <c r="H667">
        <v>46.98</v>
      </c>
      <c r="I667">
        <v>0</v>
      </c>
      <c r="J667">
        <f t="shared" si="20"/>
        <v>45</v>
      </c>
      <c r="K667">
        <f t="shared" si="21"/>
        <v>2114.1</v>
      </c>
    </row>
    <row r="668" spans="1:11">
      <c r="A668">
        <v>1219980529</v>
      </c>
      <c r="B668" s="3">
        <v>181901841927</v>
      </c>
      <c r="C668" s="1">
        <v>43335</v>
      </c>
      <c r="D668">
        <v>46.98</v>
      </c>
      <c r="E668" s="1">
        <v>43395</v>
      </c>
      <c r="F668">
        <v>4951</v>
      </c>
      <c r="G668" s="1">
        <v>43440</v>
      </c>
      <c r="H668">
        <v>46.98</v>
      </c>
      <c r="I668">
        <v>0</v>
      </c>
      <c r="J668">
        <f t="shared" si="20"/>
        <v>45</v>
      </c>
      <c r="K668">
        <f t="shared" si="21"/>
        <v>2114.1</v>
      </c>
    </row>
    <row r="669" spans="1:11">
      <c r="A669">
        <v>1219980529</v>
      </c>
      <c r="B669" s="3">
        <v>181901841928</v>
      </c>
      <c r="C669" s="1">
        <v>43335</v>
      </c>
      <c r="D669">
        <v>46.98</v>
      </c>
      <c r="E669" s="1">
        <v>43395</v>
      </c>
      <c r="F669">
        <v>4951</v>
      </c>
      <c r="G669" s="1">
        <v>43440</v>
      </c>
      <c r="H669">
        <v>46.98</v>
      </c>
      <c r="I669">
        <v>0</v>
      </c>
      <c r="J669">
        <f t="shared" si="20"/>
        <v>45</v>
      </c>
      <c r="K669">
        <f t="shared" si="21"/>
        <v>2114.1</v>
      </c>
    </row>
    <row r="670" spans="1:11">
      <c r="A670">
        <v>1219980529</v>
      </c>
      <c r="B670" s="3">
        <v>181901841929</v>
      </c>
      <c r="C670" s="1">
        <v>43335</v>
      </c>
      <c r="D670">
        <v>27.19</v>
      </c>
      <c r="E670" s="1">
        <v>43395</v>
      </c>
      <c r="F670">
        <v>4951</v>
      </c>
      <c r="G670" s="1">
        <v>43440</v>
      </c>
      <c r="H670">
        <v>27.19</v>
      </c>
      <c r="I670">
        <v>0</v>
      </c>
      <c r="J670">
        <f t="shared" si="20"/>
        <v>45</v>
      </c>
      <c r="K670">
        <f t="shared" si="21"/>
        <v>1223.55</v>
      </c>
    </row>
    <row r="671" spans="1:11">
      <c r="A671">
        <v>1219980529</v>
      </c>
      <c r="B671" s="3">
        <v>181901841930</v>
      </c>
      <c r="C671" s="1">
        <v>43335</v>
      </c>
      <c r="D671">
        <v>83.06</v>
      </c>
      <c r="E671" s="1">
        <v>43395</v>
      </c>
      <c r="F671">
        <v>4951</v>
      </c>
      <c r="G671" s="1">
        <v>43440</v>
      </c>
      <c r="H671">
        <v>83.06</v>
      </c>
      <c r="I671">
        <v>0</v>
      </c>
      <c r="J671">
        <f t="shared" si="20"/>
        <v>45</v>
      </c>
      <c r="K671">
        <f t="shared" si="21"/>
        <v>3737.7000000000003</v>
      </c>
    </row>
    <row r="672" spans="1:11">
      <c r="A672">
        <v>1219980529</v>
      </c>
      <c r="B672" s="3">
        <v>181901841931</v>
      </c>
      <c r="C672" s="1">
        <v>43335</v>
      </c>
      <c r="D672" s="2">
        <v>1197.3399999999999</v>
      </c>
      <c r="E672" s="1">
        <v>43395</v>
      </c>
      <c r="F672">
        <v>4951</v>
      </c>
      <c r="G672" s="1">
        <v>43440</v>
      </c>
      <c r="H672" s="2">
        <v>1197.3399999999999</v>
      </c>
      <c r="I672">
        <v>0</v>
      </c>
      <c r="J672">
        <f t="shared" si="20"/>
        <v>45</v>
      </c>
      <c r="K672">
        <f t="shared" si="21"/>
        <v>53880.299999999996</v>
      </c>
    </row>
    <row r="673" spans="1:11">
      <c r="A673">
        <v>1219980529</v>
      </c>
      <c r="B673" s="3">
        <v>181902070931</v>
      </c>
      <c r="C673" s="1">
        <v>43368</v>
      </c>
      <c r="D673">
        <v>-5.83</v>
      </c>
      <c r="E673" s="1">
        <v>43428</v>
      </c>
      <c r="F673">
        <v>4951</v>
      </c>
      <c r="G673" s="1">
        <v>43440</v>
      </c>
      <c r="H673">
        <v>-5.83</v>
      </c>
      <c r="I673">
        <v>0</v>
      </c>
      <c r="J673">
        <f t="shared" si="20"/>
        <v>12</v>
      </c>
      <c r="K673">
        <f t="shared" si="21"/>
        <v>-69.960000000000008</v>
      </c>
    </row>
    <row r="674" spans="1:11">
      <c r="A674">
        <v>1219980529</v>
      </c>
      <c r="B674" s="3">
        <v>181902070932</v>
      </c>
      <c r="C674" s="1">
        <v>43368</v>
      </c>
      <c r="D674">
        <v>5.44</v>
      </c>
      <c r="E674" s="1">
        <v>43428</v>
      </c>
      <c r="F674">
        <v>4951</v>
      </c>
      <c r="G674" s="1">
        <v>43440</v>
      </c>
      <c r="H674">
        <v>5.44</v>
      </c>
      <c r="I674">
        <v>0</v>
      </c>
      <c r="J674">
        <f t="shared" si="20"/>
        <v>12</v>
      </c>
      <c r="K674">
        <f t="shared" si="21"/>
        <v>65.28</v>
      </c>
    </row>
    <row r="675" spans="1:11">
      <c r="A675">
        <v>1219980529</v>
      </c>
      <c r="B675" s="3">
        <v>181902070933</v>
      </c>
      <c r="C675" s="1">
        <v>43368</v>
      </c>
      <c r="D675">
        <v>46.98</v>
      </c>
      <c r="E675" s="1">
        <v>43428</v>
      </c>
      <c r="F675">
        <v>4951</v>
      </c>
      <c r="G675" s="1">
        <v>43440</v>
      </c>
      <c r="H675">
        <v>46.98</v>
      </c>
      <c r="I675">
        <v>0</v>
      </c>
      <c r="J675">
        <f t="shared" si="20"/>
        <v>12</v>
      </c>
      <c r="K675">
        <f t="shared" si="21"/>
        <v>563.76</v>
      </c>
    </row>
    <row r="676" spans="1:11">
      <c r="A676">
        <v>1219980529</v>
      </c>
      <c r="B676" s="3">
        <v>181902070934</v>
      </c>
      <c r="C676" s="1">
        <v>43368</v>
      </c>
      <c r="D676">
        <v>46.98</v>
      </c>
      <c r="E676" s="1">
        <v>43428</v>
      </c>
      <c r="F676">
        <v>4951</v>
      </c>
      <c r="G676" s="1">
        <v>43440</v>
      </c>
      <c r="H676">
        <v>46.98</v>
      </c>
      <c r="I676">
        <v>0</v>
      </c>
      <c r="J676">
        <f t="shared" si="20"/>
        <v>12</v>
      </c>
      <c r="K676">
        <f t="shared" si="21"/>
        <v>563.76</v>
      </c>
    </row>
    <row r="677" spans="1:11">
      <c r="A677">
        <v>1219980529</v>
      </c>
      <c r="B677" s="3">
        <v>181902070935</v>
      </c>
      <c r="C677" s="1">
        <v>43368</v>
      </c>
      <c r="D677">
        <v>46.98</v>
      </c>
      <c r="E677" s="1">
        <v>43428</v>
      </c>
      <c r="F677">
        <v>4951</v>
      </c>
      <c r="G677" s="1">
        <v>43440</v>
      </c>
      <c r="H677">
        <v>46.98</v>
      </c>
      <c r="I677">
        <v>0</v>
      </c>
      <c r="J677">
        <f t="shared" si="20"/>
        <v>12</v>
      </c>
      <c r="K677">
        <f t="shared" si="21"/>
        <v>563.76</v>
      </c>
    </row>
    <row r="678" spans="1:11">
      <c r="A678">
        <v>1219980529</v>
      </c>
      <c r="B678" s="3">
        <v>181902070936</v>
      </c>
      <c r="C678" s="1">
        <v>43368</v>
      </c>
      <c r="D678">
        <v>46.98</v>
      </c>
      <c r="E678" s="1">
        <v>43428</v>
      </c>
      <c r="F678">
        <v>4951</v>
      </c>
      <c r="G678" s="1">
        <v>43440</v>
      </c>
      <c r="H678">
        <v>46.98</v>
      </c>
      <c r="I678">
        <v>0</v>
      </c>
      <c r="J678">
        <f t="shared" si="20"/>
        <v>12</v>
      </c>
      <c r="K678">
        <f t="shared" si="21"/>
        <v>563.76</v>
      </c>
    </row>
    <row r="679" spans="1:11">
      <c r="A679">
        <v>1219980529</v>
      </c>
      <c r="B679" s="3">
        <v>181902070937</v>
      </c>
      <c r="C679" s="1">
        <v>43368</v>
      </c>
      <c r="D679">
        <v>46.98</v>
      </c>
      <c r="E679" s="1">
        <v>43428</v>
      </c>
      <c r="F679">
        <v>4951</v>
      </c>
      <c r="G679" s="1">
        <v>43440</v>
      </c>
      <c r="H679">
        <v>46.98</v>
      </c>
      <c r="I679">
        <v>0</v>
      </c>
      <c r="J679">
        <f t="shared" si="20"/>
        <v>12</v>
      </c>
      <c r="K679">
        <f t="shared" si="21"/>
        <v>563.76</v>
      </c>
    </row>
    <row r="680" spans="1:11">
      <c r="A680">
        <v>1219980529</v>
      </c>
      <c r="B680" s="3">
        <v>181902070938</v>
      </c>
      <c r="C680" s="1">
        <v>43368</v>
      </c>
      <c r="D680">
        <v>-579.20000000000005</v>
      </c>
      <c r="E680" s="1">
        <v>43428</v>
      </c>
      <c r="F680">
        <v>4951</v>
      </c>
      <c r="G680" s="1">
        <v>43440</v>
      </c>
      <c r="H680">
        <v>-579.20000000000005</v>
      </c>
      <c r="I680">
        <v>0</v>
      </c>
      <c r="J680">
        <f t="shared" si="20"/>
        <v>12</v>
      </c>
      <c r="K680">
        <f t="shared" si="21"/>
        <v>-6950.4000000000005</v>
      </c>
    </row>
    <row r="681" spans="1:11">
      <c r="A681">
        <v>1219980529</v>
      </c>
      <c r="B681" s="3">
        <v>181902070939</v>
      </c>
      <c r="C681" s="1">
        <v>43368</v>
      </c>
      <c r="D681">
        <v>4.6500000000000004</v>
      </c>
      <c r="E681" s="1">
        <v>43428</v>
      </c>
      <c r="F681">
        <v>4951</v>
      </c>
      <c r="G681" s="1">
        <v>43440</v>
      </c>
      <c r="H681">
        <v>4.6500000000000004</v>
      </c>
      <c r="I681">
        <v>0</v>
      </c>
      <c r="J681">
        <f t="shared" si="20"/>
        <v>12</v>
      </c>
      <c r="K681">
        <f t="shared" si="21"/>
        <v>55.800000000000004</v>
      </c>
    </row>
    <row r="682" spans="1:11">
      <c r="A682">
        <v>1219980529</v>
      </c>
      <c r="B682" s="3">
        <v>181902070940</v>
      </c>
      <c r="C682" s="1">
        <v>43368</v>
      </c>
      <c r="D682">
        <v>46.98</v>
      </c>
      <c r="E682" s="1">
        <v>43428</v>
      </c>
      <c r="F682">
        <v>4951</v>
      </c>
      <c r="G682" s="1">
        <v>43440</v>
      </c>
      <c r="H682">
        <v>46.98</v>
      </c>
      <c r="I682">
        <v>0</v>
      </c>
      <c r="J682">
        <f t="shared" si="20"/>
        <v>12</v>
      </c>
      <c r="K682">
        <f t="shared" si="21"/>
        <v>563.76</v>
      </c>
    </row>
    <row r="683" spans="1:11">
      <c r="A683">
        <v>1219980529</v>
      </c>
      <c r="B683" s="3">
        <v>181902070941</v>
      </c>
      <c r="C683" s="1">
        <v>43368</v>
      </c>
      <c r="D683">
        <v>-120.84</v>
      </c>
      <c r="E683" s="1">
        <v>43428</v>
      </c>
      <c r="F683">
        <v>4951</v>
      </c>
      <c r="G683" s="1">
        <v>43440</v>
      </c>
      <c r="H683">
        <v>-120.84</v>
      </c>
      <c r="I683">
        <v>0</v>
      </c>
      <c r="J683">
        <f t="shared" si="20"/>
        <v>12</v>
      </c>
      <c r="K683">
        <f t="shared" si="21"/>
        <v>-1450.08</v>
      </c>
    </row>
    <row r="684" spans="1:11">
      <c r="A684">
        <v>1219980529</v>
      </c>
      <c r="B684" s="3">
        <v>181902070942</v>
      </c>
      <c r="C684" s="1">
        <v>43368</v>
      </c>
      <c r="D684">
        <v>4.78</v>
      </c>
      <c r="E684" s="1">
        <v>43428</v>
      </c>
      <c r="F684">
        <v>4951</v>
      </c>
      <c r="G684" s="1">
        <v>43440</v>
      </c>
      <c r="H684">
        <v>4.78</v>
      </c>
      <c r="I684">
        <v>0</v>
      </c>
      <c r="J684">
        <f t="shared" si="20"/>
        <v>12</v>
      </c>
      <c r="K684">
        <f t="shared" si="21"/>
        <v>57.36</v>
      </c>
    </row>
    <row r="685" spans="1:11">
      <c r="A685">
        <v>1219980529</v>
      </c>
      <c r="B685" s="3">
        <v>181902070943</v>
      </c>
      <c r="C685" s="1">
        <v>43368</v>
      </c>
      <c r="D685">
        <v>-173.02</v>
      </c>
      <c r="E685" s="1">
        <v>43428</v>
      </c>
      <c r="F685">
        <v>4951</v>
      </c>
      <c r="G685" s="1">
        <v>43440</v>
      </c>
      <c r="H685">
        <v>-173.02</v>
      </c>
      <c r="I685">
        <v>0</v>
      </c>
      <c r="J685">
        <f t="shared" si="20"/>
        <v>12</v>
      </c>
      <c r="K685">
        <f t="shared" si="21"/>
        <v>-2076.2400000000002</v>
      </c>
    </row>
    <row r="686" spans="1:11">
      <c r="A686">
        <v>1219980529</v>
      </c>
      <c r="B686" s="3">
        <v>181902070944</v>
      </c>
      <c r="C686" s="1">
        <v>43368</v>
      </c>
      <c r="D686" s="2">
        <v>5115.34</v>
      </c>
      <c r="E686" s="1">
        <v>43428</v>
      </c>
      <c r="F686">
        <v>4951</v>
      </c>
      <c r="G686" s="1">
        <v>43440</v>
      </c>
      <c r="H686" s="2">
        <v>5115.34</v>
      </c>
      <c r="I686">
        <v>0</v>
      </c>
      <c r="J686">
        <f t="shared" si="20"/>
        <v>12</v>
      </c>
      <c r="K686">
        <f t="shared" si="21"/>
        <v>61384.08</v>
      </c>
    </row>
    <row r="687" spans="1:11">
      <c r="A687">
        <v>1219980529</v>
      </c>
      <c r="B687" s="3">
        <v>181902070945</v>
      </c>
      <c r="C687" s="1">
        <v>43368</v>
      </c>
      <c r="D687">
        <v>46.98</v>
      </c>
      <c r="E687" s="1">
        <v>43428</v>
      </c>
      <c r="F687">
        <v>4951</v>
      </c>
      <c r="G687" s="1">
        <v>43440</v>
      </c>
      <c r="H687">
        <v>46.98</v>
      </c>
      <c r="I687">
        <v>0</v>
      </c>
      <c r="J687">
        <f t="shared" si="20"/>
        <v>12</v>
      </c>
      <c r="K687">
        <f t="shared" si="21"/>
        <v>563.76</v>
      </c>
    </row>
    <row r="688" spans="1:11">
      <c r="A688">
        <v>1219980529</v>
      </c>
      <c r="B688" s="3">
        <v>181902070946</v>
      </c>
      <c r="C688" s="1">
        <v>43368</v>
      </c>
      <c r="D688">
        <v>46.98</v>
      </c>
      <c r="E688" s="1">
        <v>43428</v>
      </c>
      <c r="F688">
        <v>4951</v>
      </c>
      <c r="G688" s="1">
        <v>43440</v>
      </c>
      <c r="H688">
        <v>46.98</v>
      </c>
      <c r="I688">
        <v>0</v>
      </c>
      <c r="J688">
        <f t="shared" si="20"/>
        <v>12</v>
      </c>
      <c r="K688">
        <f t="shared" si="21"/>
        <v>563.76</v>
      </c>
    </row>
    <row r="689" spans="1:11">
      <c r="A689">
        <v>1219980529</v>
      </c>
      <c r="B689" s="3">
        <v>181902070947</v>
      </c>
      <c r="C689" s="1">
        <v>43368</v>
      </c>
      <c r="D689">
        <v>46.98</v>
      </c>
      <c r="E689" s="1">
        <v>43428</v>
      </c>
      <c r="F689">
        <v>4951</v>
      </c>
      <c r="G689" s="1">
        <v>43440</v>
      </c>
      <c r="H689">
        <v>46.98</v>
      </c>
      <c r="I689">
        <v>0</v>
      </c>
      <c r="J689">
        <f t="shared" si="20"/>
        <v>12</v>
      </c>
      <c r="K689">
        <f t="shared" si="21"/>
        <v>563.76</v>
      </c>
    </row>
    <row r="690" spans="1:11">
      <c r="A690">
        <v>1219980529</v>
      </c>
      <c r="B690" s="3">
        <v>181902070948</v>
      </c>
      <c r="C690" s="1">
        <v>43368</v>
      </c>
      <c r="D690">
        <v>21.4</v>
      </c>
      <c r="E690" s="1">
        <v>43428</v>
      </c>
      <c r="F690">
        <v>4951</v>
      </c>
      <c r="G690" s="1">
        <v>43440</v>
      </c>
      <c r="H690">
        <v>21.4</v>
      </c>
      <c r="I690">
        <v>0</v>
      </c>
      <c r="J690">
        <f t="shared" si="20"/>
        <v>12</v>
      </c>
      <c r="K690">
        <f t="shared" si="21"/>
        <v>256.79999999999995</v>
      </c>
    </row>
    <row r="691" spans="1:11">
      <c r="A691">
        <v>1219980529</v>
      </c>
      <c r="B691" s="3">
        <v>181902070949</v>
      </c>
      <c r="C691" s="1">
        <v>43368</v>
      </c>
      <c r="D691">
        <v>-489.32</v>
      </c>
      <c r="E691" s="1">
        <v>43428</v>
      </c>
      <c r="F691">
        <v>4951</v>
      </c>
      <c r="G691" s="1">
        <v>43440</v>
      </c>
      <c r="H691">
        <v>-489.32</v>
      </c>
      <c r="I691">
        <v>0</v>
      </c>
      <c r="J691">
        <f t="shared" si="20"/>
        <v>12</v>
      </c>
      <c r="K691">
        <f t="shared" si="21"/>
        <v>-5871.84</v>
      </c>
    </row>
    <row r="692" spans="1:11">
      <c r="A692">
        <v>1219980529</v>
      </c>
      <c r="B692" s="3">
        <v>181902070950</v>
      </c>
      <c r="C692" s="1">
        <v>43368</v>
      </c>
      <c r="D692" s="2">
        <v>1053.04</v>
      </c>
      <c r="E692" s="1">
        <v>43428</v>
      </c>
      <c r="F692">
        <v>4951</v>
      </c>
      <c r="G692" s="1">
        <v>43440</v>
      </c>
      <c r="H692" s="2">
        <v>1053.04</v>
      </c>
      <c r="I692">
        <v>0</v>
      </c>
      <c r="J692">
        <f t="shared" si="20"/>
        <v>12</v>
      </c>
      <c r="K692">
        <f t="shared" si="21"/>
        <v>12636.48</v>
      </c>
    </row>
    <row r="693" spans="1:11">
      <c r="A693">
        <v>3680250283</v>
      </c>
      <c r="B693" s="3">
        <v>482</v>
      </c>
      <c r="C693" s="1">
        <v>43168</v>
      </c>
      <c r="D693" s="2">
        <v>1254.6400000000001</v>
      </c>
      <c r="E693" s="1">
        <v>43228</v>
      </c>
      <c r="F693">
        <v>5207</v>
      </c>
      <c r="G693" s="1">
        <v>43448</v>
      </c>
      <c r="H693" s="2">
        <v>1254.6400000000001</v>
      </c>
      <c r="I693">
        <v>0</v>
      </c>
      <c r="J693">
        <f t="shared" si="20"/>
        <v>220</v>
      </c>
      <c r="K693">
        <f t="shared" si="21"/>
        <v>276020.80000000005</v>
      </c>
    </row>
    <row r="694" spans="1:11">
      <c r="A694">
        <v>3680250283</v>
      </c>
      <c r="B694" s="3">
        <v>623</v>
      </c>
      <c r="C694" s="1">
        <v>43185</v>
      </c>
      <c r="D694">
        <v>301.95</v>
      </c>
      <c r="E694" s="1">
        <v>43245</v>
      </c>
      <c r="F694">
        <v>5207</v>
      </c>
      <c r="G694" s="1">
        <v>43448</v>
      </c>
      <c r="H694">
        <v>301.95</v>
      </c>
      <c r="I694">
        <v>0</v>
      </c>
      <c r="J694">
        <f t="shared" si="20"/>
        <v>203</v>
      </c>
      <c r="K694">
        <f t="shared" si="21"/>
        <v>61295.85</v>
      </c>
    </row>
    <row r="695" spans="1:11">
      <c r="A695">
        <v>3680250283</v>
      </c>
      <c r="B695" s="3">
        <v>623</v>
      </c>
      <c r="C695" s="1">
        <v>43185</v>
      </c>
      <c r="D695" s="2">
        <v>2415.6</v>
      </c>
      <c r="E695" s="1">
        <v>43245</v>
      </c>
      <c r="F695">
        <v>5207</v>
      </c>
      <c r="G695" s="1">
        <v>43448</v>
      </c>
      <c r="H695" s="2">
        <v>2415.6</v>
      </c>
      <c r="I695">
        <v>0</v>
      </c>
      <c r="J695">
        <f t="shared" si="20"/>
        <v>203</v>
      </c>
      <c r="K695">
        <f t="shared" si="21"/>
        <v>490366.8</v>
      </c>
    </row>
    <row r="696" spans="1:11">
      <c r="A696">
        <v>3680250283</v>
      </c>
      <c r="B696" s="3">
        <v>1387</v>
      </c>
      <c r="C696" s="1">
        <v>43259</v>
      </c>
      <c r="D696">
        <v>602.69000000000005</v>
      </c>
      <c r="E696" s="1">
        <v>43319</v>
      </c>
      <c r="F696">
        <v>5207</v>
      </c>
      <c r="G696" s="1">
        <v>43448</v>
      </c>
      <c r="H696">
        <v>602.69000000000005</v>
      </c>
      <c r="I696">
        <v>0</v>
      </c>
      <c r="J696">
        <f t="shared" si="20"/>
        <v>129</v>
      </c>
      <c r="K696">
        <f t="shared" si="21"/>
        <v>77747.010000000009</v>
      </c>
    </row>
    <row r="697" spans="1:11">
      <c r="A697">
        <v>3680250283</v>
      </c>
      <c r="B697" s="3">
        <v>1529</v>
      </c>
      <c r="C697" s="1">
        <v>43276</v>
      </c>
      <c r="D697" s="2">
        <v>3007.98</v>
      </c>
      <c r="E697" s="1">
        <v>43336</v>
      </c>
      <c r="F697">
        <v>5207</v>
      </c>
      <c r="G697" s="1">
        <v>43448</v>
      </c>
      <c r="H697" s="2">
        <v>3007.98</v>
      </c>
      <c r="I697">
        <v>0</v>
      </c>
      <c r="J697">
        <f t="shared" si="20"/>
        <v>112</v>
      </c>
      <c r="K697">
        <f t="shared" si="21"/>
        <v>336893.76</v>
      </c>
    </row>
    <row r="698" spans="1:11">
      <c r="A698">
        <v>3680250283</v>
      </c>
      <c r="B698" s="3">
        <v>1530</v>
      </c>
      <c r="C698" s="1">
        <v>43276</v>
      </c>
      <c r="D698" s="2">
        <v>2717.55</v>
      </c>
      <c r="E698" s="1">
        <v>43336</v>
      </c>
      <c r="F698">
        <v>5207</v>
      </c>
      <c r="G698" s="1">
        <v>43448</v>
      </c>
      <c r="H698" s="2">
        <v>2717.55</v>
      </c>
      <c r="I698">
        <v>0</v>
      </c>
      <c r="J698">
        <f t="shared" si="20"/>
        <v>112</v>
      </c>
      <c r="K698">
        <f t="shared" si="21"/>
        <v>304365.60000000003</v>
      </c>
    </row>
    <row r="699" spans="1:11">
      <c r="A699">
        <v>3680250283</v>
      </c>
      <c r="B699" s="3">
        <v>1729</v>
      </c>
      <c r="C699" s="1">
        <v>43278</v>
      </c>
      <c r="D699" s="2">
        <v>8113.38</v>
      </c>
      <c r="E699" s="1">
        <v>43368</v>
      </c>
      <c r="F699">
        <v>5207</v>
      </c>
      <c r="G699" s="1">
        <v>43448</v>
      </c>
      <c r="H699" s="2">
        <v>8113.38</v>
      </c>
      <c r="I699">
        <v>0</v>
      </c>
      <c r="J699">
        <f t="shared" si="20"/>
        <v>80</v>
      </c>
      <c r="K699">
        <f t="shared" si="21"/>
        <v>649070.4</v>
      </c>
    </row>
    <row r="700" spans="1:11">
      <c r="A700">
        <v>3680250283</v>
      </c>
      <c r="B700" s="3" t="s">
        <v>264</v>
      </c>
      <c r="C700" s="1">
        <v>43287</v>
      </c>
      <c r="D700" s="2">
        <v>1664.93</v>
      </c>
      <c r="E700" s="1">
        <v>43347</v>
      </c>
      <c r="F700">
        <v>5207</v>
      </c>
      <c r="G700" s="1">
        <v>43448</v>
      </c>
      <c r="H700" s="2">
        <v>1664.93</v>
      </c>
      <c r="I700">
        <v>0</v>
      </c>
      <c r="J700">
        <f t="shared" si="20"/>
        <v>101</v>
      </c>
      <c r="K700">
        <f t="shared" si="21"/>
        <v>168157.93</v>
      </c>
    </row>
    <row r="701" spans="1:11">
      <c r="A701">
        <v>3680250283</v>
      </c>
      <c r="B701" s="3" t="s">
        <v>265</v>
      </c>
      <c r="C701" s="1">
        <v>43301</v>
      </c>
      <c r="D701" s="2">
        <v>1317.11</v>
      </c>
      <c r="E701" s="1">
        <v>43361</v>
      </c>
      <c r="F701">
        <v>5207</v>
      </c>
      <c r="G701" s="1">
        <v>43448</v>
      </c>
      <c r="H701" s="2">
        <v>1317.11</v>
      </c>
      <c r="I701">
        <v>0</v>
      </c>
      <c r="J701">
        <f t="shared" si="20"/>
        <v>87</v>
      </c>
      <c r="K701">
        <f t="shared" si="21"/>
        <v>114588.56999999999</v>
      </c>
    </row>
    <row r="702" spans="1:11">
      <c r="A702">
        <v>3680250283</v>
      </c>
      <c r="B702" s="3" t="s">
        <v>266</v>
      </c>
      <c r="C702" s="1">
        <v>43306</v>
      </c>
      <c r="D702" s="2">
        <v>1978.32</v>
      </c>
      <c r="E702" s="1">
        <v>43366</v>
      </c>
      <c r="F702">
        <v>5207</v>
      </c>
      <c r="G702" s="1">
        <v>43448</v>
      </c>
      <c r="H702" s="2">
        <v>1978.32</v>
      </c>
      <c r="I702">
        <v>0</v>
      </c>
      <c r="J702">
        <f t="shared" si="20"/>
        <v>82</v>
      </c>
      <c r="K702">
        <f t="shared" si="21"/>
        <v>162222.24</v>
      </c>
    </row>
    <row r="703" spans="1:11">
      <c r="A703">
        <v>3680250283</v>
      </c>
      <c r="B703" s="3" t="s">
        <v>267</v>
      </c>
      <c r="C703" s="1">
        <v>43335</v>
      </c>
      <c r="D703">
        <v>691.64</v>
      </c>
      <c r="E703" s="1">
        <v>43395</v>
      </c>
      <c r="F703">
        <v>5207</v>
      </c>
      <c r="G703" s="1">
        <v>43448</v>
      </c>
      <c r="H703">
        <v>691.64</v>
      </c>
      <c r="I703">
        <v>0</v>
      </c>
      <c r="J703">
        <f t="shared" si="20"/>
        <v>53</v>
      </c>
      <c r="K703">
        <f t="shared" si="21"/>
        <v>36656.92</v>
      </c>
    </row>
    <row r="704" spans="1:11">
      <c r="A704">
        <v>3680250283</v>
      </c>
      <c r="B704" s="3" t="s">
        <v>268</v>
      </c>
      <c r="C704" s="1">
        <v>43343</v>
      </c>
      <c r="D704" s="2">
        <v>-2717.55</v>
      </c>
      <c r="E704" s="1">
        <v>43403</v>
      </c>
      <c r="F704">
        <v>5207</v>
      </c>
      <c r="G704" s="1">
        <v>43448</v>
      </c>
      <c r="H704" s="2">
        <v>-2717.55</v>
      </c>
      <c r="I704">
        <v>0</v>
      </c>
      <c r="J704">
        <f t="shared" si="20"/>
        <v>45</v>
      </c>
      <c r="K704">
        <f t="shared" si="21"/>
        <v>-122289.75000000001</v>
      </c>
    </row>
    <row r="705" spans="1:11">
      <c r="A705">
        <v>3680250283</v>
      </c>
      <c r="B705" s="3" t="s">
        <v>269</v>
      </c>
      <c r="C705" s="1">
        <v>43343</v>
      </c>
      <c r="D705" s="2">
        <v>-2717.55</v>
      </c>
      <c r="E705" s="1">
        <v>43403</v>
      </c>
      <c r="F705">
        <v>5207</v>
      </c>
      <c r="G705" s="1">
        <v>43448</v>
      </c>
      <c r="H705" s="2">
        <v>-2717.55</v>
      </c>
      <c r="I705">
        <v>0</v>
      </c>
      <c r="J705">
        <f t="shared" si="20"/>
        <v>45</v>
      </c>
      <c r="K705">
        <f t="shared" si="21"/>
        <v>-122289.75000000001</v>
      </c>
    </row>
    <row r="706" spans="1:11">
      <c r="A706">
        <v>3680250283</v>
      </c>
      <c r="B706" s="3" t="s">
        <v>270</v>
      </c>
      <c r="C706" s="1">
        <v>43343</v>
      </c>
      <c r="D706" s="2">
        <v>-1358.78</v>
      </c>
      <c r="E706" s="1">
        <v>43403</v>
      </c>
      <c r="F706">
        <v>5207</v>
      </c>
      <c r="G706" s="1">
        <v>43448</v>
      </c>
      <c r="H706" s="2">
        <v>-1358.78</v>
      </c>
      <c r="I706">
        <v>0</v>
      </c>
      <c r="J706">
        <f t="shared" si="20"/>
        <v>45</v>
      </c>
      <c r="K706">
        <f t="shared" si="21"/>
        <v>-61145.1</v>
      </c>
    </row>
    <row r="707" spans="1:11">
      <c r="A707">
        <v>3680250283</v>
      </c>
      <c r="B707" s="3" t="s">
        <v>271</v>
      </c>
      <c r="C707" s="1">
        <v>43343</v>
      </c>
      <c r="D707" s="2">
        <v>1358.78</v>
      </c>
      <c r="E707" s="1">
        <v>43403</v>
      </c>
      <c r="F707">
        <v>5207</v>
      </c>
      <c r="G707" s="1">
        <v>43448</v>
      </c>
      <c r="H707" s="2">
        <v>1358.78</v>
      </c>
      <c r="I707">
        <v>0</v>
      </c>
      <c r="J707">
        <f t="shared" si="20"/>
        <v>45</v>
      </c>
      <c r="K707">
        <f t="shared" si="21"/>
        <v>61145.1</v>
      </c>
    </row>
    <row r="708" spans="1:11">
      <c r="A708">
        <v>3680250283</v>
      </c>
      <c r="B708" s="3" t="s">
        <v>272</v>
      </c>
      <c r="C708" s="1">
        <v>43343</v>
      </c>
      <c r="D708" s="2">
        <v>1358.78</v>
      </c>
      <c r="E708" s="1">
        <v>43403</v>
      </c>
      <c r="F708">
        <v>5207</v>
      </c>
      <c r="G708" s="1">
        <v>43448</v>
      </c>
      <c r="H708" s="2">
        <v>1358.78</v>
      </c>
      <c r="I708">
        <v>0</v>
      </c>
      <c r="J708">
        <f t="shared" si="20"/>
        <v>45</v>
      </c>
      <c r="K708">
        <f t="shared" si="21"/>
        <v>61145.1</v>
      </c>
    </row>
    <row r="709" spans="1:11">
      <c r="A709">
        <v>3680250283</v>
      </c>
      <c r="B709" s="3" t="s">
        <v>273</v>
      </c>
      <c r="C709" s="1">
        <v>43343</v>
      </c>
      <c r="D709" s="2">
        <v>1358.78</v>
      </c>
      <c r="E709" s="1">
        <v>43403</v>
      </c>
      <c r="F709">
        <v>5207</v>
      </c>
      <c r="G709" s="1">
        <v>43448</v>
      </c>
      <c r="H709" s="2">
        <v>1358.78</v>
      </c>
      <c r="I709">
        <v>0</v>
      </c>
      <c r="J709">
        <f t="shared" ref="J709:J772" si="22">G709-E709</f>
        <v>45</v>
      </c>
      <c r="K709">
        <f t="shared" ref="K709:K772" si="23">J709*H709</f>
        <v>61145.1</v>
      </c>
    </row>
    <row r="710" spans="1:11">
      <c r="A710">
        <v>3680250283</v>
      </c>
      <c r="B710" s="3" t="s">
        <v>274</v>
      </c>
      <c r="C710" s="1">
        <v>43343</v>
      </c>
      <c r="D710" s="2">
        <v>2458.86</v>
      </c>
      <c r="E710" s="1">
        <v>43403</v>
      </c>
      <c r="F710">
        <v>5207</v>
      </c>
      <c r="G710" s="1">
        <v>43448</v>
      </c>
      <c r="H710" s="2">
        <v>2458.86</v>
      </c>
      <c r="I710">
        <v>0</v>
      </c>
      <c r="J710">
        <f t="shared" si="22"/>
        <v>45</v>
      </c>
      <c r="K710">
        <f t="shared" si="23"/>
        <v>110648.70000000001</v>
      </c>
    </row>
    <row r="711" spans="1:11">
      <c r="A711">
        <v>3680250283</v>
      </c>
      <c r="B711" s="3" t="s">
        <v>275</v>
      </c>
      <c r="C711" s="1">
        <v>43364</v>
      </c>
      <c r="D711" s="2">
        <v>3007.98</v>
      </c>
      <c r="E711" s="1">
        <v>43424</v>
      </c>
      <c r="F711">
        <v>5207</v>
      </c>
      <c r="G711" s="1">
        <v>43448</v>
      </c>
      <c r="H711" s="2">
        <v>3007.98</v>
      </c>
      <c r="I711">
        <v>0</v>
      </c>
      <c r="J711">
        <f t="shared" si="22"/>
        <v>24</v>
      </c>
      <c r="K711">
        <f t="shared" si="23"/>
        <v>72191.520000000004</v>
      </c>
    </row>
    <row r="712" spans="1:11">
      <c r="A712">
        <v>3680250283</v>
      </c>
      <c r="B712" s="3" t="s">
        <v>276</v>
      </c>
      <c r="C712" s="1">
        <v>43364</v>
      </c>
      <c r="D712" s="2">
        <v>1358.78</v>
      </c>
      <c r="E712" s="1">
        <v>43424</v>
      </c>
      <c r="F712">
        <v>5207</v>
      </c>
      <c r="G712" s="1">
        <v>43448</v>
      </c>
      <c r="H712" s="2">
        <v>1358.78</v>
      </c>
      <c r="I712">
        <v>0</v>
      </c>
      <c r="J712">
        <f t="shared" si="22"/>
        <v>24</v>
      </c>
      <c r="K712">
        <f t="shared" si="23"/>
        <v>32610.720000000001</v>
      </c>
    </row>
    <row r="713" spans="1:11">
      <c r="A713">
        <v>3680250283</v>
      </c>
      <c r="B713" s="3" t="s">
        <v>277</v>
      </c>
      <c r="C713" s="1">
        <v>43367</v>
      </c>
      <c r="D713">
        <v>957.07</v>
      </c>
      <c r="E713" s="1">
        <v>43457</v>
      </c>
      <c r="F713">
        <v>5207</v>
      </c>
      <c r="G713" s="1">
        <v>43448</v>
      </c>
      <c r="H713">
        <v>957.07</v>
      </c>
      <c r="I713">
        <v>0</v>
      </c>
      <c r="J713">
        <f t="shared" si="22"/>
        <v>-9</v>
      </c>
      <c r="K713">
        <f t="shared" si="23"/>
        <v>-8613.630000000001</v>
      </c>
    </row>
    <row r="714" spans="1:11">
      <c r="A714">
        <v>2638740163</v>
      </c>
      <c r="B714" s="3" t="s">
        <v>278</v>
      </c>
      <c r="C714" s="1">
        <v>43222</v>
      </c>
      <c r="D714" s="2">
        <v>4556.7</v>
      </c>
      <c r="E714" s="1">
        <v>43312</v>
      </c>
      <c r="F714">
        <v>4984</v>
      </c>
      <c r="G714" s="1">
        <v>43441</v>
      </c>
      <c r="H714" s="2">
        <v>4556.7</v>
      </c>
      <c r="I714">
        <v>0</v>
      </c>
      <c r="J714">
        <f t="shared" si="22"/>
        <v>129</v>
      </c>
      <c r="K714">
        <f t="shared" si="23"/>
        <v>587814.29999999993</v>
      </c>
    </row>
    <row r="715" spans="1:11">
      <c r="A715">
        <v>1814170799</v>
      </c>
      <c r="B715" s="3" t="s">
        <v>279</v>
      </c>
      <c r="C715" s="1">
        <v>43287</v>
      </c>
      <c r="D715" s="2">
        <v>6087.8</v>
      </c>
      <c r="E715" s="1">
        <v>43347</v>
      </c>
      <c r="F715">
        <v>4934</v>
      </c>
      <c r="G715" s="1">
        <v>43439</v>
      </c>
      <c r="H715" s="2">
        <v>6087.8</v>
      </c>
      <c r="I715">
        <v>0</v>
      </c>
      <c r="J715">
        <f t="shared" si="22"/>
        <v>92</v>
      </c>
      <c r="K715">
        <f t="shared" si="23"/>
        <v>560077.6</v>
      </c>
    </row>
    <row r="716" spans="1:11">
      <c r="A716">
        <v>1814170799</v>
      </c>
      <c r="B716" s="3" t="s">
        <v>280</v>
      </c>
      <c r="C716" s="1">
        <v>43290</v>
      </c>
      <c r="D716" s="2">
        <v>6064.62</v>
      </c>
      <c r="E716" s="1">
        <v>43350</v>
      </c>
      <c r="F716">
        <v>5179</v>
      </c>
      <c r="G716" s="1">
        <v>43447</v>
      </c>
      <c r="H716" s="2">
        <v>6064.62</v>
      </c>
      <c r="I716">
        <v>0</v>
      </c>
      <c r="J716">
        <f t="shared" si="22"/>
        <v>97</v>
      </c>
      <c r="K716">
        <f t="shared" si="23"/>
        <v>588268.14</v>
      </c>
    </row>
    <row r="717" spans="1:11">
      <c r="A717">
        <v>1814170799</v>
      </c>
      <c r="B717" s="3" t="s">
        <v>281</v>
      </c>
      <c r="C717" s="1">
        <v>43290</v>
      </c>
      <c r="D717" s="2">
        <v>3658.78</v>
      </c>
      <c r="E717" s="1">
        <v>43350</v>
      </c>
      <c r="F717">
        <v>5337</v>
      </c>
      <c r="G717" s="1">
        <v>43453</v>
      </c>
      <c r="H717" s="2">
        <v>3658.78</v>
      </c>
      <c r="I717">
        <v>0</v>
      </c>
      <c r="J717">
        <f t="shared" si="22"/>
        <v>103</v>
      </c>
      <c r="K717">
        <f t="shared" si="23"/>
        <v>376854.34</v>
      </c>
    </row>
    <row r="718" spans="1:11">
      <c r="A718">
        <v>47510326</v>
      </c>
      <c r="B718" s="3" t="s">
        <v>282</v>
      </c>
      <c r="C718" s="1">
        <v>41905</v>
      </c>
      <c r="D718">
        <v>341.6</v>
      </c>
      <c r="E718" s="1">
        <v>41965</v>
      </c>
      <c r="F718">
        <v>4860</v>
      </c>
      <c r="G718" s="1">
        <v>43434</v>
      </c>
      <c r="H718">
        <v>341.6</v>
      </c>
      <c r="I718">
        <v>0</v>
      </c>
      <c r="J718">
        <f t="shared" si="22"/>
        <v>1469</v>
      </c>
      <c r="K718">
        <f t="shared" si="23"/>
        <v>501810.4</v>
      </c>
    </row>
    <row r="719" spans="1:11">
      <c r="A719">
        <v>47510326</v>
      </c>
      <c r="B719" s="3" t="s">
        <v>283</v>
      </c>
      <c r="C719" s="1">
        <v>42108</v>
      </c>
      <c r="D719">
        <v>341.6</v>
      </c>
      <c r="E719" s="1">
        <v>42198</v>
      </c>
      <c r="F719">
        <v>4860</v>
      </c>
      <c r="G719" s="1">
        <v>43434</v>
      </c>
      <c r="H719">
        <v>341.6</v>
      </c>
      <c r="I719">
        <v>0</v>
      </c>
      <c r="J719">
        <f t="shared" si="22"/>
        <v>1236</v>
      </c>
      <c r="K719">
        <f t="shared" si="23"/>
        <v>422217.60000000003</v>
      </c>
    </row>
    <row r="720" spans="1:11">
      <c r="A720">
        <v>47510326</v>
      </c>
      <c r="B720" s="3" t="s">
        <v>284</v>
      </c>
      <c r="C720" s="1">
        <v>43434</v>
      </c>
      <c r="D720">
        <v>336</v>
      </c>
      <c r="E720" s="1">
        <v>43494</v>
      </c>
      <c r="F720">
        <v>4860</v>
      </c>
      <c r="G720" s="1">
        <v>43434</v>
      </c>
      <c r="H720">
        <v>336</v>
      </c>
      <c r="I720">
        <v>0</v>
      </c>
      <c r="J720">
        <f t="shared" si="22"/>
        <v>-60</v>
      </c>
      <c r="K720">
        <f t="shared" si="23"/>
        <v>-20160</v>
      </c>
    </row>
    <row r="721" spans="1:11">
      <c r="A721">
        <v>3427100791</v>
      </c>
      <c r="B721" s="3" t="s">
        <v>285</v>
      </c>
      <c r="C721" s="1">
        <v>43105</v>
      </c>
      <c r="D721" s="2">
        <v>3106.14</v>
      </c>
      <c r="E721" s="1">
        <v>43165</v>
      </c>
      <c r="F721">
        <v>5133</v>
      </c>
      <c r="G721" s="1">
        <v>43446</v>
      </c>
      <c r="H721" s="2">
        <v>3106.14</v>
      </c>
      <c r="I721">
        <v>0</v>
      </c>
      <c r="J721">
        <f t="shared" si="22"/>
        <v>281</v>
      </c>
      <c r="K721">
        <f t="shared" si="23"/>
        <v>872825.34</v>
      </c>
    </row>
    <row r="722" spans="1:11">
      <c r="A722">
        <v>3427100791</v>
      </c>
      <c r="B722" s="3" t="s">
        <v>286</v>
      </c>
      <c r="C722" s="1">
        <v>43196</v>
      </c>
      <c r="D722">
        <v>881.4</v>
      </c>
      <c r="E722" s="1">
        <v>43256</v>
      </c>
      <c r="F722">
        <v>5133</v>
      </c>
      <c r="G722" s="1">
        <v>43446</v>
      </c>
      <c r="H722">
        <v>881.4</v>
      </c>
      <c r="I722">
        <v>0</v>
      </c>
      <c r="J722">
        <f t="shared" si="22"/>
        <v>190</v>
      </c>
      <c r="K722">
        <f t="shared" si="23"/>
        <v>167466</v>
      </c>
    </row>
    <row r="723" spans="1:11">
      <c r="A723">
        <v>3427100791</v>
      </c>
      <c r="B723" s="3" t="s">
        <v>287</v>
      </c>
      <c r="C723" s="1">
        <v>43223</v>
      </c>
      <c r="D723">
        <v>636.05999999999995</v>
      </c>
      <c r="E723" s="1">
        <v>43283</v>
      </c>
      <c r="F723">
        <v>5133</v>
      </c>
      <c r="G723" s="1">
        <v>43446</v>
      </c>
      <c r="H723">
        <v>636.05999999999995</v>
      </c>
      <c r="I723">
        <v>0</v>
      </c>
      <c r="J723">
        <f t="shared" si="22"/>
        <v>163</v>
      </c>
      <c r="K723">
        <f t="shared" si="23"/>
        <v>103677.77999999998</v>
      </c>
    </row>
    <row r="724" spans="1:11">
      <c r="A724">
        <v>3427100791</v>
      </c>
      <c r="B724" s="3" t="s">
        <v>288</v>
      </c>
      <c r="C724" s="1">
        <v>43291</v>
      </c>
      <c r="D724" s="2">
        <v>2668.76</v>
      </c>
      <c r="E724" s="1">
        <v>43351</v>
      </c>
      <c r="F724">
        <v>5133</v>
      </c>
      <c r="G724" s="1">
        <v>43446</v>
      </c>
      <c r="H724" s="2">
        <v>2668.76</v>
      </c>
      <c r="I724">
        <v>0</v>
      </c>
      <c r="J724">
        <f t="shared" si="22"/>
        <v>95</v>
      </c>
      <c r="K724">
        <f t="shared" si="23"/>
        <v>253532.2</v>
      </c>
    </row>
    <row r="725" spans="1:11">
      <c r="A725">
        <v>3427100791</v>
      </c>
      <c r="B725" s="3" t="s">
        <v>289</v>
      </c>
      <c r="C725" s="1">
        <v>43318</v>
      </c>
      <c r="D725" s="2">
        <v>3236.5</v>
      </c>
      <c r="E725" s="1">
        <v>43378</v>
      </c>
      <c r="F725">
        <v>5133</v>
      </c>
      <c r="G725" s="1">
        <v>43446</v>
      </c>
      <c r="H725" s="2">
        <v>3236.5</v>
      </c>
      <c r="I725">
        <v>0</v>
      </c>
      <c r="J725">
        <f t="shared" si="22"/>
        <v>68</v>
      </c>
      <c r="K725">
        <f t="shared" si="23"/>
        <v>220082</v>
      </c>
    </row>
    <row r="726" spans="1:11">
      <c r="A726">
        <v>3427100791</v>
      </c>
      <c r="B726" s="3" t="s">
        <v>290</v>
      </c>
      <c r="C726" s="1">
        <v>43318</v>
      </c>
      <c r="D726">
        <v>838.21</v>
      </c>
      <c r="E726" s="1">
        <v>43378</v>
      </c>
      <c r="F726">
        <v>5133</v>
      </c>
      <c r="G726" s="1">
        <v>43446</v>
      </c>
      <c r="H726">
        <v>838.21</v>
      </c>
      <c r="I726">
        <v>0</v>
      </c>
      <c r="J726">
        <f t="shared" si="22"/>
        <v>68</v>
      </c>
      <c r="K726">
        <f t="shared" si="23"/>
        <v>56998.28</v>
      </c>
    </row>
    <row r="727" spans="1:11">
      <c r="A727">
        <v>3427100791</v>
      </c>
      <c r="B727" s="3" t="s">
        <v>291</v>
      </c>
      <c r="C727" s="1">
        <v>43349</v>
      </c>
      <c r="D727" s="2">
        <v>2442.87</v>
      </c>
      <c r="E727" s="1">
        <v>43409</v>
      </c>
      <c r="F727">
        <v>5133</v>
      </c>
      <c r="G727" s="1">
        <v>43446</v>
      </c>
      <c r="H727" s="2">
        <v>2442.87</v>
      </c>
      <c r="I727">
        <v>0</v>
      </c>
      <c r="J727">
        <f t="shared" si="22"/>
        <v>37</v>
      </c>
      <c r="K727">
        <f t="shared" si="23"/>
        <v>90386.19</v>
      </c>
    </row>
    <row r="728" spans="1:11">
      <c r="A728">
        <v>3427100791</v>
      </c>
      <c r="B728" s="3" t="s">
        <v>292</v>
      </c>
      <c r="C728" s="1">
        <v>43318</v>
      </c>
      <c r="D728" s="2">
        <v>1683.6</v>
      </c>
      <c r="E728" s="1">
        <v>43378</v>
      </c>
      <c r="F728">
        <v>5133</v>
      </c>
      <c r="G728" s="1">
        <v>43446</v>
      </c>
      <c r="H728" s="2">
        <v>1683.6</v>
      </c>
      <c r="I728">
        <v>0</v>
      </c>
      <c r="J728">
        <f t="shared" si="22"/>
        <v>68</v>
      </c>
      <c r="K728">
        <f t="shared" si="23"/>
        <v>114484.79999999999</v>
      </c>
    </row>
    <row r="729" spans="1:11">
      <c r="A729">
        <v>3427100791</v>
      </c>
      <c r="B729" s="3" t="s">
        <v>293</v>
      </c>
      <c r="C729" s="1">
        <v>43353</v>
      </c>
      <c r="D729" s="2">
        <v>1206.58</v>
      </c>
      <c r="E729" s="1">
        <v>43413</v>
      </c>
      <c r="F729">
        <v>5133</v>
      </c>
      <c r="G729" s="1">
        <v>43446</v>
      </c>
      <c r="H729" s="2">
        <v>1206.58</v>
      </c>
      <c r="I729">
        <v>0</v>
      </c>
      <c r="J729">
        <f t="shared" si="22"/>
        <v>33</v>
      </c>
      <c r="K729">
        <f t="shared" si="23"/>
        <v>39817.14</v>
      </c>
    </row>
    <row r="730" spans="1:11">
      <c r="A730">
        <v>3427100791</v>
      </c>
      <c r="B730" s="3">
        <v>15559</v>
      </c>
      <c r="C730" s="1">
        <v>43441</v>
      </c>
      <c r="D730" s="2">
        <v>29351.53</v>
      </c>
      <c r="E730" s="1">
        <v>43501</v>
      </c>
      <c r="F730">
        <v>5133</v>
      </c>
      <c r="G730" s="1">
        <v>43446</v>
      </c>
      <c r="H730" s="2">
        <v>29351.53</v>
      </c>
      <c r="I730">
        <v>0</v>
      </c>
      <c r="J730">
        <f t="shared" si="22"/>
        <v>-55</v>
      </c>
      <c r="K730">
        <f t="shared" si="23"/>
        <v>-1614334.15</v>
      </c>
    </row>
    <row r="731" spans="1:11">
      <c r="A731">
        <v>3427100791</v>
      </c>
      <c r="B731" s="3">
        <v>15559</v>
      </c>
      <c r="C731" s="1">
        <v>43441</v>
      </c>
      <c r="D731">
        <v>93.1</v>
      </c>
      <c r="E731" s="1">
        <v>43501</v>
      </c>
      <c r="F731">
        <v>5133</v>
      </c>
      <c r="G731" s="1">
        <v>43446</v>
      </c>
      <c r="H731">
        <v>93.1</v>
      </c>
      <c r="I731">
        <v>0</v>
      </c>
      <c r="J731">
        <f t="shared" si="22"/>
        <v>-55</v>
      </c>
      <c r="K731">
        <f t="shared" si="23"/>
        <v>-5120.5</v>
      </c>
    </row>
    <row r="732" spans="1:11">
      <c r="A732">
        <v>3427100791</v>
      </c>
      <c r="B732" s="3">
        <v>15787</v>
      </c>
      <c r="C732" s="1">
        <v>43445</v>
      </c>
      <c r="D732" s="2">
        <v>1677.48</v>
      </c>
      <c r="E732" s="1">
        <v>43505</v>
      </c>
      <c r="F732">
        <v>5133</v>
      </c>
      <c r="G732" s="1">
        <v>43446</v>
      </c>
      <c r="H732" s="2">
        <v>1677.48</v>
      </c>
      <c r="I732">
        <v>0</v>
      </c>
      <c r="J732">
        <f t="shared" si="22"/>
        <v>-59</v>
      </c>
      <c r="K732">
        <f t="shared" si="23"/>
        <v>-98971.32</v>
      </c>
    </row>
    <row r="733" spans="1:11">
      <c r="A733">
        <v>3427100791</v>
      </c>
      <c r="B733" s="3">
        <v>15787</v>
      </c>
      <c r="C733" s="1">
        <v>43445</v>
      </c>
      <c r="D733" s="2">
        <v>33933.03</v>
      </c>
      <c r="E733" s="1">
        <v>43505</v>
      </c>
      <c r="F733">
        <v>5133</v>
      </c>
      <c r="G733" s="1">
        <v>43446</v>
      </c>
      <c r="H733" s="2">
        <v>33933.03</v>
      </c>
      <c r="I733">
        <v>0</v>
      </c>
      <c r="J733">
        <f t="shared" si="22"/>
        <v>-59</v>
      </c>
      <c r="K733">
        <f t="shared" si="23"/>
        <v>-2002048.77</v>
      </c>
    </row>
    <row r="734" spans="1:11">
      <c r="A734">
        <v>3427100791</v>
      </c>
      <c r="B734" s="3">
        <v>16064</v>
      </c>
      <c r="C734" s="1">
        <v>43448</v>
      </c>
      <c r="D734">
        <v>102.4</v>
      </c>
      <c r="E734" s="1">
        <v>43508</v>
      </c>
      <c r="F734">
        <v>5252</v>
      </c>
      <c r="G734" s="1">
        <v>43451</v>
      </c>
      <c r="H734">
        <v>102.4</v>
      </c>
      <c r="I734">
        <v>0</v>
      </c>
      <c r="J734">
        <f t="shared" si="22"/>
        <v>-57</v>
      </c>
      <c r="K734">
        <f t="shared" si="23"/>
        <v>-5836.8</v>
      </c>
    </row>
    <row r="735" spans="1:11">
      <c r="A735">
        <v>3427100791</v>
      </c>
      <c r="B735" s="3">
        <v>16064</v>
      </c>
      <c r="C735" s="1">
        <v>43448</v>
      </c>
      <c r="D735" s="2">
        <v>42789.2</v>
      </c>
      <c r="E735" s="1">
        <v>43508</v>
      </c>
      <c r="F735">
        <v>5252</v>
      </c>
      <c r="G735" s="1">
        <v>43451</v>
      </c>
      <c r="H735" s="2">
        <v>42789.2</v>
      </c>
      <c r="I735">
        <v>0</v>
      </c>
      <c r="J735">
        <f t="shared" si="22"/>
        <v>-57</v>
      </c>
      <c r="K735">
        <f t="shared" si="23"/>
        <v>-2438984.4</v>
      </c>
    </row>
    <row r="736" spans="1:11">
      <c r="A736">
        <v>2566710790</v>
      </c>
      <c r="B736" s="3">
        <v>15615</v>
      </c>
      <c r="C736" s="1">
        <v>43444</v>
      </c>
      <c r="D736" s="2">
        <v>2035.58</v>
      </c>
      <c r="E736" s="1">
        <v>43444</v>
      </c>
      <c r="F736">
        <v>5131</v>
      </c>
      <c r="G736" s="1">
        <v>43446</v>
      </c>
      <c r="H736" s="2">
        <v>2035.58</v>
      </c>
      <c r="I736">
        <v>0</v>
      </c>
      <c r="J736">
        <f t="shared" si="22"/>
        <v>2</v>
      </c>
      <c r="K736">
        <f t="shared" si="23"/>
        <v>4071.16</v>
      </c>
    </row>
    <row r="737" spans="1:11">
      <c r="A737">
        <v>2566710790</v>
      </c>
      <c r="B737" s="3">
        <v>15615</v>
      </c>
      <c r="C737" s="1">
        <v>43444</v>
      </c>
      <c r="D737" s="2">
        <v>40675.660000000003</v>
      </c>
      <c r="E737" s="1">
        <v>43444</v>
      </c>
      <c r="F737">
        <v>5131</v>
      </c>
      <c r="G737" s="1">
        <v>43446</v>
      </c>
      <c r="H737" s="2">
        <v>40675.660000000003</v>
      </c>
      <c r="I737">
        <v>0</v>
      </c>
      <c r="J737">
        <f t="shared" si="22"/>
        <v>2</v>
      </c>
      <c r="K737">
        <f t="shared" si="23"/>
        <v>81351.320000000007</v>
      </c>
    </row>
    <row r="738" spans="1:11">
      <c r="A738">
        <v>2566710790</v>
      </c>
      <c r="B738" s="3">
        <v>15847</v>
      </c>
      <c r="C738" s="1">
        <v>43446</v>
      </c>
      <c r="D738" s="2">
        <v>2298.13</v>
      </c>
      <c r="E738" s="1">
        <v>43446</v>
      </c>
      <c r="F738">
        <v>5261</v>
      </c>
      <c r="G738" s="1">
        <v>43451</v>
      </c>
      <c r="H738" s="2">
        <v>2298.13</v>
      </c>
      <c r="I738">
        <v>0</v>
      </c>
      <c r="J738">
        <f t="shared" si="22"/>
        <v>5</v>
      </c>
      <c r="K738">
        <f t="shared" si="23"/>
        <v>11490.650000000001</v>
      </c>
    </row>
    <row r="739" spans="1:11">
      <c r="A739">
        <v>2566710790</v>
      </c>
      <c r="B739" s="3">
        <v>15847</v>
      </c>
      <c r="C739" s="1">
        <v>43446</v>
      </c>
      <c r="D739" s="2">
        <v>32810.51</v>
      </c>
      <c r="E739" s="1">
        <v>43446</v>
      </c>
      <c r="F739">
        <v>5261</v>
      </c>
      <c r="G739" s="1">
        <v>43451</v>
      </c>
      <c r="H739" s="2">
        <v>32810.51</v>
      </c>
      <c r="I739">
        <v>0</v>
      </c>
      <c r="J739">
        <f t="shared" si="22"/>
        <v>5</v>
      </c>
      <c r="K739">
        <f t="shared" si="23"/>
        <v>164052.55000000002</v>
      </c>
    </row>
    <row r="740" spans="1:11">
      <c r="A740">
        <v>2566710790</v>
      </c>
      <c r="B740" s="3">
        <v>16076</v>
      </c>
      <c r="C740" s="1">
        <v>43451</v>
      </c>
      <c r="D740" s="2">
        <v>1792.36</v>
      </c>
      <c r="E740" s="1">
        <v>43451</v>
      </c>
      <c r="F740">
        <v>5261</v>
      </c>
      <c r="G740" s="1">
        <v>43451</v>
      </c>
      <c r="H740" s="2">
        <v>1792.36</v>
      </c>
      <c r="I740">
        <v>0</v>
      </c>
      <c r="J740">
        <f t="shared" si="22"/>
        <v>0</v>
      </c>
      <c r="K740">
        <f t="shared" si="23"/>
        <v>0</v>
      </c>
    </row>
    <row r="741" spans="1:11">
      <c r="A741">
        <v>2566710790</v>
      </c>
      <c r="B741" s="3">
        <v>16076</v>
      </c>
      <c r="C741" s="1">
        <v>43451</v>
      </c>
      <c r="D741" s="2">
        <v>47405.05</v>
      </c>
      <c r="E741" s="1">
        <v>43451</v>
      </c>
      <c r="F741">
        <v>5261</v>
      </c>
      <c r="G741" s="1">
        <v>43451</v>
      </c>
      <c r="H741" s="2">
        <v>47405.05</v>
      </c>
      <c r="I741">
        <v>0</v>
      </c>
      <c r="J741">
        <f t="shared" si="22"/>
        <v>0</v>
      </c>
      <c r="K741">
        <f t="shared" si="23"/>
        <v>0</v>
      </c>
    </row>
    <row r="742" spans="1:11">
      <c r="A742">
        <v>2566710790</v>
      </c>
      <c r="B742" s="3" t="s">
        <v>294</v>
      </c>
      <c r="C742" s="1">
        <v>43136</v>
      </c>
      <c r="D742" s="2">
        <v>2220.35</v>
      </c>
      <c r="E742" s="1">
        <v>43136</v>
      </c>
      <c r="F742">
        <v>5131</v>
      </c>
      <c r="G742" s="1">
        <v>43446</v>
      </c>
      <c r="H742" s="2">
        <v>2220.35</v>
      </c>
      <c r="I742">
        <v>0</v>
      </c>
      <c r="J742">
        <f t="shared" si="22"/>
        <v>310</v>
      </c>
      <c r="K742">
        <f t="shared" si="23"/>
        <v>688308.5</v>
      </c>
    </row>
    <row r="743" spans="1:11">
      <c r="A743">
        <v>2566710790</v>
      </c>
      <c r="B743" s="3" t="s">
        <v>295</v>
      </c>
      <c r="C743" s="1">
        <v>43164</v>
      </c>
      <c r="D743">
        <v>610.33000000000004</v>
      </c>
      <c r="E743" s="1">
        <v>43164</v>
      </c>
      <c r="F743">
        <v>5131</v>
      </c>
      <c r="G743" s="1">
        <v>43446</v>
      </c>
      <c r="H743">
        <v>610.33000000000004</v>
      </c>
      <c r="I743">
        <v>0</v>
      </c>
      <c r="J743">
        <f t="shared" si="22"/>
        <v>282</v>
      </c>
      <c r="K743">
        <f t="shared" si="23"/>
        <v>172113.06</v>
      </c>
    </row>
    <row r="744" spans="1:11">
      <c r="A744">
        <v>2566710790</v>
      </c>
      <c r="B744" s="3" t="s">
        <v>296</v>
      </c>
      <c r="C744" s="1">
        <v>43226</v>
      </c>
      <c r="D744">
        <v>611.01</v>
      </c>
      <c r="E744" s="1">
        <v>43226</v>
      </c>
      <c r="F744">
        <v>5131</v>
      </c>
      <c r="G744" s="1">
        <v>43446</v>
      </c>
      <c r="H744">
        <v>611.01</v>
      </c>
      <c r="I744">
        <v>0</v>
      </c>
      <c r="J744">
        <f t="shared" si="22"/>
        <v>220</v>
      </c>
      <c r="K744">
        <f t="shared" si="23"/>
        <v>134422.20000000001</v>
      </c>
    </row>
    <row r="745" spans="1:11">
      <c r="A745">
        <v>2566710790</v>
      </c>
      <c r="B745" s="3" t="s">
        <v>297</v>
      </c>
      <c r="C745" s="1">
        <v>43255</v>
      </c>
      <c r="D745">
        <v>841.39</v>
      </c>
      <c r="E745" s="1">
        <v>43255</v>
      </c>
      <c r="F745">
        <v>5131</v>
      </c>
      <c r="G745" s="1">
        <v>43446</v>
      </c>
      <c r="H745">
        <v>841.39</v>
      </c>
      <c r="I745">
        <v>0</v>
      </c>
      <c r="J745">
        <f t="shared" si="22"/>
        <v>191</v>
      </c>
      <c r="K745">
        <f t="shared" si="23"/>
        <v>160705.49</v>
      </c>
    </row>
    <row r="746" spans="1:11">
      <c r="A746">
        <v>2566710790</v>
      </c>
      <c r="B746" s="3" t="s">
        <v>298</v>
      </c>
      <c r="C746" s="1">
        <v>43282</v>
      </c>
      <c r="D746">
        <v>903.95</v>
      </c>
      <c r="E746" s="1">
        <v>43282</v>
      </c>
      <c r="F746">
        <v>5131</v>
      </c>
      <c r="G746" s="1">
        <v>43446</v>
      </c>
      <c r="H746">
        <v>903.95</v>
      </c>
      <c r="I746">
        <v>0</v>
      </c>
      <c r="J746">
        <f t="shared" si="22"/>
        <v>164</v>
      </c>
      <c r="K746">
        <f t="shared" si="23"/>
        <v>148247.80000000002</v>
      </c>
    </row>
    <row r="747" spans="1:11">
      <c r="A747">
        <v>2566710790</v>
      </c>
      <c r="B747" s="3" t="s">
        <v>299</v>
      </c>
      <c r="C747" s="1">
        <v>43313</v>
      </c>
      <c r="D747" s="2">
        <v>1335.66</v>
      </c>
      <c r="E747" s="1">
        <v>43313</v>
      </c>
      <c r="F747">
        <v>5131</v>
      </c>
      <c r="G747" s="1">
        <v>43446</v>
      </c>
      <c r="H747" s="2">
        <v>1335.66</v>
      </c>
      <c r="I747">
        <v>0</v>
      </c>
      <c r="J747">
        <f t="shared" si="22"/>
        <v>133</v>
      </c>
      <c r="K747">
        <f t="shared" si="23"/>
        <v>177642.78</v>
      </c>
    </row>
    <row r="748" spans="1:11">
      <c r="A748">
        <v>2566710790</v>
      </c>
      <c r="B748" s="3" t="s">
        <v>300</v>
      </c>
      <c r="C748" s="1">
        <v>43317</v>
      </c>
      <c r="D748">
        <v>950.09</v>
      </c>
      <c r="E748" s="1">
        <v>43317</v>
      </c>
      <c r="F748">
        <v>5131</v>
      </c>
      <c r="G748" s="1">
        <v>43446</v>
      </c>
      <c r="H748">
        <v>950.09</v>
      </c>
      <c r="I748">
        <v>0</v>
      </c>
      <c r="J748">
        <f t="shared" si="22"/>
        <v>129</v>
      </c>
      <c r="K748">
        <f t="shared" si="23"/>
        <v>122561.61</v>
      </c>
    </row>
    <row r="749" spans="1:11">
      <c r="A749">
        <v>2566710790</v>
      </c>
      <c r="B749" s="3" t="s">
        <v>301</v>
      </c>
      <c r="C749" s="1">
        <v>43317</v>
      </c>
      <c r="D749" s="2">
        <v>4848.08</v>
      </c>
      <c r="E749" s="1">
        <v>43317</v>
      </c>
      <c r="F749">
        <v>5131</v>
      </c>
      <c r="G749" s="1">
        <v>43446</v>
      </c>
      <c r="H749" s="2">
        <v>4848.08</v>
      </c>
      <c r="I749">
        <v>0</v>
      </c>
      <c r="J749">
        <f t="shared" si="22"/>
        <v>129</v>
      </c>
      <c r="K749">
        <f t="shared" si="23"/>
        <v>625402.31999999995</v>
      </c>
    </row>
    <row r="750" spans="1:11">
      <c r="A750">
        <v>2566710790</v>
      </c>
      <c r="B750" s="3" t="s">
        <v>302</v>
      </c>
      <c r="C750" s="1">
        <v>43347</v>
      </c>
      <c r="D750" s="2">
        <v>1296.3699999999999</v>
      </c>
      <c r="E750" s="1">
        <v>43347</v>
      </c>
      <c r="F750">
        <v>5131</v>
      </c>
      <c r="G750" s="1">
        <v>43446</v>
      </c>
      <c r="H750" s="2">
        <v>1296.3699999999999</v>
      </c>
      <c r="I750">
        <v>0</v>
      </c>
      <c r="J750">
        <f t="shared" si="22"/>
        <v>99</v>
      </c>
      <c r="K750">
        <f t="shared" si="23"/>
        <v>128340.62999999999</v>
      </c>
    </row>
    <row r="751" spans="1:11">
      <c r="A751">
        <v>2566710790</v>
      </c>
      <c r="B751" s="3" t="s">
        <v>303</v>
      </c>
      <c r="C751" s="1">
        <v>43348</v>
      </c>
      <c r="D751" s="2">
        <v>1292.5999999999999</v>
      </c>
      <c r="E751" s="1">
        <v>43348</v>
      </c>
      <c r="F751">
        <v>5131</v>
      </c>
      <c r="G751" s="1">
        <v>43446</v>
      </c>
      <c r="H751" s="2">
        <v>1292.5999999999999</v>
      </c>
      <c r="I751">
        <v>0</v>
      </c>
      <c r="J751">
        <f t="shared" si="22"/>
        <v>98</v>
      </c>
      <c r="K751">
        <f t="shared" si="23"/>
        <v>126674.79999999999</v>
      </c>
    </row>
    <row r="752" spans="1:11">
      <c r="A752">
        <v>2566710790</v>
      </c>
      <c r="B752" s="3" t="s">
        <v>304</v>
      </c>
      <c r="C752" s="1">
        <v>43348</v>
      </c>
      <c r="D752" s="2">
        <v>3449.97</v>
      </c>
      <c r="E752" s="1">
        <v>43348</v>
      </c>
      <c r="F752">
        <v>5131</v>
      </c>
      <c r="G752" s="1">
        <v>43446</v>
      </c>
      <c r="H752" s="2">
        <v>3449.97</v>
      </c>
      <c r="I752">
        <v>0</v>
      </c>
      <c r="J752">
        <f t="shared" si="22"/>
        <v>98</v>
      </c>
      <c r="K752">
        <f t="shared" si="23"/>
        <v>338097.06</v>
      </c>
    </row>
    <row r="753" spans="1:11">
      <c r="A753">
        <v>877100792</v>
      </c>
      <c r="B753" s="3">
        <v>15493</v>
      </c>
      <c r="C753" s="1">
        <v>43440</v>
      </c>
      <c r="D753" s="2">
        <v>23217.71</v>
      </c>
      <c r="E753" s="1">
        <v>43500</v>
      </c>
      <c r="F753">
        <v>5062</v>
      </c>
      <c r="G753" s="1">
        <v>43445</v>
      </c>
      <c r="H753" s="2">
        <v>23217.71</v>
      </c>
      <c r="I753">
        <v>0</v>
      </c>
      <c r="J753">
        <f t="shared" si="22"/>
        <v>-55</v>
      </c>
      <c r="K753">
        <f t="shared" si="23"/>
        <v>-1276974.05</v>
      </c>
    </row>
    <row r="754" spans="1:11">
      <c r="A754">
        <v>877100792</v>
      </c>
      <c r="B754" s="3">
        <v>15493</v>
      </c>
      <c r="C754" s="1">
        <v>43440</v>
      </c>
      <c r="D754">
        <v>200.18</v>
      </c>
      <c r="E754" s="1">
        <v>43500</v>
      </c>
      <c r="F754">
        <v>5062</v>
      </c>
      <c r="G754" s="1">
        <v>43445</v>
      </c>
      <c r="H754">
        <v>200.18</v>
      </c>
      <c r="I754">
        <v>0</v>
      </c>
      <c r="J754">
        <f t="shared" si="22"/>
        <v>-55</v>
      </c>
      <c r="K754">
        <f t="shared" si="23"/>
        <v>-11009.9</v>
      </c>
    </row>
    <row r="755" spans="1:11">
      <c r="A755">
        <v>877100792</v>
      </c>
      <c r="B755" s="3">
        <v>15745</v>
      </c>
      <c r="C755" s="1">
        <v>43445</v>
      </c>
      <c r="D755">
        <v>100</v>
      </c>
      <c r="E755" s="1">
        <v>43505</v>
      </c>
      <c r="F755">
        <v>5062</v>
      </c>
      <c r="G755" s="1">
        <v>43445</v>
      </c>
      <c r="H755">
        <v>100</v>
      </c>
      <c r="I755">
        <v>0</v>
      </c>
      <c r="J755">
        <f t="shared" si="22"/>
        <v>-60</v>
      </c>
      <c r="K755">
        <f t="shared" si="23"/>
        <v>-6000</v>
      </c>
    </row>
    <row r="756" spans="1:11">
      <c r="A756">
        <v>877100792</v>
      </c>
      <c r="B756" s="3">
        <v>15745</v>
      </c>
      <c r="C756" s="1">
        <v>43445</v>
      </c>
      <c r="D756" s="2">
        <v>24006.78</v>
      </c>
      <c r="E756" s="1">
        <v>43505</v>
      </c>
      <c r="F756">
        <v>5062</v>
      </c>
      <c r="G756" s="1">
        <v>43445</v>
      </c>
      <c r="H756" s="2">
        <v>24006.78</v>
      </c>
      <c r="I756">
        <v>0</v>
      </c>
      <c r="J756">
        <f t="shared" si="22"/>
        <v>-60</v>
      </c>
      <c r="K756">
        <f t="shared" si="23"/>
        <v>-1440406.7999999998</v>
      </c>
    </row>
    <row r="757" spans="1:11">
      <c r="A757">
        <v>877100792</v>
      </c>
      <c r="B757" s="3">
        <v>16049</v>
      </c>
      <c r="C757" s="1">
        <v>43448</v>
      </c>
      <c r="D757">
        <v>399.95</v>
      </c>
      <c r="E757" s="1">
        <v>43508</v>
      </c>
      <c r="F757">
        <v>5229</v>
      </c>
      <c r="G757" s="1">
        <v>43451</v>
      </c>
      <c r="H757">
        <v>399.95</v>
      </c>
      <c r="I757">
        <v>0</v>
      </c>
      <c r="J757">
        <f t="shared" si="22"/>
        <v>-57</v>
      </c>
      <c r="K757">
        <f t="shared" si="23"/>
        <v>-22797.149999999998</v>
      </c>
    </row>
    <row r="758" spans="1:11">
      <c r="A758">
        <v>877100792</v>
      </c>
      <c r="B758" s="3">
        <v>16049</v>
      </c>
      <c r="C758" s="1">
        <v>43448</v>
      </c>
      <c r="D758" s="2">
        <v>26492.55</v>
      </c>
      <c r="E758" s="1">
        <v>43508</v>
      </c>
      <c r="F758">
        <v>5229</v>
      </c>
      <c r="G758" s="1">
        <v>43451</v>
      </c>
      <c r="H758" s="2">
        <v>26492.55</v>
      </c>
      <c r="I758">
        <v>0</v>
      </c>
      <c r="J758">
        <f t="shared" si="22"/>
        <v>-57</v>
      </c>
      <c r="K758">
        <f t="shared" si="23"/>
        <v>-1510075.3499999999</v>
      </c>
    </row>
    <row r="759" spans="1:11">
      <c r="A759">
        <v>877100792</v>
      </c>
      <c r="B759" s="3" t="s">
        <v>305</v>
      </c>
      <c r="C759" s="1">
        <v>43159</v>
      </c>
      <c r="D759" s="2">
        <v>12624</v>
      </c>
      <c r="E759" s="1">
        <v>43219</v>
      </c>
      <c r="F759">
        <v>5062</v>
      </c>
      <c r="G759" s="1">
        <v>43445</v>
      </c>
      <c r="H759" s="2">
        <v>12624</v>
      </c>
      <c r="I759">
        <v>0</v>
      </c>
      <c r="J759">
        <f t="shared" si="22"/>
        <v>226</v>
      </c>
      <c r="K759">
        <f t="shared" si="23"/>
        <v>2853024</v>
      </c>
    </row>
    <row r="760" spans="1:11">
      <c r="A760">
        <v>877100792</v>
      </c>
      <c r="B760" s="3" t="s">
        <v>298</v>
      </c>
      <c r="C760" s="1">
        <v>43312</v>
      </c>
      <c r="D760" s="2">
        <v>1229.03</v>
      </c>
      <c r="E760" s="1">
        <v>43372</v>
      </c>
      <c r="F760">
        <v>5062</v>
      </c>
      <c r="G760" s="1">
        <v>43445</v>
      </c>
      <c r="H760" s="2">
        <v>1229.03</v>
      </c>
      <c r="I760">
        <v>0</v>
      </c>
      <c r="J760">
        <f t="shared" si="22"/>
        <v>73</v>
      </c>
      <c r="K760">
        <f t="shared" si="23"/>
        <v>89719.19</v>
      </c>
    </row>
    <row r="761" spans="1:11">
      <c r="A761">
        <v>877100792</v>
      </c>
      <c r="B761" s="3" t="s">
        <v>306</v>
      </c>
      <c r="C761" s="1">
        <v>43312</v>
      </c>
      <c r="D761" s="2">
        <v>14375.75</v>
      </c>
      <c r="E761" s="1">
        <v>43372</v>
      </c>
      <c r="F761">
        <v>5062</v>
      </c>
      <c r="G761" s="1">
        <v>43445</v>
      </c>
      <c r="H761" s="2">
        <v>14375.75</v>
      </c>
      <c r="I761">
        <v>0</v>
      </c>
      <c r="J761">
        <f t="shared" si="22"/>
        <v>73</v>
      </c>
      <c r="K761">
        <f t="shared" si="23"/>
        <v>1049429.75</v>
      </c>
    </row>
    <row r="762" spans="1:11">
      <c r="A762">
        <v>877100792</v>
      </c>
      <c r="B762" s="3" t="s">
        <v>299</v>
      </c>
      <c r="C762" s="1">
        <v>43312</v>
      </c>
      <c r="D762" s="2">
        <v>1701.15</v>
      </c>
      <c r="E762" s="1">
        <v>43372</v>
      </c>
      <c r="F762">
        <v>5062</v>
      </c>
      <c r="G762" s="1">
        <v>43445</v>
      </c>
      <c r="H762" s="2">
        <v>1701.15</v>
      </c>
      <c r="I762">
        <v>0</v>
      </c>
      <c r="J762">
        <f t="shared" si="22"/>
        <v>73</v>
      </c>
      <c r="K762">
        <f t="shared" si="23"/>
        <v>124183.95000000001</v>
      </c>
    </row>
    <row r="763" spans="1:11">
      <c r="A763">
        <v>877100792</v>
      </c>
      <c r="B763" s="3" t="s">
        <v>300</v>
      </c>
      <c r="C763" s="1">
        <v>43343</v>
      </c>
      <c r="D763">
        <v>892.31</v>
      </c>
      <c r="E763" s="1">
        <v>43403</v>
      </c>
      <c r="F763">
        <v>5062</v>
      </c>
      <c r="G763" s="1">
        <v>43445</v>
      </c>
      <c r="H763">
        <v>892.31</v>
      </c>
      <c r="I763">
        <v>0</v>
      </c>
      <c r="J763">
        <f t="shared" si="22"/>
        <v>42</v>
      </c>
      <c r="K763">
        <f t="shared" si="23"/>
        <v>37477.019999999997</v>
      </c>
    </row>
    <row r="764" spans="1:11">
      <c r="A764">
        <v>877100792</v>
      </c>
      <c r="B764" s="3" t="s">
        <v>301</v>
      </c>
      <c r="C764" s="1">
        <v>43350</v>
      </c>
      <c r="D764" s="2">
        <v>14772</v>
      </c>
      <c r="E764" s="1">
        <v>43380</v>
      </c>
      <c r="F764">
        <v>5062</v>
      </c>
      <c r="G764" s="1">
        <v>43445</v>
      </c>
      <c r="H764" s="2">
        <v>14772</v>
      </c>
      <c r="I764">
        <v>0</v>
      </c>
      <c r="J764">
        <f t="shared" si="22"/>
        <v>65</v>
      </c>
      <c r="K764">
        <f t="shared" si="23"/>
        <v>960180</v>
      </c>
    </row>
    <row r="765" spans="1:11">
      <c r="A765">
        <v>877100792</v>
      </c>
      <c r="B765" s="3" t="s">
        <v>302</v>
      </c>
      <c r="C765" s="1">
        <v>43350</v>
      </c>
      <c r="D765" s="2">
        <v>2042.12</v>
      </c>
      <c r="E765" s="1">
        <v>43380</v>
      </c>
      <c r="F765">
        <v>5229</v>
      </c>
      <c r="G765" s="1">
        <v>43451</v>
      </c>
      <c r="H765" s="2">
        <v>2042.12</v>
      </c>
      <c r="I765">
        <v>0</v>
      </c>
      <c r="J765">
        <f t="shared" si="22"/>
        <v>71</v>
      </c>
      <c r="K765">
        <f t="shared" si="23"/>
        <v>144990.51999999999</v>
      </c>
    </row>
    <row r="766" spans="1:11">
      <c r="A766">
        <v>1294990799</v>
      </c>
      <c r="B766" s="3" t="s">
        <v>307</v>
      </c>
      <c r="C766" s="1">
        <v>43314</v>
      </c>
      <c r="D766">
        <v>498.18</v>
      </c>
      <c r="E766" s="1">
        <v>43374</v>
      </c>
      <c r="F766">
        <v>4946</v>
      </c>
      <c r="G766" s="1">
        <v>43439</v>
      </c>
      <c r="H766">
        <v>498.18</v>
      </c>
      <c r="I766">
        <v>0</v>
      </c>
      <c r="J766">
        <f t="shared" si="22"/>
        <v>65</v>
      </c>
      <c r="K766">
        <f t="shared" si="23"/>
        <v>32381.7</v>
      </c>
    </row>
    <row r="767" spans="1:11">
      <c r="A767">
        <v>1294990799</v>
      </c>
      <c r="B767" s="3" t="s">
        <v>308</v>
      </c>
      <c r="C767" s="1">
        <v>43314</v>
      </c>
      <c r="D767">
        <v>145.91</v>
      </c>
      <c r="E767" s="1">
        <v>43374</v>
      </c>
      <c r="F767">
        <v>4943</v>
      </c>
      <c r="G767" s="1">
        <v>43439</v>
      </c>
      <c r="H767">
        <v>145.91</v>
      </c>
      <c r="I767">
        <v>0</v>
      </c>
      <c r="J767">
        <f t="shared" si="22"/>
        <v>65</v>
      </c>
      <c r="K767">
        <f t="shared" si="23"/>
        <v>9484.15</v>
      </c>
    </row>
    <row r="768" spans="1:11">
      <c r="A768">
        <v>1294990799</v>
      </c>
      <c r="B768" s="3" t="s">
        <v>309</v>
      </c>
      <c r="C768" s="1">
        <v>43349</v>
      </c>
      <c r="D768">
        <v>117.85</v>
      </c>
      <c r="E768" s="1">
        <v>43409</v>
      </c>
      <c r="F768">
        <v>4943</v>
      </c>
      <c r="G768" s="1">
        <v>43439</v>
      </c>
      <c r="H768">
        <v>117.85</v>
      </c>
      <c r="I768">
        <v>0</v>
      </c>
      <c r="J768">
        <f t="shared" si="22"/>
        <v>30</v>
      </c>
      <c r="K768">
        <f t="shared" si="23"/>
        <v>3535.5</v>
      </c>
    </row>
    <row r="769" spans="1:11">
      <c r="A769">
        <v>1294990799</v>
      </c>
      <c r="B769" s="3">
        <v>15490</v>
      </c>
      <c r="C769" s="1">
        <v>43440</v>
      </c>
      <c r="D769" s="2">
        <v>2963.27</v>
      </c>
      <c r="E769" s="1">
        <v>43500</v>
      </c>
      <c r="F769">
        <v>5008</v>
      </c>
      <c r="G769" s="1">
        <v>43444</v>
      </c>
      <c r="H769" s="2">
        <v>2963.27</v>
      </c>
      <c r="I769">
        <v>0</v>
      </c>
      <c r="J769">
        <f t="shared" si="22"/>
        <v>-56</v>
      </c>
      <c r="K769">
        <f t="shared" si="23"/>
        <v>-165943.12</v>
      </c>
    </row>
    <row r="770" spans="1:11">
      <c r="A770">
        <v>1294990799</v>
      </c>
      <c r="B770" s="3">
        <v>15849</v>
      </c>
      <c r="C770" s="1">
        <v>43446</v>
      </c>
      <c r="D770">
        <v>122.28</v>
      </c>
      <c r="E770" s="1">
        <v>43506</v>
      </c>
      <c r="F770">
        <v>5276</v>
      </c>
      <c r="G770" s="1">
        <v>43452</v>
      </c>
      <c r="H770">
        <v>122.28</v>
      </c>
      <c r="I770">
        <v>0</v>
      </c>
      <c r="J770">
        <f t="shared" si="22"/>
        <v>-54</v>
      </c>
      <c r="K770">
        <f t="shared" si="23"/>
        <v>-6603.12</v>
      </c>
    </row>
    <row r="771" spans="1:11">
      <c r="A771">
        <v>1294990799</v>
      </c>
      <c r="B771" s="3">
        <v>15849</v>
      </c>
      <c r="C771" s="1">
        <v>43446</v>
      </c>
      <c r="D771" s="2">
        <v>3777.43</v>
      </c>
      <c r="E771" s="1">
        <v>43506</v>
      </c>
      <c r="F771">
        <v>5276</v>
      </c>
      <c r="G771" s="1">
        <v>43452</v>
      </c>
      <c r="H771" s="2">
        <v>3777.43</v>
      </c>
      <c r="I771">
        <v>0</v>
      </c>
      <c r="J771">
        <f t="shared" si="22"/>
        <v>-54</v>
      </c>
      <c r="K771">
        <f t="shared" si="23"/>
        <v>-203981.22</v>
      </c>
    </row>
    <row r="772" spans="1:11">
      <c r="A772">
        <v>1294990799</v>
      </c>
      <c r="B772" s="3">
        <v>16085</v>
      </c>
      <c r="C772" s="1">
        <v>43451</v>
      </c>
      <c r="D772" s="2">
        <v>4768.7700000000004</v>
      </c>
      <c r="E772" s="1">
        <v>43511</v>
      </c>
      <c r="F772">
        <v>5276</v>
      </c>
      <c r="G772" s="1">
        <v>43452</v>
      </c>
      <c r="H772" s="2">
        <v>4768.7700000000004</v>
      </c>
      <c r="I772">
        <v>0</v>
      </c>
      <c r="J772">
        <f t="shared" si="22"/>
        <v>-59</v>
      </c>
      <c r="K772">
        <f t="shared" si="23"/>
        <v>-281357.43000000005</v>
      </c>
    </row>
    <row r="773" spans="1:11">
      <c r="A773">
        <v>1221300799</v>
      </c>
      <c r="B773" s="3" t="s">
        <v>310</v>
      </c>
      <c r="C773" s="1">
        <v>43353</v>
      </c>
      <c r="D773">
        <v>182.99</v>
      </c>
      <c r="E773" s="1">
        <v>43413</v>
      </c>
      <c r="F773">
        <v>5063</v>
      </c>
      <c r="G773" s="1">
        <v>43445</v>
      </c>
      <c r="H773">
        <v>182.99</v>
      </c>
      <c r="I773">
        <v>0</v>
      </c>
      <c r="J773">
        <f t="shared" ref="J773:J836" si="24">G773-E773</f>
        <v>32</v>
      </c>
      <c r="K773">
        <f t="shared" ref="K773:K836" si="25">J773*H773</f>
        <v>5855.68</v>
      </c>
    </row>
    <row r="774" spans="1:11">
      <c r="A774">
        <v>1221300799</v>
      </c>
      <c r="B774" s="3" t="s">
        <v>308</v>
      </c>
      <c r="C774" s="1">
        <v>43319</v>
      </c>
      <c r="D774">
        <v>95.4</v>
      </c>
      <c r="E774" s="1">
        <v>43364</v>
      </c>
      <c r="F774">
        <v>5063</v>
      </c>
      <c r="G774" s="1">
        <v>43445</v>
      </c>
      <c r="H774">
        <v>95.4</v>
      </c>
      <c r="I774">
        <v>0</v>
      </c>
      <c r="J774">
        <f t="shared" si="24"/>
        <v>81</v>
      </c>
      <c r="K774">
        <f t="shared" si="25"/>
        <v>7727.4000000000005</v>
      </c>
    </row>
    <row r="775" spans="1:11">
      <c r="A775">
        <v>1221300799</v>
      </c>
      <c r="B775" s="3">
        <v>15497</v>
      </c>
      <c r="C775" s="1">
        <v>43440</v>
      </c>
      <c r="D775" s="2">
        <v>1897.53</v>
      </c>
      <c r="E775" s="1">
        <v>43500</v>
      </c>
      <c r="F775">
        <v>5063</v>
      </c>
      <c r="G775" s="1">
        <v>43445</v>
      </c>
      <c r="H775" s="2">
        <v>1897.53</v>
      </c>
      <c r="I775">
        <v>0</v>
      </c>
      <c r="J775">
        <f t="shared" si="24"/>
        <v>-55</v>
      </c>
      <c r="K775">
        <f t="shared" si="25"/>
        <v>-104364.15</v>
      </c>
    </row>
    <row r="776" spans="1:11">
      <c r="A776">
        <v>1221300799</v>
      </c>
      <c r="B776" s="3">
        <v>15746</v>
      </c>
      <c r="C776" s="1">
        <v>43445</v>
      </c>
      <c r="D776" s="2">
        <v>3640.94</v>
      </c>
      <c r="E776" s="1">
        <v>43505</v>
      </c>
      <c r="F776">
        <v>5063</v>
      </c>
      <c r="G776" s="1">
        <v>43445</v>
      </c>
      <c r="H776" s="2">
        <v>3640.94</v>
      </c>
      <c r="I776">
        <v>0</v>
      </c>
      <c r="J776">
        <f t="shared" si="24"/>
        <v>-60</v>
      </c>
      <c r="K776">
        <f t="shared" si="25"/>
        <v>-218456.4</v>
      </c>
    </row>
    <row r="777" spans="1:11">
      <c r="A777">
        <v>1221300799</v>
      </c>
      <c r="B777" s="3">
        <v>16050</v>
      </c>
      <c r="C777" s="1">
        <v>43448</v>
      </c>
      <c r="D777">
        <v>35.5</v>
      </c>
      <c r="E777" s="1">
        <v>43508</v>
      </c>
      <c r="F777">
        <v>5230</v>
      </c>
      <c r="G777" s="1">
        <v>43451</v>
      </c>
      <c r="H777">
        <v>35.5</v>
      </c>
      <c r="I777">
        <v>0</v>
      </c>
      <c r="J777">
        <f t="shared" si="24"/>
        <v>-57</v>
      </c>
      <c r="K777">
        <f t="shared" si="25"/>
        <v>-2023.5</v>
      </c>
    </row>
    <row r="778" spans="1:11">
      <c r="A778">
        <v>1221300799</v>
      </c>
      <c r="B778" s="3">
        <v>16050</v>
      </c>
      <c r="C778" s="1">
        <v>43448</v>
      </c>
      <c r="D778" s="2">
        <v>3516.95</v>
      </c>
      <c r="E778" s="1">
        <v>43508</v>
      </c>
      <c r="F778">
        <v>5230</v>
      </c>
      <c r="G778" s="1">
        <v>43451</v>
      </c>
      <c r="H778" s="2">
        <v>3516.95</v>
      </c>
      <c r="I778">
        <v>0</v>
      </c>
      <c r="J778">
        <f t="shared" si="24"/>
        <v>-57</v>
      </c>
      <c r="K778">
        <f t="shared" si="25"/>
        <v>-200466.15</v>
      </c>
    </row>
    <row r="779" spans="1:11">
      <c r="A779">
        <v>1712770799</v>
      </c>
      <c r="B779" s="3" t="s">
        <v>311</v>
      </c>
      <c r="C779" s="1">
        <v>43319</v>
      </c>
      <c r="D779" s="2">
        <v>1217.8</v>
      </c>
      <c r="E779" s="1">
        <v>43349</v>
      </c>
      <c r="F779">
        <v>5064</v>
      </c>
      <c r="G779" s="1">
        <v>43445</v>
      </c>
      <c r="H779" s="2">
        <v>1217.8</v>
      </c>
      <c r="I779">
        <v>0</v>
      </c>
      <c r="J779">
        <f t="shared" si="24"/>
        <v>96</v>
      </c>
      <c r="K779">
        <f t="shared" si="25"/>
        <v>116908.79999999999</v>
      </c>
    </row>
    <row r="780" spans="1:11">
      <c r="A780">
        <v>1712770799</v>
      </c>
      <c r="B780" s="3">
        <v>15499</v>
      </c>
      <c r="C780" s="1">
        <v>43440</v>
      </c>
      <c r="D780" s="2">
        <v>30769.79</v>
      </c>
      <c r="E780" s="1">
        <v>43470</v>
      </c>
      <c r="F780">
        <v>5064</v>
      </c>
      <c r="G780" s="1">
        <v>43445</v>
      </c>
      <c r="H780" s="2">
        <v>30769.79</v>
      </c>
      <c r="I780">
        <v>0</v>
      </c>
      <c r="J780">
        <f t="shared" si="24"/>
        <v>-25</v>
      </c>
      <c r="K780">
        <f t="shared" si="25"/>
        <v>-769244.75</v>
      </c>
    </row>
    <row r="781" spans="1:11">
      <c r="A781">
        <v>1712770799</v>
      </c>
      <c r="B781" s="3">
        <v>15747</v>
      </c>
      <c r="C781" s="1">
        <v>43445</v>
      </c>
      <c r="D781">
        <v>10.74</v>
      </c>
      <c r="E781" s="1">
        <v>43475</v>
      </c>
      <c r="F781">
        <v>5064</v>
      </c>
      <c r="G781" s="1">
        <v>43445</v>
      </c>
      <c r="H781">
        <v>10.74</v>
      </c>
      <c r="I781">
        <v>0</v>
      </c>
      <c r="J781">
        <f t="shared" si="24"/>
        <v>-30</v>
      </c>
      <c r="K781">
        <f t="shared" si="25"/>
        <v>-322.2</v>
      </c>
    </row>
    <row r="782" spans="1:11">
      <c r="A782">
        <v>1712770799</v>
      </c>
      <c r="B782" s="3">
        <v>15747</v>
      </c>
      <c r="C782" s="1">
        <v>43445</v>
      </c>
      <c r="D782" s="2">
        <v>25834.1</v>
      </c>
      <c r="E782" s="1">
        <v>43475</v>
      </c>
      <c r="F782">
        <v>5064</v>
      </c>
      <c r="G782" s="1">
        <v>43445</v>
      </c>
      <c r="H782" s="2">
        <v>25834.1</v>
      </c>
      <c r="I782">
        <v>0</v>
      </c>
      <c r="J782">
        <f t="shared" si="24"/>
        <v>-30</v>
      </c>
      <c r="K782">
        <f t="shared" si="25"/>
        <v>-775023</v>
      </c>
    </row>
    <row r="783" spans="1:11">
      <c r="A783">
        <v>1712770799</v>
      </c>
      <c r="B783" s="3">
        <v>16051</v>
      </c>
      <c r="C783" s="1">
        <v>43448</v>
      </c>
      <c r="D783" s="2">
        <v>32128.15</v>
      </c>
      <c r="E783" s="1">
        <v>43478</v>
      </c>
      <c r="F783">
        <v>5231</v>
      </c>
      <c r="G783" s="1">
        <v>43451</v>
      </c>
      <c r="H783" s="2">
        <v>32128.15</v>
      </c>
      <c r="I783">
        <v>0</v>
      </c>
      <c r="J783">
        <f t="shared" si="24"/>
        <v>-27</v>
      </c>
      <c r="K783">
        <f t="shared" si="25"/>
        <v>-867460.05</v>
      </c>
    </row>
    <row r="784" spans="1:11">
      <c r="A784">
        <v>1712770799</v>
      </c>
      <c r="B784" s="3" t="s">
        <v>101</v>
      </c>
      <c r="C784" s="1">
        <v>43349</v>
      </c>
      <c r="D784">
        <v>948.43</v>
      </c>
      <c r="E784" s="1">
        <v>43379</v>
      </c>
      <c r="F784">
        <v>5064</v>
      </c>
      <c r="G784" s="1">
        <v>43445</v>
      </c>
      <c r="H784">
        <v>948.43</v>
      </c>
      <c r="I784">
        <v>0</v>
      </c>
      <c r="J784">
        <f t="shared" si="24"/>
        <v>66</v>
      </c>
      <c r="K784">
        <f t="shared" si="25"/>
        <v>62596.38</v>
      </c>
    </row>
    <row r="785" spans="1:11">
      <c r="A785">
        <v>1712770799</v>
      </c>
      <c r="B785" s="3" t="s">
        <v>297</v>
      </c>
      <c r="C785" s="1">
        <v>43320</v>
      </c>
      <c r="D785" s="2">
        <v>1826.19</v>
      </c>
      <c r="E785" s="1">
        <v>43350</v>
      </c>
      <c r="F785">
        <v>5064</v>
      </c>
      <c r="G785" s="1">
        <v>43445</v>
      </c>
      <c r="H785" s="2">
        <v>1826.19</v>
      </c>
      <c r="I785">
        <v>0</v>
      </c>
      <c r="J785">
        <f t="shared" si="24"/>
        <v>95</v>
      </c>
      <c r="K785">
        <f t="shared" si="25"/>
        <v>173488.05000000002</v>
      </c>
    </row>
    <row r="786" spans="1:11">
      <c r="A786">
        <v>1712770799</v>
      </c>
      <c r="B786" s="3" t="s">
        <v>312</v>
      </c>
      <c r="C786" s="1">
        <v>43349</v>
      </c>
      <c r="D786" s="2">
        <v>3033.22</v>
      </c>
      <c r="E786" s="1">
        <v>43379</v>
      </c>
      <c r="F786">
        <v>5064</v>
      </c>
      <c r="G786" s="1">
        <v>43445</v>
      </c>
      <c r="H786" s="2">
        <v>3033.22</v>
      </c>
      <c r="I786">
        <v>0</v>
      </c>
      <c r="J786">
        <f t="shared" si="24"/>
        <v>66</v>
      </c>
      <c r="K786">
        <f t="shared" si="25"/>
        <v>200192.52</v>
      </c>
    </row>
    <row r="787" spans="1:11">
      <c r="A787">
        <v>3215150792</v>
      </c>
      <c r="B787" s="3" t="s">
        <v>311</v>
      </c>
      <c r="C787" s="1">
        <v>43313</v>
      </c>
      <c r="D787">
        <v>566.80999999999995</v>
      </c>
      <c r="E787" s="1">
        <v>43373</v>
      </c>
      <c r="F787">
        <v>4867</v>
      </c>
      <c r="G787" s="1">
        <v>43437</v>
      </c>
      <c r="H787">
        <v>566.80999999999995</v>
      </c>
      <c r="I787">
        <v>0</v>
      </c>
      <c r="J787">
        <f t="shared" si="24"/>
        <v>64</v>
      </c>
      <c r="K787">
        <f t="shared" si="25"/>
        <v>36275.839999999997</v>
      </c>
    </row>
    <row r="788" spans="1:11">
      <c r="A788">
        <v>3215150792</v>
      </c>
      <c r="B788" s="3">
        <v>15493</v>
      </c>
      <c r="C788" s="1">
        <v>43440</v>
      </c>
      <c r="D788" s="2">
        <v>16418.77</v>
      </c>
      <c r="E788" s="1">
        <v>43500</v>
      </c>
      <c r="F788">
        <v>5013</v>
      </c>
      <c r="G788" s="1">
        <v>43444</v>
      </c>
      <c r="H788" s="2">
        <v>16418.77</v>
      </c>
      <c r="I788">
        <v>0</v>
      </c>
      <c r="J788">
        <f t="shared" si="24"/>
        <v>-56</v>
      </c>
      <c r="K788">
        <f t="shared" si="25"/>
        <v>-919451.12</v>
      </c>
    </row>
    <row r="789" spans="1:11">
      <c r="A789">
        <v>3215150792</v>
      </c>
      <c r="B789" s="3">
        <v>15852</v>
      </c>
      <c r="C789" s="1">
        <v>43446</v>
      </c>
      <c r="D789" s="2">
        <v>15355.85</v>
      </c>
      <c r="E789" s="1">
        <v>43506</v>
      </c>
      <c r="F789">
        <v>5279</v>
      </c>
      <c r="G789" s="1">
        <v>43452</v>
      </c>
      <c r="H789" s="2">
        <v>15355.85</v>
      </c>
      <c r="I789">
        <v>0</v>
      </c>
      <c r="J789">
        <f t="shared" si="24"/>
        <v>-54</v>
      </c>
      <c r="K789">
        <f t="shared" si="25"/>
        <v>-829215.9</v>
      </c>
    </row>
    <row r="790" spans="1:11">
      <c r="A790">
        <v>3215150792</v>
      </c>
      <c r="B790" s="3">
        <v>16089</v>
      </c>
      <c r="C790" s="1">
        <v>43451</v>
      </c>
      <c r="D790" s="2">
        <v>16539.13</v>
      </c>
      <c r="E790" s="1">
        <v>43511</v>
      </c>
      <c r="F790">
        <v>5279</v>
      </c>
      <c r="G790" s="1">
        <v>43452</v>
      </c>
      <c r="H790" s="2">
        <v>16539.13</v>
      </c>
      <c r="I790">
        <v>0</v>
      </c>
      <c r="J790">
        <f t="shared" si="24"/>
        <v>-59</v>
      </c>
      <c r="K790">
        <f t="shared" si="25"/>
        <v>-975808.67</v>
      </c>
    </row>
    <row r="791" spans="1:11">
      <c r="A791">
        <v>3215150792</v>
      </c>
      <c r="B791" s="3" t="s">
        <v>101</v>
      </c>
      <c r="C791" s="1">
        <v>43347</v>
      </c>
      <c r="D791">
        <v>516.29999999999995</v>
      </c>
      <c r="E791" s="1">
        <v>43407</v>
      </c>
      <c r="F791">
        <v>4867</v>
      </c>
      <c r="G791" s="1">
        <v>43437</v>
      </c>
      <c r="H791">
        <v>516.29999999999995</v>
      </c>
      <c r="I791">
        <v>0</v>
      </c>
      <c r="J791">
        <f t="shared" si="24"/>
        <v>30</v>
      </c>
      <c r="K791">
        <f t="shared" si="25"/>
        <v>15488.999999999998</v>
      </c>
    </row>
    <row r="792" spans="1:11">
      <c r="A792">
        <v>3215150792</v>
      </c>
      <c r="B792" s="3" t="s">
        <v>297</v>
      </c>
      <c r="C792" s="1">
        <v>43313</v>
      </c>
      <c r="D792">
        <v>264.11</v>
      </c>
      <c r="E792" s="1">
        <v>43373</v>
      </c>
      <c r="F792">
        <v>4867</v>
      </c>
      <c r="G792" s="1">
        <v>43437</v>
      </c>
      <c r="H792">
        <v>264.11</v>
      </c>
      <c r="I792">
        <v>0</v>
      </c>
      <c r="J792">
        <f t="shared" si="24"/>
        <v>64</v>
      </c>
      <c r="K792">
        <f t="shared" si="25"/>
        <v>16903.04</v>
      </c>
    </row>
    <row r="793" spans="1:11">
      <c r="A793">
        <v>3215150792</v>
      </c>
      <c r="B793" s="3" t="s">
        <v>312</v>
      </c>
      <c r="C793" s="1">
        <v>43347</v>
      </c>
      <c r="D793" s="2">
        <v>1012.65</v>
      </c>
      <c r="E793" s="1">
        <v>43407</v>
      </c>
      <c r="F793">
        <v>4867</v>
      </c>
      <c r="G793" s="1">
        <v>43437</v>
      </c>
      <c r="H793" s="2">
        <v>1012.65</v>
      </c>
      <c r="I793">
        <v>0</v>
      </c>
      <c r="J793">
        <f t="shared" si="24"/>
        <v>30</v>
      </c>
      <c r="K793">
        <f t="shared" si="25"/>
        <v>30379.5</v>
      </c>
    </row>
    <row r="794" spans="1:11">
      <c r="A794">
        <v>1725900797</v>
      </c>
      <c r="B794" s="3" t="s">
        <v>313</v>
      </c>
      <c r="C794" s="1">
        <v>43313</v>
      </c>
      <c r="D794">
        <v>723.95</v>
      </c>
      <c r="E794" s="1">
        <v>43313</v>
      </c>
      <c r="F794">
        <v>4865</v>
      </c>
      <c r="G794" s="1">
        <v>43437</v>
      </c>
      <c r="H794">
        <v>723.95</v>
      </c>
      <c r="I794">
        <v>0</v>
      </c>
      <c r="J794">
        <f t="shared" si="24"/>
        <v>124</v>
      </c>
      <c r="K794">
        <f t="shared" si="25"/>
        <v>89769.8</v>
      </c>
    </row>
    <row r="795" spans="1:11">
      <c r="A795">
        <v>1725900797</v>
      </c>
      <c r="B795" s="3">
        <v>15492</v>
      </c>
      <c r="C795" s="1">
        <v>43440</v>
      </c>
      <c r="D795" s="2">
        <v>12983.1</v>
      </c>
      <c r="E795" s="1">
        <v>43440</v>
      </c>
      <c r="F795">
        <v>5010</v>
      </c>
      <c r="G795" s="1">
        <v>43444</v>
      </c>
      <c r="H795" s="2">
        <v>12983.1</v>
      </c>
      <c r="I795">
        <v>0</v>
      </c>
      <c r="J795">
        <f t="shared" si="24"/>
        <v>4</v>
      </c>
      <c r="K795">
        <f t="shared" si="25"/>
        <v>51932.4</v>
      </c>
    </row>
    <row r="796" spans="1:11">
      <c r="A796">
        <v>1725900797</v>
      </c>
      <c r="B796" s="3">
        <v>15850</v>
      </c>
      <c r="C796" s="1">
        <v>43446</v>
      </c>
      <c r="D796" s="2">
        <v>14961.1</v>
      </c>
      <c r="E796" s="1">
        <v>43446</v>
      </c>
      <c r="F796">
        <v>5277</v>
      </c>
      <c r="G796" s="1">
        <v>43452</v>
      </c>
      <c r="H796" s="2">
        <v>14961.1</v>
      </c>
      <c r="I796">
        <v>0</v>
      </c>
      <c r="J796">
        <f t="shared" si="24"/>
        <v>6</v>
      </c>
      <c r="K796">
        <f t="shared" si="25"/>
        <v>89766.6</v>
      </c>
    </row>
    <row r="797" spans="1:11">
      <c r="A797">
        <v>1725900797</v>
      </c>
      <c r="B797" s="3">
        <v>16087</v>
      </c>
      <c r="C797" s="1">
        <v>43451</v>
      </c>
      <c r="D797" s="2">
        <v>14858.27</v>
      </c>
      <c r="E797" s="1">
        <v>43451</v>
      </c>
      <c r="F797">
        <v>5277</v>
      </c>
      <c r="G797" s="1">
        <v>43452</v>
      </c>
      <c r="H797" s="2">
        <v>14858.27</v>
      </c>
      <c r="I797">
        <v>0</v>
      </c>
      <c r="J797">
        <f t="shared" si="24"/>
        <v>1</v>
      </c>
      <c r="K797">
        <f t="shared" si="25"/>
        <v>14858.27</v>
      </c>
    </row>
    <row r="798" spans="1:11">
      <c r="A798">
        <v>1725900797</v>
      </c>
      <c r="B798" s="3" t="s">
        <v>102</v>
      </c>
      <c r="C798" s="1">
        <v>43344</v>
      </c>
      <c r="D798">
        <v>701.5</v>
      </c>
      <c r="E798" s="1">
        <v>43344</v>
      </c>
      <c r="F798">
        <v>4865</v>
      </c>
      <c r="G798" s="1">
        <v>43437</v>
      </c>
      <c r="H798">
        <v>701.5</v>
      </c>
      <c r="I798">
        <v>0</v>
      </c>
      <c r="J798">
        <f t="shared" si="24"/>
        <v>93</v>
      </c>
      <c r="K798">
        <f t="shared" si="25"/>
        <v>65239.5</v>
      </c>
    </row>
    <row r="799" spans="1:11">
      <c r="A799">
        <v>1725900797</v>
      </c>
      <c r="B799" s="3" t="s">
        <v>297</v>
      </c>
      <c r="C799" s="1">
        <v>43313</v>
      </c>
      <c r="D799" s="2">
        <v>1747.58</v>
      </c>
      <c r="E799" s="1">
        <v>43313</v>
      </c>
      <c r="F799">
        <v>4865</v>
      </c>
      <c r="G799" s="1">
        <v>43437</v>
      </c>
      <c r="H799" s="2">
        <v>1747.58</v>
      </c>
      <c r="I799">
        <v>0</v>
      </c>
      <c r="J799">
        <f t="shared" si="24"/>
        <v>124</v>
      </c>
      <c r="K799">
        <f t="shared" si="25"/>
        <v>216699.91999999998</v>
      </c>
    </row>
    <row r="800" spans="1:11">
      <c r="A800">
        <v>1725900797</v>
      </c>
      <c r="B800" s="3" t="s">
        <v>312</v>
      </c>
      <c r="C800" s="1">
        <v>43347</v>
      </c>
      <c r="D800" s="2">
        <v>1992.11</v>
      </c>
      <c r="E800" s="1">
        <v>43347</v>
      </c>
      <c r="F800">
        <v>4865</v>
      </c>
      <c r="G800" s="1">
        <v>43437</v>
      </c>
      <c r="H800" s="2">
        <v>1992.11</v>
      </c>
      <c r="I800">
        <v>0</v>
      </c>
      <c r="J800">
        <f t="shared" si="24"/>
        <v>90</v>
      </c>
      <c r="K800">
        <f t="shared" si="25"/>
        <v>179289.9</v>
      </c>
    </row>
    <row r="801" spans="1:11">
      <c r="A801">
        <v>3005270792</v>
      </c>
      <c r="B801" s="3" t="s">
        <v>314</v>
      </c>
      <c r="C801" s="1">
        <v>43186</v>
      </c>
      <c r="D801">
        <v>169</v>
      </c>
      <c r="E801" s="1">
        <v>43246</v>
      </c>
      <c r="F801">
        <v>5151</v>
      </c>
      <c r="G801" s="1">
        <v>43446</v>
      </c>
      <c r="H801">
        <v>169</v>
      </c>
      <c r="I801">
        <v>0</v>
      </c>
      <c r="J801">
        <f t="shared" si="24"/>
        <v>200</v>
      </c>
      <c r="K801">
        <f t="shared" si="25"/>
        <v>33800</v>
      </c>
    </row>
    <row r="802" spans="1:11">
      <c r="A802">
        <v>3005270792</v>
      </c>
      <c r="B802" s="3" t="s">
        <v>315</v>
      </c>
      <c r="C802" s="1">
        <v>43236</v>
      </c>
      <c r="D802">
        <v>123.64</v>
      </c>
      <c r="E802" s="1">
        <v>43296</v>
      </c>
      <c r="F802">
        <v>5151</v>
      </c>
      <c r="G802" s="1">
        <v>43446</v>
      </c>
      <c r="H802">
        <v>123.64</v>
      </c>
      <c r="I802">
        <v>0</v>
      </c>
      <c r="J802">
        <f t="shared" si="24"/>
        <v>150</v>
      </c>
      <c r="K802">
        <f t="shared" si="25"/>
        <v>18546</v>
      </c>
    </row>
    <row r="803" spans="1:11">
      <c r="A803">
        <v>3005270792</v>
      </c>
      <c r="B803" s="3" t="s">
        <v>316</v>
      </c>
      <c r="C803" s="1">
        <v>43276</v>
      </c>
      <c r="D803">
        <v>169</v>
      </c>
      <c r="E803" s="1">
        <v>43336</v>
      </c>
      <c r="F803">
        <v>5151</v>
      </c>
      <c r="G803" s="1">
        <v>43446</v>
      </c>
      <c r="H803">
        <v>169</v>
      </c>
      <c r="I803">
        <v>0</v>
      </c>
      <c r="J803">
        <f t="shared" si="24"/>
        <v>110</v>
      </c>
      <c r="K803">
        <f t="shared" si="25"/>
        <v>18590</v>
      </c>
    </row>
    <row r="804" spans="1:11">
      <c r="A804">
        <v>3005270792</v>
      </c>
      <c r="B804" s="3" t="s">
        <v>317</v>
      </c>
      <c r="C804" s="1">
        <v>43297</v>
      </c>
      <c r="D804">
        <v>432.15</v>
      </c>
      <c r="E804" s="1">
        <v>43357</v>
      </c>
      <c r="F804">
        <v>5151</v>
      </c>
      <c r="G804" s="1">
        <v>43446</v>
      </c>
      <c r="H804">
        <v>432.15</v>
      </c>
      <c r="I804">
        <v>0</v>
      </c>
      <c r="J804">
        <f t="shared" si="24"/>
        <v>89</v>
      </c>
      <c r="K804">
        <f t="shared" si="25"/>
        <v>38461.35</v>
      </c>
    </row>
    <row r="805" spans="1:11">
      <c r="A805">
        <v>3005270792</v>
      </c>
      <c r="B805" s="3" t="s">
        <v>318</v>
      </c>
      <c r="C805" s="1">
        <v>43320</v>
      </c>
      <c r="D805" s="2">
        <v>3578.91</v>
      </c>
      <c r="E805" s="1">
        <v>43380</v>
      </c>
      <c r="F805">
        <v>5151</v>
      </c>
      <c r="G805" s="1">
        <v>43446</v>
      </c>
      <c r="H805" s="2">
        <v>3578.91</v>
      </c>
      <c r="I805">
        <v>0</v>
      </c>
      <c r="J805">
        <f t="shared" si="24"/>
        <v>66</v>
      </c>
      <c r="K805">
        <f t="shared" si="25"/>
        <v>236208.06</v>
      </c>
    </row>
    <row r="806" spans="1:11">
      <c r="A806">
        <v>3005270792</v>
      </c>
      <c r="B806" s="3" t="s">
        <v>319</v>
      </c>
      <c r="C806" s="1">
        <v>43320</v>
      </c>
      <c r="D806" s="2">
        <v>1116.79</v>
      </c>
      <c r="E806" s="1">
        <v>43380</v>
      </c>
      <c r="F806">
        <v>5151</v>
      </c>
      <c r="G806" s="1">
        <v>43446</v>
      </c>
      <c r="H806" s="2">
        <v>1116.79</v>
      </c>
      <c r="I806">
        <v>0</v>
      </c>
      <c r="J806">
        <f t="shared" si="24"/>
        <v>66</v>
      </c>
      <c r="K806">
        <f t="shared" si="25"/>
        <v>73708.14</v>
      </c>
    </row>
    <row r="807" spans="1:11">
      <c r="A807">
        <v>3005270792</v>
      </c>
      <c r="B807" s="3" t="s">
        <v>320</v>
      </c>
      <c r="C807" s="1">
        <v>43349</v>
      </c>
      <c r="D807" s="2">
        <v>2986.15</v>
      </c>
      <c r="E807" s="1">
        <v>43409</v>
      </c>
      <c r="F807">
        <v>5151</v>
      </c>
      <c r="G807" s="1">
        <v>43446</v>
      </c>
      <c r="H807" s="2">
        <v>2986.15</v>
      </c>
      <c r="I807">
        <v>0</v>
      </c>
      <c r="J807">
        <f t="shared" si="24"/>
        <v>37</v>
      </c>
      <c r="K807">
        <f t="shared" si="25"/>
        <v>110487.55</v>
      </c>
    </row>
    <row r="808" spans="1:11">
      <c r="A808">
        <v>3005270792</v>
      </c>
      <c r="B808" s="3" t="s">
        <v>321</v>
      </c>
      <c r="C808" s="1">
        <v>43349</v>
      </c>
      <c r="D808" s="2">
        <v>1178.52</v>
      </c>
      <c r="E808" s="1">
        <v>43409</v>
      </c>
      <c r="F808">
        <v>5151</v>
      </c>
      <c r="G808" s="1">
        <v>43446</v>
      </c>
      <c r="H808" s="2">
        <v>1178.52</v>
      </c>
      <c r="I808">
        <v>0</v>
      </c>
      <c r="J808">
        <f t="shared" si="24"/>
        <v>37</v>
      </c>
      <c r="K808">
        <f t="shared" si="25"/>
        <v>43605.24</v>
      </c>
    </row>
    <row r="809" spans="1:11">
      <c r="A809">
        <v>3005270792</v>
      </c>
      <c r="B809" s="3">
        <v>16008</v>
      </c>
      <c r="C809" s="1">
        <v>43447</v>
      </c>
      <c r="D809" s="2">
        <v>27903.34</v>
      </c>
      <c r="E809" s="1">
        <v>43507</v>
      </c>
      <c r="F809">
        <v>5369</v>
      </c>
      <c r="G809" s="1">
        <v>43454</v>
      </c>
      <c r="H809" s="2">
        <v>27903.34</v>
      </c>
      <c r="I809">
        <v>0</v>
      </c>
      <c r="J809">
        <f t="shared" si="24"/>
        <v>-53</v>
      </c>
      <c r="K809">
        <f t="shared" si="25"/>
        <v>-1478877.02</v>
      </c>
    </row>
    <row r="810" spans="1:11">
      <c r="A810">
        <v>3005270792</v>
      </c>
      <c r="B810" s="3">
        <v>16008</v>
      </c>
      <c r="C810" s="1">
        <v>43447</v>
      </c>
      <c r="D810">
        <v>291.20999999999998</v>
      </c>
      <c r="E810" s="1">
        <v>43507</v>
      </c>
      <c r="F810">
        <v>5369</v>
      </c>
      <c r="G810" s="1">
        <v>43454</v>
      </c>
      <c r="H810">
        <v>291.20999999999998</v>
      </c>
      <c r="I810">
        <v>0</v>
      </c>
      <c r="J810">
        <f t="shared" si="24"/>
        <v>-53</v>
      </c>
      <c r="K810">
        <f t="shared" si="25"/>
        <v>-15434.13</v>
      </c>
    </row>
    <row r="811" spans="1:11">
      <c r="A811">
        <v>3005270792</v>
      </c>
      <c r="B811" s="3">
        <v>16151</v>
      </c>
      <c r="C811" s="1">
        <v>43451</v>
      </c>
      <c r="D811">
        <v>292.37</v>
      </c>
      <c r="E811" s="1">
        <v>43511</v>
      </c>
      <c r="F811">
        <v>5369</v>
      </c>
      <c r="G811" s="1">
        <v>43454</v>
      </c>
      <c r="H811">
        <v>292.37</v>
      </c>
      <c r="I811">
        <v>0</v>
      </c>
      <c r="J811">
        <f t="shared" si="24"/>
        <v>-57</v>
      </c>
      <c r="K811">
        <f t="shared" si="25"/>
        <v>-16665.09</v>
      </c>
    </row>
    <row r="812" spans="1:11">
      <c r="A812">
        <v>3005270792</v>
      </c>
      <c r="B812" s="3">
        <v>16151</v>
      </c>
      <c r="C812" s="1">
        <v>43451</v>
      </c>
      <c r="D812" s="2">
        <v>46464.800000000003</v>
      </c>
      <c r="E812" s="1">
        <v>43511</v>
      </c>
      <c r="F812">
        <v>5369</v>
      </c>
      <c r="G812" s="1">
        <v>43454</v>
      </c>
      <c r="H812" s="2">
        <v>46464.800000000003</v>
      </c>
      <c r="I812">
        <v>0</v>
      </c>
      <c r="J812">
        <f t="shared" si="24"/>
        <v>-57</v>
      </c>
      <c r="K812">
        <f t="shared" si="25"/>
        <v>-2648493.6</v>
      </c>
    </row>
    <row r="813" spans="1:11">
      <c r="A813">
        <v>3005270792</v>
      </c>
      <c r="B813" s="3" t="s">
        <v>322</v>
      </c>
      <c r="C813" s="1">
        <v>43444</v>
      </c>
      <c r="D813" s="2">
        <v>3475.67</v>
      </c>
      <c r="E813" s="1">
        <v>43504</v>
      </c>
      <c r="F813">
        <v>5151</v>
      </c>
      <c r="G813" s="1">
        <v>43446</v>
      </c>
      <c r="H813" s="2">
        <v>3475.67</v>
      </c>
      <c r="I813">
        <v>0</v>
      </c>
      <c r="J813">
        <f t="shared" si="24"/>
        <v>-58</v>
      </c>
      <c r="K813">
        <f t="shared" si="25"/>
        <v>-201588.86000000002</v>
      </c>
    </row>
    <row r="814" spans="1:11">
      <c r="A814">
        <v>3005270792</v>
      </c>
      <c r="B814" s="3" t="s">
        <v>322</v>
      </c>
      <c r="C814" s="1">
        <v>43444</v>
      </c>
      <c r="D814" s="2">
        <v>36155.22</v>
      </c>
      <c r="E814" s="1">
        <v>43504</v>
      </c>
      <c r="F814">
        <v>5151</v>
      </c>
      <c r="G814" s="1">
        <v>43446</v>
      </c>
      <c r="H814" s="2">
        <v>36155.22</v>
      </c>
      <c r="I814">
        <v>0</v>
      </c>
      <c r="J814">
        <f t="shared" si="24"/>
        <v>-58</v>
      </c>
      <c r="K814">
        <f t="shared" si="25"/>
        <v>-2097002.76</v>
      </c>
    </row>
    <row r="815" spans="1:11">
      <c r="A815">
        <v>2014590794</v>
      </c>
      <c r="B815" s="3" t="s">
        <v>323</v>
      </c>
      <c r="C815" s="1">
        <v>43316</v>
      </c>
      <c r="D815">
        <v>67.34</v>
      </c>
      <c r="E815" s="1">
        <v>43376</v>
      </c>
      <c r="F815">
        <v>5045</v>
      </c>
      <c r="G815" s="1">
        <v>43445</v>
      </c>
      <c r="H815">
        <v>67.34</v>
      </c>
      <c r="I815">
        <v>0</v>
      </c>
      <c r="J815">
        <f t="shared" si="24"/>
        <v>69</v>
      </c>
      <c r="K815">
        <f t="shared" si="25"/>
        <v>4646.46</v>
      </c>
    </row>
    <row r="816" spans="1:11">
      <c r="A816">
        <v>2014590794</v>
      </c>
      <c r="B816" s="3" t="s">
        <v>311</v>
      </c>
      <c r="C816" s="1">
        <v>43347</v>
      </c>
      <c r="D816">
        <v>50.51</v>
      </c>
      <c r="E816" s="1">
        <v>43407</v>
      </c>
      <c r="F816">
        <v>5045</v>
      </c>
      <c r="G816" s="1">
        <v>43445</v>
      </c>
      <c r="H816">
        <v>50.51</v>
      </c>
      <c r="I816">
        <v>0</v>
      </c>
      <c r="J816">
        <f t="shared" si="24"/>
        <v>38</v>
      </c>
      <c r="K816">
        <f t="shared" si="25"/>
        <v>1919.3799999999999</v>
      </c>
    </row>
    <row r="817" spans="1:11">
      <c r="A817">
        <v>2014590794</v>
      </c>
      <c r="B817" s="3">
        <v>15564</v>
      </c>
      <c r="C817" s="1">
        <v>43441</v>
      </c>
      <c r="D817" s="2">
        <v>1548.85</v>
      </c>
      <c r="E817" s="1">
        <v>43501</v>
      </c>
      <c r="F817">
        <v>5045</v>
      </c>
      <c r="G817" s="1">
        <v>43445</v>
      </c>
      <c r="H817" s="2">
        <v>1548.85</v>
      </c>
      <c r="I817">
        <v>0</v>
      </c>
      <c r="J817">
        <f t="shared" si="24"/>
        <v>-56</v>
      </c>
      <c r="K817">
        <f t="shared" si="25"/>
        <v>-86735.599999999991</v>
      </c>
    </row>
    <row r="818" spans="1:11">
      <c r="A818">
        <v>2014590794</v>
      </c>
      <c r="B818" s="3">
        <v>15987</v>
      </c>
      <c r="C818" s="1">
        <v>43447</v>
      </c>
      <c r="D818" s="2">
        <v>2821.19</v>
      </c>
      <c r="E818" s="1">
        <v>43507</v>
      </c>
      <c r="F818">
        <v>5294</v>
      </c>
      <c r="G818" s="1">
        <v>43452</v>
      </c>
      <c r="H818" s="2">
        <v>2821.19</v>
      </c>
      <c r="I818">
        <v>0</v>
      </c>
      <c r="J818">
        <f t="shared" si="24"/>
        <v>-55</v>
      </c>
      <c r="K818">
        <f t="shared" si="25"/>
        <v>-155165.45000000001</v>
      </c>
    </row>
    <row r="819" spans="1:11">
      <c r="A819">
        <v>2014590794</v>
      </c>
      <c r="B819" s="3">
        <v>16126</v>
      </c>
      <c r="C819" s="1">
        <v>43451</v>
      </c>
      <c r="D819" s="2">
        <v>2326.63</v>
      </c>
      <c r="E819" s="1">
        <v>43511</v>
      </c>
      <c r="F819">
        <v>5294</v>
      </c>
      <c r="G819" s="1">
        <v>43452</v>
      </c>
      <c r="H819" s="2">
        <v>2326.63</v>
      </c>
      <c r="I819">
        <v>0</v>
      </c>
      <c r="J819">
        <f t="shared" si="24"/>
        <v>-59</v>
      </c>
      <c r="K819">
        <f t="shared" si="25"/>
        <v>-137271.17000000001</v>
      </c>
    </row>
    <row r="820" spans="1:11">
      <c r="A820">
        <v>2014590794</v>
      </c>
      <c r="B820" s="3" t="s">
        <v>324</v>
      </c>
      <c r="C820" s="1">
        <v>43316</v>
      </c>
      <c r="D820">
        <v>170.15</v>
      </c>
      <c r="E820" s="1">
        <v>43376</v>
      </c>
      <c r="F820">
        <v>5045</v>
      </c>
      <c r="G820" s="1">
        <v>43445</v>
      </c>
      <c r="H820">
        <v>170.15</v>
      </c>
      <c r="I820">
        <v>0</v>
      </c>
      <c r="J820">
        <f t="shared" si="24"/>
        <v>69</v>
      </c>
      <c r="K820">
        <f t="shared" si="25"/>
        <v>11740.35</v>
      </c>
    </row>
    <row r="821" spans="1:11">
      <c r="A821">
        <v>3109600795</v>
      </c>
      <c r="B821" s="3">
        <v>24</v>
      </c>
      <c r="C821" s="1">
        <v>43313</v>
      </c>
      <c r="D821" s="2">
        <v>4068.7</v>
      </c>
      <c r="E821" s="1">
        <v>43373</v>
      </c>
      <c r="F821">
        <v>5067</v>
      </c>
      <c r="G821" s="1">
        <v>43445</v>
      </c>
      <c r="H821" s="2">
        <v>4068.7</v>
      </c>
      <c r="I821">
        <v>0</v>
      </c>
      <c r="J821">
        <f t="shared" si="24"/>
        <v>72</v>
      </c>
      <c r="K821">
        <f t="shared" si="25"/>
        <v>292946.39999999997</v>
      </c>
    </row>
    <row r="822" spans="1:11">
      <c r="A822">
        <v>3109600795</v>
      </c>
      <c r="B822" s="3">
        <v>27</v>
      </c>
      <c r="C822" s="1">
        <v>43344</v>
      </c>
      <c r="D822" s="2">
        <v>2806</v>
      </c>
      <c r="E822" s="1">
        <v>43404</v>
      </c>
      <c r="F822">
        <v>5067</v>
      </c>
      <c r="G822" s="1">
        <v>43445</v>
      </c>
      <c r="H822" s="2">
        <v>2806</v>
      </c>
      <c r="I822">
        <v>0</v>
      </c>
      <c r="J822">
        <f t="shared" si="24"/>
        <v>41</v>
      </c>
      <c r="K822">
        <f t="shared" si="25"/>
        <v>115046</v>
      </c>
    </row>
    <row r="823" spans="1:11">
      <c r="A823">
        <v>3109600795</v>
      </c>
      <c r="B823" s="3">
        <v>30</v>
      </c>
      <c r="C823" s="1">
        <v>43375</v>
      </c>
      <c r="D823" s="2">
        <v>3900.34</v>
      </c>
      <c r="E823" s="1">
        <v>43435</v>
      </c>
      <c r="F823">
        <v>5067</v>
      </c>
      <c r="G823" s="1">
        <v>43445</v>
      </c>
      <c r="H823" s="2">
        <v>3900.34</v>
      </c>
      <c r="I823">
        <v>0</v>
      </c>
      <c r="J823">
        <f t="shared" si="24"/>
        <v>10</v>
      </c>
      <c r="K823">
        <f t="shared" si="25"/>
        <v>39003.4</v>
      </c>
    </row>
    <row r="824" spans="1:11">
      <c r="A824">
        <v>3109600795</v>
      </c>
      <c r="B824" s="3">
        <v>15529</v>
      </c>
      <c r="C824" s="1">
        <v>43441</v>
      </c>
      <c r="D824" s="2">
        <v>66412.14</v>
      </c>
      <c r="E824" s="1">
        <v>43501</v>
      </c>
      <c r="F824">
        <v>5067</v>
      </c>
      <c r="G824" s="1">
        <v>43445</v>
      </c>
      <c r="H824" s="2">
        <v>66412.14</v>
      </c>
      <c r="I824">
        <v>0</v>
      </c>
      <c r="J824">
        <f t="shared" si="24"/>
        <v>-56</v>
      </c>
      <c r="K824">
        <f t="shared" si="25"/>
        <v>-3719079.84</v>
      </c>
    </row>
    <row r="825" spans="1:11">
      <c r="A825">
        <v>3109600795</v>
      </c>
      <c r="B825" s="3">
        <v>15529</v>
      </c>
      <c r="C825" s="1">
        <v>43441</v>
      </c>
      <c r="D825">
        <v>70.209999999999994</v>
      </c>
      <c r="E825" s="1">
        <v>43501</v>
      </c>
      <c r="F825">
        <v>5067</v>
      </c>
      <c r="G825" s="1">
        <v>43445</v>
      </c>
      <c r="H825">
        <v>70.209999999999994</v>
      </c>
      <c r="I825">
        <v>0</v>
      </c>
      <c r="J825">
        <f t="shared" si="24"/>
        <v>-56</v>
      </c>
      <c r="K825">
        <f t="shared" si="25"/>
        <v>-3931.7599999999998</v>
      </c>
    </row>
    <row r="826" spans="1:11">
      <c r="A826">
        <v>3109600795</v>
      </c>
      <c r="B826" s="3">
        <v>15755</v>
      </c>
      <c r="C826" s="1">
        <v>43445</v>
      </c>
      <c r="D826">
        <v>284.54000000000002</v>
      </c>
      <c r="E826" s="1">
        <v>43505</v>
      </c>
      <c r="F826">
        <v>5067</v>
      </c>
      <c r="G826" s="1">
        <v>43445</v>
      </c>
      <c r="H826">
        <v>284.54000000000002</v>
      </c>
      <c r="I826">
        <v>0</v>
      </c>
      <c r="J826">
        <f t="shared" si="24"/>
        <v>-60</v>
      </c>
      <c r="K826">
        <f t="shared" si="25"/>
        <v>-17072.400000000001</v>
      </c>
    </row>
    <row r="827" spans="1:11">
      <c r="A827">
        <v>3109600795</v>
      </c>
      <c r="B827" s="3">
        <v>15755</v>
      </c>
      <c r="C827" s="1">
        <v>43445</v>
      </c>
      <c r="D827" s="2">
        <v>96307.13</v>
      </c>
      <c r="E827" s="1">
        <v>43505</v>
      </c>
      <c r="F827">
        <v>5067</v>
      </c>
      <c r="G827" s="1">
        <v>43445</v>
      </c>
      <c r="H827" s="2">
        <v>96307.13</v>
      </c>
      <c r="I827">
        <v>0</v>
      </c>
      <c r="J827">
        <f t="shared" si="24"/>
        <v>-60</v>
      </c>
      <c r="K827">
        <f t="shared" si="25"/>
        <v>-5778427.8000000007</v>
      </c>
    </row>
    <row r="828" spans="1:11">
      <c r="A828">
        <v>3109600795</v>
      </c>
      <c r="B828" s="3">
        <v>16052</v>
      </c>
      <c r="C828" s="1">
        <v>43448</v>
      </c>
      <c r="D828">
        <v>210.41</v>
      </c>
      <c r="E828" s="1">
        <v>43508</v>
      </c>
      <c r="F828">
        <v>5238</v>
      </c>
      <c r="G828" s="1">
        <v>43451</v>
      </c>
      <c r="H828">
        <v>210.41</v>
      </c>
      <c r="I828">
        <v>0</v>
      </c>
      <c r="J828">
        <f t="shared" si="24"/>
        <v>-57</v>
      </c>
      <c r="K828">
        <f t="shared" si="25"/>
        <v>-11993.369999999999</v>
      </c>
    </row>
    <row r="829" spans="1:11">
      <c r="A829">
        <v>3109600795</v>
      </c>
      <c r="B829" s="3">
        <v>16052</v>
      </c>
      <c r="C829" s="1">
        <v>43448</v>
      </c>
      <c r="D829" s="2">
        <v>104258.92</v>
      </c>
      <c r="E829" s="1">
        <v>43508</v>
      </c>
      <c r="F829">
        <v>5238</v>
      </c>
      <c r="G829" s="1">
        <v>43451</v>
      </c>
      <c r="H829" s="2">
        <v>104258.92</v>
      </c>
      <c r="I829">
        <v>0</v>
      </c>
      <c r="J829">
        <f t="shared" si="24"/>
        <v>-57</v>
      </c>
      <c r="K829">
        <f t="shared" si="25"/>
        <v>-5942758.4399999995</v>
      </c>
    </row>
    <row r="830" spans="1:11">
      <c r="A830">
        <v>3109600795</v>
      </c>
      <c r="B830" s="3" t="s">
        <v>304</v>
      </c>
      <c r="C830" s="1">
        <v>43313</v>
      </c>
      <c r="D830" s="2">
        <v>10570.61</v>
      </c>
      <c r="E830" s="1">
        <v>43373</v>
      </c>
      <c r="F830">
        <v>5067</v>
      </c>
      <c r="G830" s="1">
        <v>43445</v>
      </c>
      <c r="H830" s="2">
        <v>10570.61</v>
      </c>
      <c r="I830">
        <v>0</v>
      </c>
      <c r="J830">
        <f t="shared" si="24"/>
        <v>72</v>
      </c>
      <c r="K830">
        <f t="shared" si="25"/>
        <v>761083.92</v>
      </c>
    </row>
    <row r="831" spans="1:11">
      <c r="A831">
        <v>3109600795</v>
      </c>
      <c r="B831" s="3" t="s">
        <v>325</v>
      </c>
      <c r="C831" s="1">
        <v>43344</v>
      </c>
      <c r="D831" s="2">
        <v>4073.34</v>
      </c>
      <c r="E831" s="1">
        <v>43404</v>
      </c>
      <c r="F831">
        <v>5067</v>
      </c>
      <c r="G831" s="1">
        <v>43445</v>
      </c>
      <c r="H831" s="2">
        <v>4073.34</v>
      </c>
      <c r="I831">
        <v>0</v>
      </c>
      <c r="J831">
        <f t="shared" si="24"/>
        <v>41</v>
      </c>
      <c r="K831">
        <f t="shared" si="25"/>
        <v>167006.94</v>
      </c>
    </row>
    <row r="832" spans="1:11">
      <c r="A832">
        <v>3109600795</v>
      </c>
      <c r="B832" s="3" t="s">
        <v>326</v>
      </c>
      <c r="C832" s="1">
        <v>43376</v>
      </c>
      <c r="D832" s="2">
        <v>4189.3</v>
      </c>
      <c r="E832" s="1">
        <v>43436</v>
      </c>
      <c r="F832">
        <v>5067</v>
      </c>
      <c r="G832" s="1">
        <v>43445</v>
      </c>
      <c r="H832" s="2">
        <v>4189.3</v>
      </c>
      <c r="I832">
        <v>0</v>
      </c>
      <c r="J832">
        <f t="shared" si="24"/>
        <v>9</v>
      </c>
      <c r="K832">
        <f t="shared" si="25"/>
        <v>37703.700000000004</v>
      </c>
    </row>
    <row r="833" spans="1:11">
      <c r="A833">
        <v>3109600795</v>
      </c>
      <c r="B833" s="4">
        <v>43313</v>
      </c>
      <c r="C833" s="1">
        <v>43165</v>
      </c>
      <c r="D833" s="2">
        <v>8402.9</v>
      </c>
      <c r="E833" s="1">
        <v>43225</v>
      </c>
      <c r="F833">
        <v>5067</v>
      </c>
      <c r="G833" s="1">
        <v>43445</v>
      </c>
      <c r="H833" s="2">
        <v>8402.9</v>
      </c>
      <c r="I833">
        <v>0</v>
      </c>
      <c r="J833">
        <f t="shared" si="24"/>
        <v>220</v>
      </c>
      <c r="K833">
        <f t="shared" si="25"/>
        <v>1848638</v>
      </c>
    </row>
    <row r="834" spans="1:11">
      <c r="A834">
        <v>3109600795</v>
      </c>
      <c r="B834" s="4">
        <v>43435</v>
      </c>
      <c r="C834" s="1">
        <v>43194</v>
      </c>
      <c r="D834" s="2">
        <v>8812.5300000000007</v>
      </c>
      <c r="E834" s="1">
        <v>43254</v>
      </c>
      <c r="F834">
        <v>5067</v>
      </c>
      <c r="G834" s="1">
        <v>43445</v>
      </c>
      <c r="H834" s="2">
        <v>8812.5300000000007</v>
      </c>
      <c r="I834">
        <v>0</v>
      </c>
      <c r="J834">
        <f t="shared" si="24"/>
        <v>191</v>
      </c>
      <c r="K834">
        <f t="shared" si="25"/>
        <v>1683193.2300000002</v>
      </c>
    </row>
    <row r="835" spans="1:11">
      <c r="A835">
        <v>3109600795</v>
      </c>
      <c r="B835" s="3" t="s">
        <v>327</v>
      </c>
      <c r="C835" s="1">
        <v>43224</v>
      </c>
      <c r="D835" s="2">
        <v>7854.81</v>
      </c>
      <c r="E835" s="1">
        <v>43284</v>
      </c>
      <c r="F835">
        <v>5067</v>
      </c>
      <c r="G835" s="1">
        <v>43445</v>
      </c>
      <c r="H835" s="2">
        <v>7854.81</v>
      </c>
      <c r="I835">
        <v>0</v>
      </c>
      <c r="J835">
        <f t="shared" si="24"/>
        <v>161</v>
      </c>
      <c r="K835">
        <f t="shared" si="25"/>
        <v>1264624.4100000001</v>
      </c>
    </row>
    <row r="836" spans="1:11">
      <c r="A836">
        <v>3109600795</v>
      </c>
      <c r="B836" s="3" t="s">
        <v>328</v>
      </c>
      <c r="C836" s="1">
        <v>43256</v>
      </c>
      <c r="D836" s="2">
        <v>8245.6299999999992</v>
      </c>
      <c r="E836" s="1">
        <v>43316</v>
      </c>
      <c r="F836">
        <v>5067</v>
      </c>
      <c r="G836" s="1">
        <v>43445</v>
      </c>
      <c r="H836" s="2">
        <v>8245.6299999999992</v>
      </c>
      <c r="I836">
        <v>0</v>
      </c>
      <c r="J836">
        <f t="shared" si="24"/>
        <v>129</v>
      </c>
      <c r="K836">
        <f t="shared" si="25"/>
        <v>1063686.2699999998</v>
      </c>
    </row>
    <row r="837" spans="1:11">
      <c r="A837">
        <v>3109600795</v>
      </c>
      <c r="B837" s="3" t="s">
        <v>329</v>
      </c>
      <c r="C837" s="1">
        <v>43285</v>
      </c>
      <c r="D837" s="2">
        <v>8264.3799999999992</v>
      </c>
      <c r="E837" s="1">
        <v>43345</v>
      </c>
      <c r="F837">
        <v>5067</v>
      </c>
      <c r="G837" s="1">
        <v>43445</v>
      </c>
      <c r="H837" s="2">
        <v>8264.3799999999992</v>
      </c>
      <c r="I837">
        <v>0</v>
      </c>
      <c r="J837">
        <f t="shared" ref="J837:J900" si="26">G837-E837</f>
        <v>100</v>
      </c>
      <c r="K837">
        <f t="shared" ref="K837:K900" si="27">J837*H837</f>
        <v>826437.99999999988</v>
      </c>
    </row>
    <row r="838" spans="1:11">
      <c r="A838">
        <v>3109600795</v>
      </c>
      <c r="B838" s="3" t="s">
        <v>330</v>
      </c>
      <c r="C838" s="1">
        <v>43313</v>
      </c>
      <c r="D838" s="2">
        <v>6719.66</v>
      </c>
      <c r="E838" s="1">
        <v>43373</v>
      </c>
      <c r="F838">
        <v>5067</v>
      </c>
      <c r="G838" s="1">
        <v>43445</v>
      </c>
      <c r="H838" s="2">
        <v>6719.66</v>
      </c>
      <c r="I838">
        <v>0</v>
      </c>
      <c r="J838">
        <f t="shared" si="26"/>
        <v>72</v>
      </c>
      <c r="K838">
        <f t="shared" si="27"/>
        <v>483815.52</v>
      </c>
    </row>
    <row r="839" spans="1:11">
      <c r="A839">
        <v>3109600795</v>
      </c>
      <c r="B839" s="3" t="s">
        <v>331</v>
      </c>
      <c r="C839" s="1">
        <v>43344</v>
      </c>
      <c r="D839" s="2">
        <v>8534.32</v>
      </c>
      <c r="E839" s="1">
        <v>43404</v>
      </c>
      <c r="F839">
        <v>5067</v>
      </c>
      <c r="G839" s="1">
        <v>43445</v>
      </c>
      <c r="H839" s="2">
        <v>8534.32</v>
      </c>
      <c r="I839">
        <v>0</v>
      </c>
      <c r="J839">
        <f t="shared" si="26"/>
        <v>41</v>
      </c>
      <c r="K839">
        <f t="shared" si="27"/>
        <v>349907.12</v>
      </c>
    </row>
    <row r="840" spans="1:11">
      <c r="A840">
        <v>3109600795</v>
      </c>
      <c r="B840" s="3" t="s">
        <v>332</v>
      </c>
      <c r="C840" s="1">
        <v>43376</v>
      </c>
      <c r="D840" s="2">
        <v>8404.7099999999991</v>
      </c>
      <c r="E840" s="1">
        <v>43436</v>
      </c>
      <c r="F840">
        <v>5067</v>
      </c>
      <c r="G840" s="1">
        <v>43445</v>
      </c>
      <c r="H840" s="2">
        <v>8404.7099999999991</v>
      </c>
      <c r="I840">
        <v>0</v>
      </c>
      <c r="J840">
        <f t="shared" si="26"/>
        <v>9</v>
      </c>
      <c r="K840">
        <f t="shared" si="27"/>
        <v>75642.389999999985</v>
      </c>
    </row>
    <row r="841" spans="1:11">
      <c r="A841">
        <v>2596530796</v>
      </c>
      <c r="B841" s="3" t="s">
        <v>333</v>
      </c>
      <c r="C841" s="1">
        <v>43314</v>
      </c>
      <c r="D841">
        <v>628.54</v>
      </c>
      <c r="E841" s="1">
        <v>43374</v>
      </c>
      <c r="F841">
        <v>5048</v>
      </c>
      <c r="G841" s="1">
        <v>43445</v>
      </c>
      <c r="H841">
        <v>628.54</v>
      </c>
      <c r="I841">
        <v>0</v>
      </c>
      <c r="J841">
        <f t="shared" si="26"/>
        <v>71</v>
      </c>
      <c r="K841">
        <f t="shared" si="27"/>
        <v>44626.34</v>
      </c>
    </row>
    <row r="842" spans="1:11">
      <c r="A842">
        <v>2596530796</v>
      </c>
      <c r="B842" s="3" t="s">
        <v>334</v>
      </c>
      <c r="C842" s="1">
        <v>43314</v>
      </c>
      <c r="D842" s="2">
        <v>1788.86</v>
      </c>
      <c r="E842" s="1">
        <v>43374</v>
      </c>
      <c r="F842">
        <v>5048</v>
      </c>
      <c r="G842" s="1">
        <v>43445</v>
      </c>
      <c r="H842" s="2">
        <v>1788.86</v>
      </c>
      <c r="I842">
        <v>0</v>
      </c>
      <c r="J842">
        <f t="shared" si="26"/>
        <v>71</v>
      </c>
      <c r="K842">
        <f t="shared" si="27"/>
        <v>127009.06</v>
      </c>
    </row>
    <row r="843" spans="1:11">
      <c r="A843">
        <v>2596530796</v>
      </c>
      <c r="B843" s="3" t="s">
        <v>335</v>
      </c>
      <c r="C843" s="1">
        <v>43346</v>
      </c>
      <c r="D843">
        <v>780.07</v>
      </c>
      <c r="E843" s="1">
        <v>43406</v>
      </c>
      <c r="F843">
        <v>5048</v>
      </c>
      <c r="G843" s="1">
        <v>43445</v>
      </c>
      <c r="H843">
        <v>780.07</v>
      </c>
      <c r="I843">
        <v>0</v>
      </c>
      <c r="J843">
        <f t="shared" si="26"/>
        <v>39</v>
      </c>
      <c r="K843">
        <f t="shared" si="27"/>
        <v>30422.730000000003</v>
      </c>
    </row>
    <row r="844" spans="1:11">
      <c r="A844">
        <v>2596530796</v>
      </c>
      <c r="B844" s="3">
        <v>15574</v>
      </c>
      <c r="C844" s="1">
        <v>43441</v>
      </c>
      <c r="D844" s="2">
        <v>19778.21</v>
      </c>
      <c r="E844" s="1">
        <v>43501</v>
      </c>
      <c r="F844">
        <v>5048</v>
      </c>
      <c r="G844" s="1">
        <v>43445</v>
      </c>
      <c r="H844" s="2">
        <v>19778.21</v>
      </c>
      <c r="I844">
        <v>0</v>
      </c>
      <c r="J844">
        <f t="shared" si="26"/>
        <v>-56</v>
      </c>
      <c r="K844">
        <f t="shared" si="27"/>
        <v>-1107579.76</v>
      </c>
    </row>
    <row r="845" spans="1:11">
      <c r="A845">
        <v>2596530796</v>
      </c>
      <c r="B845" s="3">
        <v>15574</v>
      </c>
      <c r="C845" s="1">
        <v>43441</v>
      </c>
      <c r="D845">
        <v>265.25</v>
      </c>
      <c r="E845" s="1">
        <v>43501</v>
      </c>
      <c r="F845">
        <v>5048</v>
      </c>
      <c r="G845" s="1">
        <v>43445</v>
      </c>
      <c r="H845">
        <v>265.25</v>
      </c>
      <c r="I845">
        <v>0</v>
      </c>
      <c r="J845">
        <f t="shared" si="26"/>
        <v>-56</v>
      </c>
      <c r="K845">
        <f t="shared" si="27"/>
        <v>-14854</v>
      </c>
    </row>
    <row r="846" spans="1:11">
      <c r="A846">
        <v>2596530796</v>
      </c>
      <c r="B846" s="3">
        <v>15994</v>
      </c>
      <c r="C846" s="1">
        <v>43447</v>
      </c>
      <c r="D846">
        <v>265.94</v>
      </c>
      <c r="E846" s="1">
        <v>43507</v>
      </c>
      <c r="F846">
        <v>5300</v>
      </c>
      <c r="G846" s="1">
        <v>43452</v>
      </c>
      <c r="H846">
        <v>265.94</v>
      </c>
      <c r="I846">
        <v>0</v>
      </c>
      <c r="J846">
        <f t="shared" si="26"/>
        <v>-55</v>
      </c>
      <c r="K846">
        <f t="shared" si="27"/>
        <v>-14626.7</v>
      </c>
    </row>
    <row r="847" spans="1:11">
      <c r="A847">
        <v>2596530796</v>
      </c>
      <c r="B847" s="3">
        <v>15994</v>
      </c>
      <c r="C847" s="1">
        <v>43447</v>
      </c>
      <c r="D847" s="2">
        <v>15641.49</v>
      </c>
      <c r="E847" s="1">
        <v>43507</v>
      </c>
      <c r="F847">
        <v>5300</v>
      </c>
      <c r="G847" s="1">
        <v>43452</v>
      </c>
      <c r="H847" s="2">
        <v>15641.49</v>
      </c>
      <c r="I847">
        <v>0</v>
      </c>
      <c r="J847">
        <f t="shared" si="26"/>
        <v>-55</v>
      </c>
      <c r="K847">
        <f t="shared" si="27"/>
        <v>-860281.95</v>
      </c>
    </row>
    <row r="848" spans="1:11">
      <c r="A848">
        <v>2596530796</v>
      </c>
      <c r="B848" s="3">
        <v>16133</v>
      </c>
      <c r="C848" s="1">
        <v>43451</v>
      </c>
      <c r="D848">
        <v>265.26</v>
      </c>
      <c r="E848" s="1">
        <v>43511</v>
      </c>
      <c r="F848">
        <v>5300</v>
      </c>
      <c r="G848" s="1">
        <v>43452</v>
      </c>
      <c r="H848">
        <v>265.26</v>
      </c>
      <c r="I848">
        <v>0</v>
      </c>
      <c r="J848">
        <f t="shared" si="26"/>
        <v>-59</v>
      </c>
      <c r="K848">
        <f t="shared" si="27"/>
        <v>-15650.34</v>
      </c>
    </row>
    <row r="849" spans="1:11">
      <c r="A849">
        <v>2596530796</v>
      </c>
      <c r="B849" s="3">
        <v>16133</v>
      </c>
      <c r="C849" s="1">
        <v>43451</v>
      </c>
      <c r="D849" s="2">
        <v>21407.599999999999</v>
      </c>
      <c r="E849" s="1">
        <v>43511</v>
      </c>
      <c r="F849">
        <v>5300</v>
      </c>
      <c r="G849" s="1">
        <v>43452</v>
      </c>
      <c r="H849" s="2">
        <v>21407.599999999999</v>
      </c>
      <c r="I849">
        <v>0</v>
      </c>
      <c r="J849">
        <f t="shared" si="26"/>
        <v>-59</v>
      </c>
      <c r="K849">
        <f t="shared" si="27"/>
        <v>-1263048.3999999999</v>
      </c>
    </row>
    <row r="850" spans="1:11">
      <c r="A850">
        <v>1287200792</v>
      </c>
      <c r="B850" s="3" t="s">
        <v>336</v>
      </c>
      <c r="C850" s="1">
        <v>43165</v>
      </c>
      <c r="D850">
        <v>620.12</v>
      </c>
      <c r="E850" s="1">
        <v>43225</v>
      </c>
      <c r="F850">
        <v>5070</v>
      </c>
      <c r="G850" s="1">
        <v>43445</v>
      </c>
      <c r="H850">
        <v>620.12</v>
      </c>
      <c r="I850">
        <v>0</v>
      </c>
      <c r="J850">
        <f t="shared" si="26"/>
        <v>220</v>
      </c>
      <c r="K850">
        <f t="shared" si="27"/>
        <v>136426.4</v>
      </c>
    </row>
    <row r="851" spans="1:11">
      <c r="A851">
        <v>1287200792</v>
      </c>
      <c r="B851" s="3" t="s">
        <v>337</v>
      </c>
      <c r="C851" s="1">
        <v>43196</v>
      </c>
      <c r="D851">
        <v>240.75</v>
      </c>
      <c r="E851" s="1">
        <v>43256</v>
      </c>
      <c r="F851">
        <v>5070</v>
      </c>
      <c r="G851" s="1">
        <v>43445</v>
      </c>
      <c r="H851">
        <v>240.75</v>
      </c>
      <c r="I851">
        <v>0</v>
      </c>
      <c r="J851">
        <f t="shared" si="26"/>
        <v>189</v>
      </c>
      <c r="K851">
        <f t="shared" si="27"/>
        <v>45501.75</v>
      </c>
    </row>
    <row r="852" spans="1:11">
      <c r="A852">
        <v>1287200792</v>
      </c>
      <c r="B852" s="3" t="s">
        <v>338</v>
      </c>
      <c r="C852" s="1">
        <v>43229</v>
      </c>
      <c r="D852">
        <v>291.33999999999997</v>
      </c>
      <c r="E852" s="1">
        <v>43289</v>
      </c>
      <c r="F852">
        <v>5070</v>
      </c>
      <c r="G852" s="1">
        <v>43445</v>
      </c>
      <c r="H852">
        <v>291.33999999999997</v>
      </c>
      <c r="I852">
        <v>0</v>
      </c>
      <c r="J852">
        <f t="shared" si="26"/>
        <v>156</v>
      </c>
      <c r="K852">
        <f t="shared" si="27"/>
        <v>45449.039999999994</v>
      </c>
    </row>
    <row r="853" spans="1:11">
      <c r="A853">
        <v>1287200792</v>
      </c>
      <c r="B853" s="3" t="s">
        <v>334</v>
      </c>
      <c r="C853" s="1">
        <v>43257</v>
      </c>
      <c r="D853">
        <v>318.05</v>
      </c>
      <c r="E853" s="1">
        <v>43317</v>
      </c>
      <c r="F853">
        <v>5070</v>
      </c>
      <c r="G853" s="1">
        <v>43445</v>
      </c>
      <c r="H853">
        <v>318.05</v>
      </c>
      <c r="I853">
        <v>0</v>
      </c>
      <c r="J853">
        <f t="shared" si="26"/>
        <v>128</v>
      </c>
      <c r="K853">
        <f t="shared" si="27"/>
        <v>40710.400000000001</v>
      </c>
    </row>
    <row r="854" spans="1:11">
      <c r="A854">
        <v>1287200792</v>
      </c>
      <c r="B854" s="3" t="s">
        <v>339</v>
      </c>
      <c r="C854" s="1">
        <v>43286</v>
      </c>
      <c r="D854">
        <v>268.37</v>
      </c>
      <c r="E854" s="1">
        <v>43346</v>
      </c>
      <c r="F854">
        <v>5070</v>
      </c>
      <c r="G854" s="1">
        <v>43445</v>
      </c>
      <c r="H854">
        <v>268.37</v>
      </c>
      <c r="I854">
        <v>0</v>
      </c>
      <c r="J854">
        <f t="shared" si="26"/>
        <v>99</v>
      </c>
      <c r="K854">
        <f t="shared" si="27"/>
        <v>26568.63</v>
      </c>
    </row>
    <row r="855" spans="1:11">
      <c r="A855">
        <v>1287200792</v>
      </c>
      <c r="B855" s="3" t="s">
        <v>340</v>
      </c>
      <c r="C855" s="1">
        <v>43318</v>
      </c>
      <c r="D855" s="2">
        <v>1290.76</v>
      </c>
      <c r="E855" s="1">
        <v>43378</v>
      </c>
      <c r="F855">
        <v>5070</v>
      </c>
      <c r="G855" s="1">
        <v>43445</v>
      </c>
      <c r="H855" s="2">
        <v>1290.76</v>
      </c>
      <c r="I855">
        <v>0</v>
      </c>
      <c r="J855">
        <f t="shared" si="26"/>
        <v>67</v>
      </c>
      <c r="K855">
        <f t="shared" si="27"/>
        <v>86480.92</v>
      </c>
    </row>
    <row r="856" spans="1:11">
      <c r="A856">
        <v>1287200792</v>
      </c>
      <c r="B856" s="3" t="s">
        <v>341</v>
      </c>
      <c r="C856" s="1">
        <v>43319</v>
      </c>
      <c r="D856" s="2">
        <v>1966.45</v>
      </c>
      <c r="E856" s="1">
        <v>43379</v>
      </c>
      <c r="F856">
        <v>5070</v>
      </c>
      <c r="G856" s="1">
        <v>43445</v>
      </c>
      <c r="H856" s="2">
        <v>1966.45</v>
      </c>
      <c r="I856">
        <v>0</v>
      </c>
      <c r="J856">
        <f t="shared" si="26"/>
        <v>66</v>
      </c>
      <c r="K856">
        <f t="shared" si="27"/>
        <v>129785.7</v>
      </c>
    </row>
    <row r="857" spans="1:11">
      <c r="A857">
        <v>1287200792</v>
      </c>
      <c r="B857" s="3" t="s">
        <v>342</v>
      </c>
      <c r="C857" s="1">
        <v>43319</v>
      </c>
      <c r="D857">
        <v>151.11000000000001</v>
      </c>
      <c r="E857" s="1">
        <v>43379</v>
      </c>
      <c r="F857">
        <v>5070</v>
      </c>
      <c r="G857" s="1">
        <v>43445</v>
      </c>
      <c r="H857">
        <v>151.11000000000001</v>
      </c>
      <c r="I857">
        <v>0</v>
      </c>
      <c r="J857">
        <f t="shared" si="26"/>
        <v>66</v>
      </c>
      <c r="K857">
        <f t="shared" si="27"/>
        <v>9973.26</v>
      </c>
    </row>
    <row r="858" spans="1:11">
      <c r="A858">
        <v>1287200792</v>
      </c>
      <c r="B858" s="3" t="s">
        <v>343</v>
      </c>
      <c r="C858" s="1">
        <v>43347</v>
      </c>
      <c r="D858" s="2">
        <v>1481.57</v>
      </c>
      <c r="E858" s="1">
        <v>43407</v>
      </c>
      <c r="F858">
        <v>5070</v>
      </c>
      <c r="G858" s="1">
        <v>43445</v>
      </c>
      <c r="H858" s="2">
        <v>1481.57</v>
      </c>
      <c r="I858">
        <v>0</v>
      </c>
      <c r="J858">
        <f t="shared" si="26"/>
        <v>38</v>
      </c>
      <c r="K858">
        <f t="shared" si="27"/>
        <v>56299.659999999996</v>
      </c>
    </row>
    <row r="859" spans="1:11">
      <c r="A859">
        <v>1287200792</v>
      </c>
      <c r="B859" s="3" t="s">
        <v>344</v>
      </c>
      <c r="C859" s="1">
        <v>43348</v>
      </c>
      <c r="D859" s="2">
        <v>1684.14</v>
      </c>
      <c r="E859" s="1">
        <v>43408</v>
      </c>
      <c r="F859">
        <v>5070</v>
      </c>
      <c r="G859" s="1">
        <v>43445</v>
      </c>
      <c r="H859" s="2">
        <v>1684.14</v>
      </c>
      <c r="I859">
        <v>0</v>
      </c>
      <c r="J859">
        <f t="shared" si="26"/>
        <v>37</v>
      </c>
      <c r="K859">
        <f t="shared" si="27"/>
        <v>62313.18</v>
      </c>
    </row>
    <row r="860" spans="1:11">
      <c r="A860">
        <v>1287200792</v>
      </c>
      <c r="B860" s="3" t="s">
        <v>345</v>
      </c>
      <c r="C860" s="1">
        <v>43349</v>
      </c>
      <c r="D860">
        <v>317.05</v>
      </c>
      <c r="E860" s="1">
        <v>43409</v>
      </c>
      <c r="F860">
        <v>5070</v>
      </c>
      <c r="G860" s="1">
        <v>43445</v>
      </c>
      <c r="H860">
        <v>317.05</v>
      </c>
      <c r="I860">
        <v>0</v>
      </c>
      <c r="J860">
        <f t="shared" si="26"/>
        <v>36</v>
      </c>
      <c r="K860">
        <f t="shared" si="27"/>
        <v>11413.800000000001</v>
      </c>
    </row>
    <row r="861" spans="1:11">
      <c r="A861">
        <v>1287200792</v>
      </c>
      <c r="B861" s="3">
        <v>15534</v>
      </c>
      <c r="C861" s="1">
        <v>43441</v>
      </c>
      <c r="D861" s="2">
        <v>30756.5</v>
      </c>
      <c r="E861" s="1">
        <v>43501</v>
      </c>
      <c r="F861">
        <v>5070</v>
      </c>
      <c r="G861" s="1">
        <v>43445</v>
      </c>
      <c r="H861" s="2">
        <v>30756.5</v>
      </c>
      <c r="I861">
        <v>0</v>
      </c>
      <c r="J861">
        <f t="shared" si="26"/>
        <v>-56</v>
      </c>
      <c r="K861">
        <f t="shared" si="27"/>
        <v>-1722364</v>
      </c>
    </row>
    <row r="862" spans="1:11">
      <c r="A862">
        <v>1287200792</v>
      </c>
      <c r="B862" s="3">
        <v>15534</v>
      </c>
      <c r="C862" s="1">
        <v>43441</v>
      </c>
      <c r="D862">
        <v>555.16999999999996</v>
      </c>
      <c r="E862" s="1">
        <v>43501</v>
      </c>
      <c r="F862">
        <v>5070</v>
      </c>
      <c r="G862" s="1">
        <v>43445</v>
      </c>
      <c r="H862">
        <v>555.16999999999996</v>
      </c>
      <c r="I862">
        <v>0</v>
      </c>
      <c r="J862">
        <f t="shared" si="26"/>
        <v>-56</v>
      </c>
      <c r="K862">
        <f t="shared" si="27"/>
        <v>-31089.519999999997</v>
      </c>
    </row>
    <row r="863" spans="1:11">
      <c r="A863">
        <v>1287200792</v>
      </c>
      <c r="B863" s="3">
        <v>15758</v>
      </c>
      <c r="C863" s="1">
        <v>43445</v>
      </c>
      <c r="D863">
        <v>531.05999999999995</v>
      </c>
      <c r="E863" s="1">
        <v>43505</v>
      </c>
      <c r="F863">
        <v>5070</v>
      </c>
      <c r="G863" s="1">
        <v>43445</v>
      </c>
      <c r="H863">
        <v>531.05999999999995</v>
      </c>
      <c r="I863">
        <v>0</v>
      </c>
      <c r="J863">
        <f t="shared" si="26"/>
        <v>-60</v>
      </c>
      <c r="K863">
        <f t="shared" si="27"/>
        <v>-31863.599999999999</v>
      </c>
    </row>
    <row r="864" spans="1:11">
      <c r="A864">
        <v>1287200792</v>
      </c>
      <c r="B864" s="3">
        <v>15758</v>
      </c>
      <c r="C864" s="1">
        <v>43445</v>
      </c>
      <c r="D864" s="2">
        <v>27235.69</v>
      </c>
      <c r="E864" s="1">
        <v>43505</v>
      </c>
      <c r="F864">
        <v>5070</v>
      </c>
      <c r="G864" s="1">
        <v>43445</v>
      </c>
      <c r="H864" s="2">
        <v>27235.69</v>
      </c>
      <c r="I864">
        <v>0</v>
      </c>
      <c r="J864">
        <f t="shared" si="26"/>
        <v>-60</v>
      </c>
      <c r="K864">
        <f t="shared" si="27"/>
        <v>-1634141.4</v>
      </c>
    </row>
    <row r="865" spans="1:11">
      <c r="A865">
        <v>1287200792</v>
      </c>
      <c r="B865" s="3">
        <v>16054</v>
      </c>
      <c r="C865" s="1">
        <v>43448</v>
      </c>
      <c r="D865">
        <v>819.55</v>
      </c>
      <c r="E865" s="1">
        <v>43508</v>
      </c>
      <c r="F865">
        <v>5233</v>
      </c>
      <c r="G865" s="1">
        <v>43451</v>
      </c>
      <c r="H865">
        <v>819.55</v>
      </c>
      <c r="I865">
        <v>0</v>
      </c>
      <c r="J865">
        <f t="shared" si="26"/>
        <v>-57</v>
      </c>
      <c r="K865">
        <f t="shared" si="27"/>
        <v>-46714.35</v>
      </c>
    </row>
    <row r="866" spans="1:11">
      <c r="A866">
        <v>1287200792</v>
      </c>
      <c r="B866" s="3">
        <v>16054</v>
      </c>
      <c r="C866" s="1">
        <v>43448</v>
      </c>
      <c r="D866" s="2">
        <v>28622.37</v>
      </c>
      <c r="E866" s="1">
        <v>43508</v>
      </c>
      <c r="F866">
        <v>5233</v>
      </c>
      <c r="G866" s="1">
        <v>43451</v>
      </c>
      <c r="H866" s="2">
        <v>28622.37</v>
      </c>
      <c r="I866">
        <v>0</v>
      </c>
      <c r="J866">
        <f t="shared" si="26"/>
        <v>-57</v>
      </c>
      <c r="K866">
        <f t="shared" si="27"/>
        <v>-1631475.0899999999</v>
      </c>
    </row>
    <row r="867" spans="1:11">
      <c r="A867">
        <v>286780796</v>
      </c>
      <c r="B867" s="3" t="s">
        <v>346</v>
      </c>
      <c r="C867" s="1">
        <v>43314</v>
      </c>
      <c r="D867">
        <v>326.27</v>
      </c>
      <c r="E867" s="1">
        <v>43374</v>
      </c>
      <c r="F867">
        <v>5071</v>
      </c>
      <c r="G867" s="1">
        <v>43445</v>
      </c>
      <c r="H867">
        <v>326.27</v>
      </c>
      <c r="I867">
        <v>0</v>
      </c>
      <c r="J867">
        <f t="shared" si="26"/>
        <v>71</v>
      </c>
      <c r="K867">
        <f t="shared" si="27"/>
        <v>23165.17</v>
      </c>
    </row>
    <row r="868" spans="1:11">
      <c r="A868">
        <v>286780796</v>
      </c>
      <c r="B868" s="3" t="s">
        <v>307</v>
      </c>
      <c r="C868" s="1">
        <v>43348</v>
      </c>
      <c r="D868">
        <v>497.13</v>
      </c>
      <c r="E868" s="1">
        <v>43408</v>
      </c>
      <c r="F868">
        <v>5071</v>
      </c>
      <c r="G868" s="1">
        <v>43445</v>
      </c>
      <c r="H868">
        <v>497.13</v>
      </c>
      <c r="I868">
        <v>0</v>
      </c>
      <c r="J868">
        <f t="shared" si="26"/>
        <v>37</v>
      </c>
      <c r="K868">
        <f t="shared" si="27"/>
        <v>18393.810000000001</v>
      </c>
    </row>
    <row r="869" spans="1:11">
      <c r="A869">
        <v>286780796</v>
      </c>
      <c r="B869" s="3" t="s">
        <v>347</v>
      </c>
      <c r="C869" s="1">
        <v>43314</v>
      </c>
      <c r="D869">
        <v>578.04</v>
      </c>
      <c r="E869" s="1">
        <v>43374</v>
      </c>
      <c r="F869">
        <v>5071</v>
      </c>
      <c r="G869" s="1">
        <v>43445</v>
      </c>
      <c r="H869">
        <v>578.04</v>
      </c>
      <c r="I869">
        <v>0</v>
      </c>
      <c r="J869">
        <f t="shared" si="26"/>
        <v>71</v>
      </c>
      <c r="K869">
        <f t="shared" si="27"/>
        <v>41040.839999999997</v>
      </c>
    </row>
    <row r="870" spans="1:11">
      <c r="A870">
        <v>286780796</v>
      </c>
      <c r="B870" s="3" t="s">
        <v>308</v>
      </c>
      <c r="C870" s="1">
        <v>43348</v>
      </c>
      <c r="D870">
        <v>645.38</v>
      </c>
      <c r="E870" s="1">
        <v>43408</v>
      </c>
      <c r="F870">
        <v>5071</v>
      </c>
      <c r="G870" s="1">
        <v>43445</v>
      </c>
      <c r="H870">
        <v>645.38</v>
      </c>
      <c r="I870">
        <v>0</v>
      </c>
      <c r="J870">
        <f t="shared" si="26"/>
        <v>37</v>
      </c>
      <c r="K870">
        <f t="shared" si="27"/>
        <v>23879.06</v>
      </c>
    </row>
    <row r="871" spans="1:11">
      <c r="A871">
        <v>286780796</v>
      </c>
      <c r="B871" s="3" t="s">
        <v>348</v>
      </c>
      <c r="C871" s="1">
        <v>43375</v>
      </c>
      <c r="D871">
        <v>645.38</v>
      </c>
      <c r="E871" s="1">
        <v>43375</v>
      </c>
      <c r="F871">
        <v>5071</v>
      </c>
      <c r="G871" s="1">
        <v>43445</v>
      </c>
      <c r="H871">
        <v>645.38</v>
      </c>
      <c r="I871">
        <v>0</v>
      </c>
      <c r="J871">
        <f t="shared" si="26"/>
        <v>70</v>
      </c>
      <c r="K871">
        <f t="shared" si="27"/>
        <v>45176.6</v>
      </c>
    </row>
    <row r="872" spans="1:11">
      <c r="A872">
        <v>286780796</v>
      </c>
      <c r="B872" s="3">
        <v>15539</v>
      </c>
      <c r="C872" s="1">
        <v>43441</v>
      </c>
      <c r="D872" s="2">
        <v>12818.52</v>
      </c>
      <c r="E872" s="1">
        <v>43501</v>
      </c>
      <c r="F872">
        <v>5071</v>
      </c>
      <c r="G872" s="1">
        <v>43445</v>
      </c>
      <c r="H872" s="2">
        <v>12818.52</v>
      </c>
      <c r="I872">
        <v>0</v>
      </c>
      <c r="J872">
        <f t="shared" si="26"/>
        <v>-56</v>
      </c>
      <c r="K872">
        <f t="shared" si="27"/>
        <v>-717837.12</v>
      </c>
    </row>
    <row r="873" spans="1:11">
      <c r="A873">
        <v>286780796</v>
      </c>
      <c r="B873" s="3">
        <v>15761</v>
      </c>
      <c r="C873" s="1">
        <v>43445</v>
      </c>
      <c r="D873" s="2">
        <v>11075.03</v>
      </c>
      <c r="E873" s="1">
        <v>43505</v>
      </c>
      <c r="F873">
        <v>5071</v>
      </c>
      <c r="G873" s="1">
        <v>43445</v>
      </c>
      <c r="H873" s="2">
        <v>11075.03</v>
      </c>
      <c r="I873">
        <v>0</v>
      </c>
      <c r="J873">
        <f t="shared" si="26"/>
        <v>-60</v>
      </c>
      <c r="K873">
        <f t="shared" si="27"/>
        <v>-664501.80000000005</v>
      </c>
    </row>
    <row r="874" spans="1:11">
      <c r="A874">
        <v>286780796</v>
      </c>
      <c r="B874" s="3">
        <v>16056</v>
      </c>
      <c r="C874" s="1">
        <v>43448</v>
      </c>
      <c r="D874" s="2">
        <v>14277.88</v>
      </c>
      <c r="E874" s="1">
        <v>43508</v>
      </c>
      <c r="F874">
        <v>5234</v>
      </c>
      <c r="G874" s="1">
        <v>43451</v>
      </c>
      <c r="H874" s="2">
        <v>14277.88</v>
      </c>
      <c r="I874">
        <v>0</v>
      </c>
      <c r="J874">
        <f t="shared" si="26"/>
        <v>-57</v>
      </c>
      <c r="K874">
        <f t="shared" si="27"/>
        <v>-813839.15999999992</v>
      </c>
    </row>
    <row r="875" spans="1:11">
      <c r="A875">
        <v>3367560798</v>
      </c>
      <c r="B875" s="3" t="s">
        <v>318</v>
      </c>
      <c r="C875" s="1">
        <v>43288</v>
      </c>
      <c r="D875">
        <v>336.25</v>
      </c>
      <c r="E875" s="1">
        <v>43348</v>
      </c>
      <c r="F875">
        <v>5132</v>
      </c>
      <c r="G875" s="1">
        <v>43446</v>
      </c>
      <c r="H875">
        <v>336.25</v>
      </c>
      <c r="I875">
        <v>0</v>
      </c>
      <c r="J875">
        <f t="shared" si="26"/>
        <v>98</v>
      </c>
      <c r="K875">
        <f t="shared" si="27"/>
        <v>32952.5</v>
      </c>
    </row>
    <row r="876" spans="1:11">
      <c r="A876">
        <v>3367560798</v>
      </c>
      <c r="B876" s="3" t="s">
        <v>319</v>
      </c>
      <c r="C876" s="1">
        <v>43319</v>
      </c>
      <c r="D876" s="2">
        <v>2239.19</v>
      </c>
      <c r="E876" s="1">
        <v>43379</v>
      </c>
      <c r="F876">
        <v>5132</v>
      </c>
      <c r="G876" s="1">
        <v>43446</v>
      </c>
      <c r="H876" s="2">
        <v>2239.19</v>
      </c>
      <c r="I876">
        <v>0</v>
      </c>
      <c r="J876">
        <f t="shared" si="26"/>
        <v>67</v>
      </c>
      <c r="K876">
        <f t="shared" si="27"/>
        <v>150025.73000000001</v>
      </c>
    </row>
    <row r="877" spans="1:11">
      <c r="A877">
        <v>3367560798</v>
      </c>
      <c r="B877" s="3" t="s">
        <v>320</v>
      </c>
      <c r="C877" s="1">
        <v>43319</v>
      </c>
      <c r="D877" s="2">
        <v>5652.56</v>
      </c>
      <c r="E877" s="1">
        <v>43379</v>
      </c>
      <c r="F877">
        <v>5132</v>
      </c>
      <c r="G877" s="1">
        <v>43446</v>
      </c>
      <c r="H877" s="2">
        <v>5652.56</v>
      </c>
      <c r="I877">
        <v>0</v>
      </c>
      <c r="J877">
        <f t="shared" si="26"/>
        <v>67</v>
      </c>
      <c r="K877">
        <f t="shared" si="27"/>
        <v>378721.52</v>
      </c>
    </row>
    <row r="878" spans="1:11">
      <c r="A878">
        <v>3367560798</v>
      </c>
      <c r="B878" s="3" t="s">
        <v>321</v>
      </c>
      <c r="C878" s="1">
        <v>43319</v>
      </c>
      <c r="D878">
        <v>230.84</v>
      </c>
      <c r="E878" s="1">
        <v>43379</v>
      </c>
      <c r="F878">
        <v>5132</v>
      </c>
      <c r="G878" s="1">
        <v>43446</v>
      </c>
      <c r="H878">
        <v>230.84</v>
      </c>
      <c r="I878">
        <v>0</v>
      </c>
      <c r="J878">
        <f t="shared" si="26"/>
        <v>67</v>
      </c>
      <c r="K878">
        <f t="shared" si="27"/>
        <v>15466.28</v>
      </c>
    </row>
    <row r="879" spans="1:11">
      <c r="A879">
        <v>3367560798</v>
      </c>
      <c r="B879" s="3" t="s">
        <v>349</v>
      </c>
      <c r="C879" s="1">
        <v>43350</v>
      </c>
      <c r="D879" s="2">
        <v>3490.66</v>
      </c>
      <c r="E879" s="1">
        <v>43410</v>
      </c>
      <c r="F879">
        <v>5132</v>
      </c>
      <c r="G879" s="1">
        <v>43446</v>
      </c>
      <c r="H879" s="2">
        <v>3490.66</v>
      </c>
      <c r="I879">
        <v>0</v>
      </c>
      <c r="J879">
        <f t="shared" si="26"/>
        <v>36</v>
      </c>
      <c r="K879">
        <f t="shared" si="27"/>
        <v>125663.76</v>
      </c>
    </row>
    <row r="880" spans="1:11">
      <c r="A880">
        <v>3367560798</v>
      </c>
      <c r="B880" s="3" t="s">
        <v>350</v>
      </c>
      <c r="C880" s="1">
        <v>43350</v>
      </c>
      <c r="D880" s="2">
        <v>8102.41</v>
      </c>
      <c r="E880" s="1">
        <v>43410</v>
      </c>
      <c r="F880">
        <v>5132</v>
      </c>
      <c r="G880" s="1">
        <v>43446</v>
      </c>
      <c r="H880" s="2">
        <v>8102.41</v>
      </c>
      <c r="I880">
        <v>0</v>
      </c>
      <c r="J880">
        <f t="shared" si="26"/>
        <v>36</v>
      </c>
      <c r="K880">
        <f t="shared" si="27"/>
        <v>291686.76</v>
      </c>
    </row>
    <row r="881" spans="1:11">
      <c r="A881">
        <v>3367560798</v>
      </c>
      <c r="B881" s="3" t="s">
        <v>351</v>
      </c>
      <c r="C881" s="1">
        <v>43092</v>
      </c>
      <c r="D881" s="2">
        <v>2024.52</v>
      </c>
      <c r="E881" s="1">
        <v>43152</v>
      </c>
      <c r="F881">
        <v>5132</v>
      </c>
      <c r="G881" s="1">
        <v>43446</v>
      </c>
      <c r="H881" s="2">
        <v>2024.52</v>
      </c>
      <c r="I881">
        <v>0</v>
      </c>
      <c r="J881">
        <f t="shared" si="26"/>
        <v>294</v>
      </c>
      <c r="K881">
        <f t="shared" si="27"/>
        <v>595208.88</v>
      </c>
    </row>
    <row r="882" spans="1:11">
      <c r="A882">
        <v>3367560798</v>
      </c>
      <c r="B882" s="3" t="s">
        <v>352</v>
      </c>
      <c r="C882" s="1">
        <v>43259</v>
      </c>
      <c r="D882">
        <v>571.66999999999996</v>
      </c>
      <c r="E882" s="1">
        <v>43319</v>
      </c>
      <c r="F882">
        <v>5132</v>
      </c>
      <c r="G882" s="1">
        <v>43446</v>
      </c>
      <c r="H882">
        <v>571.66999999999996</v>
      </c>
      <c r="I882">
        <v>0</v>
      </c>
      <c r="J882">
        <f t="shared" si="26"/>
        <v>127</v>
      </c>
      <c r="K882">
        <f t="shared" si="27"/>
        <v>72602.09</v>
      </c>
    </row>
    <row r="883" spans="1:11">
      <c r="A883">
        <v>3367560798</v>
      </c>
      <c r="B883" s="3">
        <v>15579</v>
      </c>
      <c r="C883" s="1">
        <v>43441</v>
      </c>
      <c r="D883" s="2">
        <v>1043.83</v>
      </c>
      <c r="E883" s="1">
        <v>43501</v>
      </c>
      <c r="F883">
        <v>5132</v>
      </c>
      <c r="G883" s="1">
        <v>43446</v>
      </c>
      <c r="H883" s="2">
        <v>1043.83</v>
      </c>
      <c r="I883">
        <v>0</v>
      </c>
      <c r="J883">
        <f t="shared" si="26"/>
        <v>-55</v>
      </c>
      <c r="K883">
        <f t="shared" si="27"/>
        <v>-57410.649999999994</v>
      </c>
    </row>
    <row r="884" spans="1:11">
      <c r="A884">
        <v>3367560798</v>
      </c>
      <c r="B884" s="3">
        <v>15579</v>
      </c>
      <c r="C884" s="1">
        <v>43441</v>
      </c>
      <c r="D884" s="2">
        <v>66799.86</v>
      </c>
      <c r="E884" s="1">
        <v>43501</v>
      </c>
      <c r="F884">
        <v>5132</v>
      </c>
      <c r="G884" s="1">
        <v>43446</v>
      </c>
      <c r="H884" s="2">
        <v>66799.86</v>
      </c>
      <c r="I884">
        <v>0</v>
      </c>
      <c r="J884">
        <f t="shared" si="26"/>
        <v>-55</v>
      </c>
      <c r="K884">
        <f t="shared" si="27"/>
        <v>-3673992.3</v>
      </c>
    </row>
    <row r="885" spans="1:11">
      <c r="A885">
        <v>3367560798</v>
      </c>
      <c r="B885" s="3">
        <v>15829</v>
      </c>
      <c r="C885" s="1">
        <v>43446</v>
      </c>
      <c r="D885">
        <v>645.65</v>
      </c>
      <c r="E885" s="1">
        <v>43506</v>
      </c>
      <c r="F885">
        <v>5263</v>
      </c>
      <c r="G885" s="1">
        <v>43451</v>
      </c>
      <c r="H885">
        <v>645.65</v>
      </c>
      <c r="I885">
        <v>0</v>
      </c>
      <c r="J885">
        <f t="shared" si="26"/>
        <v>-55</v>
      </c>
      <c r="K885">
        <f t="shared" si="27"/>
        <v>-35510.75</v>
      </c>
    </row>
    <row r="886" spans="1:11">
      <c r="A886">
        <v>3367560798</v>
      </c>
      <c r="B886" s="3">
        <v>15829</v>
      </c>
      <c r="C886" s="1">
        <v>43446</v>
      </c>
      <c r="D886" s="2">
        <v>52823.43</v>
      </c>
      <c r="E886" s="1">
        <v>43506</v>
      </c>
      <c r="F886">
        <v>5263</v>
      </c>
      <c r="G886" s="1">
        <v>43451</v>
      </c>
      <c r="H886" s="2">
        <v>52823.43</v>
      </c>
      <c r="I886">
        <v>0</v>
      </c>
      <c r="J886">
        <f t="shared" si="26"/>
        <v>-55</v>
      </c>
      <c r="K886">
        <f t="shared" si="27"/>
        <v>-2905288.65</v>
      </c>
    </row>
    <row r="887" spans="1:11">
      <c r="A887">
        <v>3367560798</v>
      </c>
      <c r="B887" s="3">
        <v>16071</v>
      </c>
      <c r="C887" s="1">
        <v>43448</v>
      </c>
      <c r="D887">
        <v>904.88</v>
      </c>
      <c r="E887" s="1">
        <v>43508</v>
      </c>
      <c r="F887">
        <v>5263</v>
      </c>
      <c r="G887" s="1">
        <v>43451</v>
      </c>
      <c r="H887">
        <v>904.88</v>
      </c>
      <c r="I887">
        <v>0</v>
      </c>
      <c r="J887">
        <f t="shared" si="26"/>
        <v>-57</v>
      </c>
      <c r="K887">
        <f t="shared" si="27"/>
        <v>-51578.159999999996</v>
      </c>
    </row>
    <row r="888" spans="1:11">
      <c r="A888">
        <v>3367560798</v>
      </c>
      <c r="B888" s="3">
        <v>16071</v>
      </c>
      <c r="C888" s="1">
        <v>43448</v>
      </c>
      <c r="D888" s="2">
        <v>37885.730000000003</v>
      </c>
      <c r="E888" s="1">
        <v>43508</v>
      </c>
      <c r="F888">
        <v>5263</v>
      </c>
      <c r="G888" s="1">
        <v>43451</v>
      </c>
      <c r="H888" s="2">
        <v>37885.730000000003</v>
      </c>
      <c r="I888">
        <v>0</v>
      </c>
      <c r="J888">
        <f t="shared" si="26"/>
        <v>-57</v>
      </c>
      <c r="K888">
        <f t="shared" si="27"/>
        <v>-2159486.6100000003</v>
      </c>
    </row>
    <row r="889" spans="1:11">
      <c r="A889">
        <v>752080796</v>
      </c>
      <c r="B889" s="3" t="s">
        <v>323</v>
      </c>
      <c r="C889" s="1">
        <v>43318</v>
      </c>
      <c r="D889">
        <v>185.2</v>
      </c>
      <c r="E889" s="1">
        <v>43378</v>
      </c>
      <c r="F889">
        <v>4871</v>
      </c>
      <c r="G889" s="1">
        <v>43437</v>
      </c>
      <c r="H889">
        <v>185.2</v>
      </c>
      <c r="I889">
        <v>0</v>
      </c>
      <c r="J889">
        <f t="shared" si="26"/>
        <v>59</v>
      </c>
      <c r="K889">
        <f t="shared" si="27"/>
        <v>10926.8</v>
      </c>
    </row>
    <row r="890" spans="1:11">
      <c r="A890">
        <v>752080796</v>
      </c>
      <c r="B890" s="3" t="s">
        <v>311</v>
      </c>
      <c r="C890" s="1">
        <v>43347</v>
      </c>
      <c r="D890">
        <v>179.58</v>
      </c>
      <c r="E890" s="1">
        <v>43407</v>
      </c>
      <c r="F890">
        <v>4871</v>
      </c>
      <c r="G890" s="1">
        <v>43437</v>
      </c>
      <c r="H890">
        <v>179.58</v>
      </c>
      <c r="I890">
        <v>0</v>
      </c>
      <c r="J890">
        <f t="shared" si="26"/>
        <v>30</v>
      </c>
      <c r="K890">
        <f t="shared" si="27"/>
        <v>5387.4000000000005</v>
      </c>
    </row>
    <row r="891" spans="1:11">
      <c r="A891">
        <v>752080796</v>
      </c>
      <c r="B891" s="3">
        <v>15494</v>
      </c>
      <c r="C891" s="1">
        <v>43440</v>
      </c>
      <c r="D891" s="2">
        <v>5623.06</v>
      </c>
      <c r="E891" s="1">
        <v>43500</v>
      </c>
      <c r="F891">
        <v>5015</v>
      </c>
      <c r="G891" s="1">
        <v>43444</v>
      </c>
      <c r="H891" s="2">
        <v>5623.06</v>
      </c>
      <c r="I891">
        <v>0</v>
      </c>
      <c r="J891">
        <f t="shared" si="26"/>
        <v>-56</v>
      </c>
      <c r="K891">
        <f t="shared" si="27"/>
        <v>-314891.36000000004</v>
      </c>
    </row>
    <row r="892" spans="1:11">
      <c r="A892">
        <v>752080796</v>
      </c>
      <c r="B892" s="3">
        <v>15853</v>
      </c>
      <c r="C892" s="1">
        <v>43446</v>
      </c>
      <c r="D892" s="2">
        <v>6094.56</v>
      </c>
      <c r="E892" s="1">
        <v>43506</v>
      </c>
      <c r="F892">
        <v>5275</v>
      </c>
      <c r="G892" s="1">
        <v>43452</v>
      </c>
      <c r="H892" s="2">
        <v>6094.56</v>
      </c>
      <c r="I892">
        <v>0</v>
      </c>
      <c r="J892">
        <f t="shared" si="26"/>
        <v>-54</v>
      </c>
      <c r="K892">
        <f t="shared" si="27"/>
        <v>-329106.24000000005</v>
      </c>
    </row>
    <row r="893" spans="1:11">
      <c r="A893">
        <v>752080796</v>
      </c>
      <c r="B893" s="3">
        <v>16092</v>
      </c>
      <c r="C893" s="1">
        <v>43451</v>
      </c>
      <c r="D893" s="2">
        <v>6027.47</v>
      </c>
      <c r="E893" s="1">
        <v>43511</v>
      </c>
      <c r="F893">
        <v>5275</v>
      </c>
      <c r="G893" s="1">
        <v>43452</v>
      </c>
      <c r="H893" s="2">
        <v>6027.47</v>
      </c>
      <c r="I893">
        <v>0</v>
      </c>
      <c r="J893">
        <f t="shared" si="26"/>
        <v>-59</v>
      </c>
      <c r="K893">
        <f t="shared" si="27"/>
        <v>-355620.73000000004</v>
      </c>
    </row>
    <row r="894" spans="1:11">
      <c r="A894">
        <v>752080796</v>
      </c>
      <c r="B894" s="3" t="s">
        <v>324</v>
      </c>
      <c r="C894" s="1">
        <v>43319</v>
      </c>
      <c r="D894">
        <v>510.23</v>
      </c>
      <c r="E894" s="1">
        <v>43379</v>
      </c>
      <c r="F894">
        <v>4871</v>
      </c>
      <c r="G894" s="1">
        <v>43437</v>
      </c>
      <c r="H894">
        <v>510.23</v>
      </c>
      <c r="I894">
        <v>0</v>
      </c>
      <c r="J894">
        <f t="shared" si="26"/>
        <v>58</v>
      </c>
      <c r="K894">
        <f t="shared" si="27"/>
        <v>29593.34</v>
      </c>
    </row>
    <row r="895" spans="1:11">
      <c r="A895">
        <v>3339150793</v>
      </c>
      <c r="B895" s="3" t="s">
        <v>316</v>
      </c>
      <c r="C895" s="1">
        <v>43318</v>
      </c>
      <c r="D895" s="2">
        <v>1519.95</v>
      </c>
      <c r="E895" s="1">
        <v>43378</v>
      </c>
      <c r="F895">
        <v>5037</v>
      </c>
      <c r="G895" s="1">
        <v>43445</v>
      </c>
      <c r="H895" s="2">
        <v>1519.95</v>
      </c>
      <c r="I895">
        <v>0</v>
      </c>
      <c r="J895">
        <f t="shared" si="26"/>
        <v>67</v>
      </c>
      <c r="K895">
        <f t="shared" si="27"/>
        <v>101836.65000000001</v>
      </c>
    </row>
    <row r="896" spans="1:11">
      <c r="A896">
        <v>3339150793</v>
      </c>
      <c r="B896" s="3" t="s">
        <v>353</v>
      </c>
      <c r="C896" s="1">
        <v>43318</v>
      </c>
      <c r="D896">
        <v>482.63</v>
      </c>
      <c r="E896" s="1">
        <v>43378</v>
      </c>
      <c r="F896">
        <v>5037</v>
      </c>
      <c r="G896" s="1">
        <v>43445</v>
      </c>
      <c r="H896">
        <v>482.63</v>
      </c>
      <c r="I896">
        <v>0</v>
      </c>
      <c r="J896">
        <f t="shared" si="26"/>
        <v>67</v>
      </c>
      <c r="K896">
        <f t="shared" si="27"/>
        <v>32336.21</v>
      </c>
    </row>
    <row r="897" spans="1:11">
      <c r="A897">
        <v>3339150793</v>
      </c>
      <c r="B897" s="3" t="s">
        <v>317</v>
      </c>
      <c r="C897" s="1">
        <v>43349</v>
      </c>
      <c r="D897">
        <v>465.8</v>
      </c>
      <c r="E897" s="1">
        <v>43409</v>
      </c>
      <c r="F897">
        <v>5037</v>
      </c>
      <c r="G897" s="1">
        <v>43445</v>
      </c>
      <c r="H897">
        <v>465.8</v>
      </c>
      <c r="I897">
        <v>0</v>
      </c>
      <c r="J897">
        <f t="shared" si="26"/>
        <v>36</v>
      </c>
      <c r="K897">
        <f t="shared" si="27"/>
        <v>16768.8</v>
      </c>
    </row>
    <row r="898" spans="1:11">
      <c r="A898">
        <v>3339150793</v>
      </c>
      <c r="B898" s="3">
        <v>15535</v>
      </c>
      <c r="C898" s="1">
        <v>43441</v>
      </c>
      <c r="D898" s="2">
        <v>14004.21</v>
      </c>
      <c r="E898" s="1">
        <v>43501</v>
      </c>
      <c r="F898">
        <v>5037</v>
      </c>
      <c r="G898" s="1">
        <v>43445</v>
      </c>
      <c r="H898" s="2">
        <v>14004.21</v>
      </c>
      <c r="I898">
        <v>0</v>
      </c>
      <c r="J898">
        <f t="shared" si="26"/>
        <v>-56</v>
      </c>
      <c r="K898">
        <f t="shared" si="27"/>
        <v>-784235.76</v>
      </c>
    </row>
    <row r="899" spans="1:11">
      <c r="A899">
        <v>3339150793</v>
      </c>
      <c r="B899" s="3">
        <v>16108</v>
      </c>
      <c r="C899" s="1">
        <v>43451</v>
      </c>
      <c r="D899" s="2">
        <v>14814.62</v>
      </c>
      <c r="E899" s="1">
        <v>43511</v>
      </c>
      <c r="F899">
        <v>5292</v>
      </c>
      <c r="G899" s="1">
        <v>43452</v>
      </c>
      <c r="H899" s="2">
        <v>14814.62</v>
      </c>
      <c r="I899">
        <v>0</v>
      </c>
      <c r="J899">
        <f t="shared" si="26"/>
        <v>-59</v>
      </c>
      <c r="K899">
        <f t="shared" si="27"/>
        <v>-874062.58000000007</v>
      </c>
    </row>
    <row r="900" spans="1:11">
      <c r="A900">
        <v>3339150793</v>
      </c>
      <c r="B900" s="3" t="s">
        <v>354</v>
      </c>
      <c r="C900" s="1">
        <v>43447</v>
      </c>
      <c r="D900" s="2">
        <v>14025.06</v>
      </c>
      <c r="E900" s="1">
        <v>43507</v>
      </c>
      <c r="F900">
        <v>5292</v>
      </c>
      <c r="G900" s="1">
        <v>43452</v>
      </c>
      <c r="H900" s="2">
        <v>14025.06</v>
      </c>
      <c r="I900">
        <v>0</v>
      </c>
      <c r="J900">
        <f t="shared" si="26"/>
        <v>-55</v>
      </c>
      <c r="K900">
        <f t="shared" si="27"/>
        <v>-771378.29999999993</v>
      </c>
    </row>
    <row r="901" spans="1:11">
      <c r="A901">
        <v>3263470795</v>
      </c>
      <c r="B901" s="3">
        <v>2</v>
      </c>
      <c r="C901" s="1">
        <v>43105</v>
      </c>
      <c r="D901">
        <v>197.25</v>
      </c>
      <c r="E901" s="1">
        <v>43165</v>
      </c>
      <c r="F901">
        <v>5036</v>
      </c>
      <c r="G901" s="1">
        <v>43445</v>
      </c>
      <c r="H901">
        <v>197.25</v>
      </c>
      <c r="I901">
        <v>0</v>
      </c>
      <c r="J901">
        <f t="shared" ref="J901:J964" si="28">G901-E901</f>
        <v>280</v>
      </c>
      <c r="K901">
        <f t="shared" ref="K901:K964" si="29">J901*H901</f>
        <v>55230</v>
      </c>
    </row>
    <row r="902" spans="1:11">
      <c r="A902">
        <v>3263470795</v>
      </c>
      <c r="B902" s="3">
        <v>25</v>
      </c>
      <c r="C902" s="1">
        <v>43287</v>
      </c>
      <c r="D902">
        <v>98.84</v>
      </c>
      <c r="E902" s="1">
        <v>43347</v>
      </c>
      <c r="F902">
        <v>5036</v>
      </c>
      <c r="G902" s="1">
        <v>43445</v>
      </c>
      <c r="H902">
        <v>98.84</v>
      </c>
      <c r="I902">
        <v>0</v>
      </c>
      <c r="J902">
        <f t="shared" si="28"/>
        <v>98</v>
      </c>
      <c r="K902">
        <f t="shared" si="29"/>
        <v>9686.32</v>
      </c>
    </row>
    <row r="903" spans="1:11">
      <c r="A903">
        <v>3263470795</v>
      </c>
      <c r="B903" s="3">
        <v>27</v>
      </c>
      <c r="C903" s="1">
        <v>43318</v>
      </c>
      <c r="D903">
        <v>505.08</v>
      </c>
      <c r="E903" s="1">
        <v>43378</v>
      </c>
      <c r="F903">
        <v>5036</v>
      </c>
      <c r="G903" s="1">
        <v>43445</v>
      </c>
      <c r="H903">
        <v>505.08</v>
      </c>
      <c r="I903">
        <v>0</v>
      </c>
      <c r="J903">
        <f t="shared" si="28"/>
        <v>67</v>
      </c>
      <c r="K903">
        <f t="shared" si="29"/>
        <v>33840.36</v>
      </c>
    </row>
    <row r="904" spans="1:11">
      <c r="A904">
        <v>3263470795</v>
      </c>
      <c r="B904" s="3">
        <v>28</v>
      </c>
      <c r="C904" s="1">
        <v>43319</v>
      </c>
      <c r="D904">
        <v>195.26</v>
      </c>
      <c r="E904" s="1">
        <v>43379</v>
      </c>
      <c r="F904">
        <v>5036</v>
      </c>
      <c r="G904" s="1">
        <v>43445</v>
      </c>
      <c r="H904">
        <v>195.26</v>
      </c>
      <c r="I904">
        <v>0</v>
      </c>
      <c r="J904">
        <f t="shared" si="28"/>
        <v>66</v>
      </c>
      <c r="K904">
        <f t="shared" si="29"/>
        <v>12887.16</v>
      </c>
    </row>
    <row r="905" spans="1:11">
      <c r="A905">
        <v>3263470795</v>
      </c>
      <c r="B905" s="3">
        <v>29</v>
      </c>
      <c r="C905" s="1">
        <v>43320</v>
      </c>
      <c r="D905" s="2">
        <v>1333.78</v>
      </c>
      <c r="E905" s="1">
        <v>43380</v>
      </c>
      <c r="F905">
        <v>5036</v>
      </c>
      <c r="G905" s="1">
        <v>43445</v>
      </c>
      <c r="H905" s="2">
        <v>1333.78</v>
      </c>
      <c r="I905">
        <v>0</v>
      </c>
      <c r="J905">
        <f t="shared" si="28"/>
        <v>65</v>
      </c>
      <c r="K905">
        <f t="shared" si="29"/>
        <v>86695.7</v>
      </c>
    </row>
    <row r="906" spans="1:11">
      <c r="A906">
        <v>3263470795</v>
      </c>
      <c r="B906" s="3">
        <v>15526</v>
      </c>
      <c r="C906" s="1">
        <v>43441</v>
      </c>
      <c r="D906">
        <v>112.11</v>
      </c>
      <c r="E906" s="1">
        <v>43531</v>
      </c>
      <c r="F906">
        <v>5036</v>
      </c>
      <c r="G906" s="1">
        <v>43445</v>
      </c>
      <c r="H906">
        <v>112.11</v>
      </c>
      <c r="I906">
        <v>0</v>
      </c>
      <c r="J906">
        <f t="shared" si="28"/>
        <v>-86</v>
      </c>
      <c r="K906">
        <f t="shared" si="29"/>
        <v>-9641.4599999999991</v>
      </c>
    </row>
    <row r="907" spans="1:11">
      <c r="A907">
        <v>3263470795</v>
      </c>
      <c r="B907" s="3">
        <v>15526</v>
      </c>
      <c r="C907" s="1">
        <v>43441</v>
      </c>
      <c r="D907" s="2">
        <v>15323.1</v>
      </c>
      <c r="E907" s="1">
        <v>43531</v>
      </c>
      <c r="F907">
        <v>5036</v>
      </c>
      <c r="G907" s="1">
        <v>43445</v>
      </c>
      <c r="H907" s="2">
        <v>15323.1</v>
      </c>
      <c r="I907">
        <v>0</v>
      </c>
      <c r="J907">
        <f t="shared" si="28"/>
        <v>-86</v>
      </c>
      <c r="K907">
        <f t="shared" si="29"/>
        <v>-1317786.6000000001</v>
      </c>
    </row>
    <row r="908" spans="1:11">
      <c r="A908">
        <v>3263470795</v>
      </c>
      <c r="B908" s="3">
        <v>16106</v>
      </c>
      <c r="C908" s="1">
        <v>43451</v>
      </c>
      <c r="D908" s="2">
        <v>15612.15</v>
      </c>
      <c r="E908" s="1">
        <v>43511</v>
      </c>
      <c r="F908">
        <v>5289</v>
      </c>
      <c r="G908" s="1">
        <v>43452</v>
      </c>
      <c r="H908" s="2">
        <v>15612.15</v>
      </c>
      <c r="I908">
        <v>0</v>
      </c>
      <c r="J908">
        <f t="shared" si="28"/>
        <v>-59</v>
      </c>
      <c r="K908">
        <f t="shared" si="29"/>
        <v>-921116.85</v>
      </c>
    </row>
    <row r="909" spans="1:11">
      <c r="A909">
        <v>3263470795</v>
      </c>
      <c r="B909" s="3" t="s">
        <v>355</v>
      </c>
      <c r="C909" s="1">
        <v>43447</v>
      </c>
      <c r="D909" s="2">
        <v>13137.01</v>
      </c>
      <c r="E909" s="1">
        <v>43507</v>
      </c>
      <c r="F909">
        <v>5289</v>
      </c>
      <c r="G909" s="1">
        <v>43452</v>
      </c>
      <c r="H909" s="2">
        <v>13137.01</v>
      </c>
      <c r="I909">
        <v>0</v>
      </c>
      <c r="J909">
        <f t="shared" si="28"/>
        <v>-55</v>
      </c>
      <c r="K909">
        <f t="shared" si="29"/>
        <v>-722535.55</v>
      </c>
    </row>
    <row r="910" spans="1:11">
      <c r="A910">
        <v>2794740791</v>
      </c>
      <c r="B910" s="3">
        <v>7</v>
      </c>
      <c r="C910" s="1">
        <v>43313</v>
      </c>
      <c r="D910">
        <v>426.51</v>
      </c>
      <c r="E910" s="1">
        <v>43373</v>
      </c>
      <c r="F910">
        <v>5122</v>
      </c>
      <c r="G910" s="1">
        <v>43446</v>
      </c>
      <c r="H910">
        <v>426.51</v>
      </c>
      <c r="I910">
        <v>0</v>
      </c>
      <c r="J910">
        <f t="shared" si="28"/>
        <v>73</v>
      </c>
      <c r="K910">
        <f t="shared" si="29"/>
        <v>31135.23</v>
      </c>
    </row>
    <row r="911" spans="1:11">
      <c r="A911">
        <v>2794740791</v>
      </c>
      <c r="B911" s="3">
        <v>8</v>
      </c>
      <c r="C911" s="1">
        <v>43348</v>
      </c>
      <c r="D911">
        <v>207.64</v>
      </c>
      <c r="E911" s="1">
        <v>43408</v>
      </c>
      <c r="F911">
        <v>5122</v>
      </c>
      <c r="G911" s="1">
        <v>43446</v>
      </c>
      <c r="H911">
        <v>207.64</v>
      </c>
      <c r="I911">
        <v>0</v>
      </c>
      <c r="J911">
        <f t="shared" si="28"/>
        <v>38</v>
      </c>
      <c r="K911">
        <f t="shared" si="29"/>
        <v>7890.32</v>
      </c>
    </row>
    <row r="912" spans="1:11">
      <c r="A912">
        <v>2794740791</v>
      </c>
      <c r="B912" s="3">
        <v>15614</v>
      </c>
      <c r="C912" s="1">
        <v>43444</v>
      </c>
      <c r="D912" s="2">
        <v>6072.35</v>
      </c>
      <c r="E912" s="1">
        <v>43504</v>
      </c>
      <c r="F912">
        <v>5122</v>
      </c>
      <c r="G912" s="1">
        <v>43446</v>
      </c>
      <c r="H912" s="2">
        <v>6072.35</v>
      </c>
      <c r="I912">
        <v>0</v>
      </c>
      <c r="J912">
        <f t="shared" si="28"/>
        <v>-58</v>
      </c>
      <c r="K912">
        <f t="shared" si="29"/>
        <v>-352196.30000000005</v>
      </c>
    </row>
    <row r="913" spans="1:11">
      <c r="A913">
        <v>2794740791</v>
      </c>
      <c r="B913" s="3">
        <v>15840</v>
      </c>
      <c r="C913" s="1">
        <v>43446</v>
      </c>
      <c r="D913" s="2">
        <v>7295.63</v>
      </c>
      <c r="E913" s="1">
        <v>43506</v>
      </c>
      <c r="F913">
        <v>5262</v>
      </c>
      <c r="G913" s="1">
        <v>43451</v>
      </c>
      <c r="H913" s="2">
        <v>7295.63</v>
      </c>
      <c r="I913">
        <v>0</v>
      </c>
      <c r="J913">
        <f t="shared" si="28"/>
        <v>-55</v>
      </c>
      <c r="K913">
        <f t="shared" si="29"/>
        <v>-401259.65</v>
      </c>
    </row>
    <row r="914" spans="1:11">
      <c r="A914">
        <v>2794740791</v>
      </c>
      <c r="B914" s="3">
        <v>16075</v>
      </c>
      <c r="C914" s="1">
        <v>43451</v>
      </c>
      <c r="D914" s="2">
        <v>9471.68</v>
      </c>
      <c r="E914" s="1">
        <v>43511</v>
      </c>
      <c r="F914">
        <v>5262</v>
      </c>
      <c r="G914" s="1">
        <v>43451</v>
      </c>
      <c r="H914" s="2">
        <v>9471.68</v>
      </c>
      <c r="I914">
        <v>0</v>
      </c>
      <c r="J914">
        <f t="shared" si="28"/>
        <v>-60</v>
      </c>
      <c r="K914">
        <f t="shared" si="29"/>
        <v>-568300.80000000005</v>
      </c>
    </row>
    <row r="915" spans="1:11">
      <c r="A915">
        <v>2794740791</v>
      </c>
      <c r="B915" s="3" t="s">
        <v>295</v>
      </c>
      <c r="C915" s="1">
        <v>43313</v>
      </c>
      <c r="D915">
        <v>642.55999999999995</v>
      </c>
      <c r="E915" s="1">
        <v>43373</v>
      </c>
      <c r="F915">
        <v>5122</v>
      </c>
      <c r="G915" s="1">
        <v>43446</v>
      </c>
      <c r="H915">
        <v>642.55999999999995</v>
      </c>
      <c r="I915">
        <v>0</v>
      </c>
      <c r="J915">
        <f t="shared" si="28"/>
        <v>73</v>
      </c>
      <c r="K915">
        <f t="shared" si="29"/>
        <v>46906.879999999997</v>
      </c>
    </row>
    <row r="916" spans="1:11">
      <c r="A916">
        <v>2794740791</v>
      </c>
      <c r="B916" s="3" t="s">
        <v>356</v>
      </c>
      <c r="C916" s="1">
        <v>43348</v>
      </c>
      <c r="D916">
        <v>609.63</v>
      </c>
      <c r="E916" s="1">
        <v>43408</v>
      </c>
      <c r="F916">
        <v>5122</v>
      </c>
      <c r="G916" s="1">
        <v>43446</v>
      </c>
      <c r="H916">
        <v>609.63</v>
      </c>
      <c r="I916">
        <v>0</v>
      </c>
      <c r="J916">
        <f t="shared" si="28"/>
        <v>38</v>
      </c>
      <c r="K916">
        <f t="shared" si="29"/>
        <v>23165.94</v>
      </c>
    </row>
    <row r="917" spans="1:11">
      <c r="A917">
        <v>1204590796</v>
      </c>
      <c r="B917" s="3" t="s">
        <v>353</v>
      </c>
      <c r="C917" s="1">
        <v>43315</v>
      </c>
      <c r="D917" s="2">
        <v>6159.13</v>
      </c>
      <c r="E917" s="1">
        <v>43375</v>
      </c>
      <c r="F917">
        <v>5072</v>
      </c>
      <c r="G917" s="1">
        <v>43445</v>
      </c>
      <c r="H917" s="2">
        <v>6159.13</v>
      </c>
      <c r="I917">
        <v>0</v>
      </c>
      <c r="J917">
        <f t="shared" si="28"/>
        <v>70</v>
      </c>
      <c r="K917">
        <f t="shared" si="29"/>
        <v>431139.10000000003</v>
      </c>
    </row>
    <row r="918" spans="1:11">
      <c r="A918">
        <v>1204590796</v>
      </c>
      <c r="B918" s="3" t="s">
        <v>357</v>
      </c>
      <c r="C918" s="1">
        <v>43315</v>
      </c>
      <c r="D918" s="2">
        <v>1571.36</v>
      </c>
      <c r="E918" s="1">
        <v>43375</v>
      </c>
      <c r="F918">
        <v>5072</v>
      </c>
      <c r="G918" s="1">
        <v>43445</v>
      </c>
      <c r="H918" s="2">
        <v>1571.36</v>
      </c>
      <c r="I918">
        <v>0</v>
      </c>
      <c r="J918">
        <f t="shared" si="28"/>
        <v>70</v>
      </c>
      <c r="K918">
        <f t="shared" si="29"/>
        <v>109995.2</v>
      </c>
    </row>
    <row r="919" spans="1:11">
      <c r="A919">
        <v>1204590796</v>
      </c>
      <c r="B919" s="3" t="s">
        <v>317</v>
      </c>
      <c r="C919" s="1">
        <v>43349</v>
      </c>
      <c r="D919" s="2">
        <v>5184.4399999999996</v>
      </c>
      <c r="E919" s="1">
        <v>43409</v>
      </c>
      <c r="F919">
        <v>5072</v>
      </c>
      <c r="G919" s="1">
        <v>43445</v>
      </c>
      <c r="H919" s="2">
        <v>5184.4399999999996</v>
      </c>
      <c r="I919">
        <v>0</v>
      </c>
      <c r="J919">
        <f t="shared" si="28"/>
        <v>36</v>
      </c>
      <c r="K919">
        <f t="shared" si="29"/>
        <v>186639.84</v>
      </c>
    </row>
    <row r="920" spans="1:11">
      <c r="A920">
        <v>1204590796</v>
      </c>
      <c r="B920" s="3" t="s">
        <v>318</v>
      </c>
      <c r="C920" s="1">
        <v>43349</v>
      </c>
      <c r="D920" s="2">
        <v>1767.78</v>
      </c>
      <c r="E920" s="1">
        <v>43409</v>
      </c>
      <c r="F920">
        <v>5072</v>
      </c>
      <c r="G920" s="1">
        <v>43445</v>
      </c>
      <c r="H920" s="2">
        <v>1767.78</v>
      </c>
      <c r="I920">
        <v>0</v>
      </c>
      <c r="J920">
        <f t="shared" si="28"/>
        <v>36</v>
      </c>
      <c r="K920">
        <f t="shared" si="29"/>
        <v>63640.08</v>
      </c>
    </row>
    <row r="921" spans="1:11">
      <c r="A921">
        <v>1204590796</v>
      </c>
      <c r="B921" s="3">
        <v>15541</v>
      </c>
      <c r="C921" s="1">
        <v>43441</v>
      </c>
      <c r="D921" s="2">
        <v>41954.57</v>
      </c>
      <c r="E921" s="1">
        <v>43501</v>
      </c>
      <c r="F921">
        <v>5072</v>
      </c>
      <c r="G921" s="1">
        <v>43445</v>
      </c>
      <c r="H921" s="2">
        <v>41954.57</v>
      </c>
      <c r="I921">
        <v>0</v>
      </c>
      <c r="J921">
        <f t="shared" si="28"/>
        <v>-56</v>
      </c>
      <c r="K921">
        <f t="shared" si="29"/>
        <v>-2349455.92</v>
      </c>
    </row>
    <row r="922" spans="1:11">
      <c r="A922">
        <v>1204590796</v>
      </c>
      <c r="B922" s="3">
        <v>15541</v>
      </c>
      <c r="C922" s="1">
        <v>43441</v>
      </c>
      <c r="D922">
        <v>144.72</v>
      </c>
      <c r="E922" s="1">
        <v>43501</v>
      </c>
      <c r="F922">
        <v>5072</v>
      </c>
      <c r="G922" s="1">
        <v>43445</v>
      </c>
      <c r="H922">
        <v>144.72</v>
      </c>
      <c r="I922">
        <v>0</v>
      </c>
      <c r="J922">
        <f t="shared" si="28"/>
        <v>-56</v>
      </c>
      <c r="K922">
        <f t="shared" si="29"/>
        <v>-8104.32</v>
      </c>
    </row>
    <row r="923" spans="1:11">
      <c r="A923">
        <v>1204590796</v>
      </c>
      <c r="B923" s="3">
        <v>15762</v>
      </c>
      <c r="C923" s="1">
        <v>43445</v>
      </c>
      <c r="D923" s="2">
        <v>35959.800000000003</v>
      </c>
      <c r="E923" s="1">
        <v>43505</v>
      </c>
      <c r="F923">
        <v>5072</v>
      </c>
      <c r="G923" s="1">
        <v>43445</v>
      </c>
      <c r="H923" s="2">
        <v>35959.800000000003</v>
      </c>
      <c r="I923">
        <v>0</v>
      </c>
      <c r="J923">
        <f t="shared" si="28"/>
        <v>-60</v>
      </c>
      <c r="K923">
        <f t="shared" si="29"/>
        <v>-2157588</v>
      </c>
    </row>
    <row r="924" spans="1:11">
      <c r="A924">
        <v>1204590796</v>
      </c>
      <c r="B924" s="3">
        <v>15762</v>
      </c>
      <c r="C924" s="1">
        <v>43445</v>
      </c>
      <c r="D924">
        <v>214.17</v>
      </c>
      <c r="E924" s="1">
        <v>43505</v>
      </c>
      <c r="F924">
        <v>5072</v>
      </c>
      <c r="G924" s="1">
        <v>43445</v>
      </c>
      <c r="H924">
        <v>214.17</v>
      </c>
      <c r="I924">
        <v>0</v>
      </c>
      <c r="J924">
        <f t="shared" si="28"/>
        <v>-60</v>
      </c>
      <c r="K924">
        <f t="shared" si="29"/>
        <v>-12850.199999999999</v>
      </c>
    </row>
    <row r="925" spans="1:11">
      <c r="A925">
        <v>1204590796</v>
      </c>
      <c r="B925" s="3">
        <v>16057</v>
      </c>
      <c r="C925" s="1">
        <v>43448</v>
      </c>
      <c r="D925">
        <v>75.38</v>
      </c>
      <c r="E925" s="1">
        <v>43508</v>
      </c>
      <c r="F925">
        <v>5235</v>
      </c>
      <c r="G925" s="1">
        <v>43451</v>
      </c>
      <c r="H925">
        <v>75.38</v>
      </c>
      <c r="I925">
        <v>0</v>
      </c>
      <c r="J925">
        <f t="shared" si="28"/>
        <v>-57</v>
      </c>
      <c r="K925">
        <f t="shared" si="29"/>
        <v>-4296.66</v>
      </c>
    </row>
    <row r="926" spans="1:11">
      <c r="A926">
        <v>1204590796</v>
      </c>
      <c r="B926" s="3">
        <v>16057</v>
      </c>
      <c r="C926" s="1">
        <v>43448</v>
      </c>
      <c r="D926" s="2">
        <v>43296.2</v>
      </c>
      <c r="E926" s="1">
        <v>43508</v>
      </c>
      <c r="F926">
        <v>5235</v>
      </c>
      <c r="G926" s="1">
        <v>43451</v>
      </c>
      <c r="H926" s="2">
        <v>43296.2</v>
      </c>
      <c r="I926">
        <v>0</v>
      </c>
      <c r="J926">
        <f t="shared" si="28"/>
        <v>-57</v>
      </c>
      <c r="K926">
        <f t="shared" si="29"/>
        <v>-2467883.4</v>
      </c>
    </row>
    <row r="927" spans="1:11">
      <c r="A927">
        <v>3243470790</v>
      </c>
      <c r="B927" s="3" t="s">
        <v>358</v>
      </c>
      <c r="C927" s="1">
        <v>43318</v>
      </c>
      <c r="D927">
        <v>269.38</v>
      </c>
      <c r="E927" s="1">
        <v>43378</v>
      </c>
      <c r="F927">
        <v>5034</v>
      </c>
      <c r="G927" s="1">
        <v>43445</v>
      </c>
      <c r="H927">
        <v>269.38</v>
      </c>
      <c r="I927">
        <v>0</v>
      </c>
      <c r="J927">
        <f t="shared" si="28"/>
        <v>67</v>
      </c>
      <c r="K927">
        <f t="shared" si="29"/>
        <v>18048.46</v>
      </c>
    </row>
    <row r="928" spans="1:11">
      <c r="A928">
        <v>3243470790</v>
      </c>
      <c r="B928" s="3">
        <v>15525</v>
      </c>
      <c r="C928" s="1">
        <v>43441</v>
      </c>
      <c r="D928" s="2">
        <v>10275.219999999999</v>
      </c>
      <c r="E928" s="1">
        <v>43501</v>
      </c>
      <c r="F928">
        <v>5034</v>
      </c>
      <c r="G928" s="1">
        <v>43445</v>
      </c>
      <c r="H928" s="2">
        <v>10275.219999999999</v>
      </c>
      <c r="I928">
        <v>0</v>
      </c>
      <c r="J928">
        <f t="shared" si="28"/>
        <v>-56</v>
      </c>
      <c r="K928">
        <f t="shared" si="29"/>
        <v>-575412.31999999995</v>
      </c>
    </row>
    <row r="929" spans="1:11">
      <c r="A929">
        <v>3243470790</v>
      </c>
      <c r="B929" s="3">
        <v>15951</v>
      </c>
      <c r="C929" s="1">
        <v>43447</v>
      </c>
      <c r="D929" s="2">
        <v>10237.299999999999</v>
      </c>
      <c r="E929" s="1">
        <v>43507</v>
      </c>
      <c r="F929">
        <v>5288</v>
      </c>
      <c r="G929" s="1">
        <v>43452</v>
      </c>
      <c r="H929" s="2">
        <v>10237.299999999999</v>
      </c>
      <c r="I929">
        <v>0</v>
      </c>
      <c r="J929">
        <f t="shared" si="28"/>
        <v>-55</v>
      </c>
      <c r="K929">
        <f t="shared" si="29"/>
        <v>-563051.5</v>
      </c>
    </row>
    <row r="930" spans="1:11">
      <c r="A930">
        <v>3243470790</v>
      </c>
      <c r="B930" s="3">
        <v>15951</v>
      </c>
      <c r="C930" s="1">
        <v>43447</v>
      </c>
      <c r="D930">
        <v>70.73</v>
      </c>
      <c r="E930" s="1">
        <v>43507</v>
      </c>
      <c r="F930">
        <v>5288</v>
      </c>
      <c r="G930" s="1">
        <v>43452</v>
      </c>
      <c r="H930">
        <v>70.73</v>
      </c>
      <c r="I930">
        <v>0</v>
      </c>
      <c r="J930">
        <f t="shared" si="28"/>
        <v>-55</v>
      </c>
      <c r="K930">
        <f t="shared" si="29"/>
        <v>-3890.15</v>
      </c>
    </row>
    <row r="931" spans="1:11">
      <c r="A931">
        <v>3243470790</v>
      </c>
      <c r="B931" s="3">
        <v>16099</v>
      </c>
      <c r="C931" s="1">
        <v>43451</v>
      </c>
      <c r="D931" s="2">
        <v>10206.629999999999</v>
      </c>
      <c r="E931" s="1">
        <v>43511</v>
      </c>
      <c r="F931">
        <v>5288</v>
      </c>
      <c r="G931" s="1">
        <v>43452</v>
      </c>
      <c r="H931" s="2">
        <v>10206.629999999999</v>
      </c>
      <c r="I931">
        <v>0</v>
      </c>
      <c r="J931">
        <f t="shared" si="28"/>
        <v>-59</v>
      </c>
      <c r="K931">
        <f t="shared" si="29"/>
        <v>-602191.16999999993</v>
      </c>
    </row>
    <row r="932" spans="1:11">
      <c r="A932">
        <v>3243470790</v>
      </c>
      <c r="B932" s="3" t="s">
        <v>359</v>
      </c>
      <c r="C932" s="1">
        <v>43345</v>
      </c>
      <c r="D932">
        <v>291.82</v>
      </c>
      <c r="E932" s="1">
        <v>43405</v>
      </c>
      <c r="F932">
        <v>5034</v>
      </c>
      <c r="G932" s="1">
        <v>43445</v>
      </c>
      <c r="H932">
        <v>291.82</v>
      </c>
      <c r="I932">
        <v>0</v>
      </c>
      <c r="J932">
        <f t="shared" si="28"/>
        <v>40</v>
      </c>
      <c r="K932">
        <f t="shared" si="29"/>
        <v>11672.8</v>
      </c>
    </row>
    <row r="933" spans="1:11">
      <c r="A933">
        <v>3243470790</v>
      </c>
      <c r="B933" s="3" t="s">
        <v>297</v>
      </c>
      <c r="C933" s="1">
        <v>43318</v>
      </c>
      <c r="D933">
        <v>192.73</v>
      </c>
      <c r="E933" s="1">
        <v>43378</v>
      </c>
      <c r="F933">
        <v>5034</v>
      </c>
      <c r="G933" s="1">
        <v>43445</v>
      </c>
      <c r="H933">
        <v>192.73</v>
      </c>
      <c r="I933">
        <v>0</v>
      </c>
      <c r="J933">
        <f t="shared" si="28"/>
        <v>67</v>
      </c>
      <c r="K933">
        <f t="shared" si="29"/>
        <v>12912.91</v>
      </c>
    </row>
    <row r="934" spans="1:11">
      <c r="A934">
        <v>891430795</v>
      </c>
      <c r="B934" s="3" t="s">
        <v>360</v>
      </c>
      <c r="C934" s="1">
        <v>43318</v>
      </c>
      <c r="D934" s="2">
        <v>2764.73</v>
      </c>
      <c r="E934" s="1">
        <v>43378</v>
      </c>
      <c r="F934">
        <v>5018</v>
      </c>
      <c r="G934" s="1">
        <v>43444</v>
      </c>
      <c r="H934" s="2">
        <v>2764.73</v>
      </c>
      <c r="I934">
        <v>0</v>
      </c>
      <c r="J934">
        <f t="shared" si="28"/>
        <v>66</v>
      </c>
      <c r="K934">
        <f t="shared" si="29"/>
        <v>182472.18</v>
      </c>
    </row>
    <row r="935" spans="1:11">
      <c r="A935">
        <v>891430795</v>
      </c>
      <c r="B935" s="3" t="s">
        <v>361</v>
      </c>
      <c r="C935" s="1">
        <v>43318</v>
      </c>
      <c r="D935">
        <v>634.16</v>
      </c>
      <c r="E935" s="1">
        <v>43378</v>
      </c>
      <c r="F935">
        <v>5018</v>
      </c>
      <c r="G935" s="1">
        <v>43444</v>
      </c>
      <c r="H935">
        <v>634.16</v>
      </c>
      <c r="I935">
        <v>0</v>
      </c>
      <c r="J935">
        <f t="shared" si="28"/>
        <v>66</v>
      </c>
      <c r="K935">
        <f t="shared" si="29"/>
        <v>41854.559999999998</v>
      </c>
    </row>
    <row r="936" spans="1:11">
      <c r="A936">
        <v>891430795</v>
      </c>
      <c r="B936" s="3" t="s">
        <v>308</v>
      </c>
      <c r="C936" s="1">
        <v>43349</v>
      </c>
      <c r="D936" s="2">
        <v>2087.66</v>
      </c>
      <c r="E936" s="1">
        <v>43409</v>
      </c>
      <c r="F936">
        <v>5018</v>
      </c>
      <c r="G936" s="1">
        <v>43444</v>
      </c>
      <c r="H936" s="2">
        <v>2087.66</v>
      </c>
      <c r="I936">
        <v>0</v>
      </c>
      <c r="J936">
        <f t="shared" si="28"/>
        <v>35</v>
      </c>
      <c r="K936">
        <f t="shared" si="29"/>
        <v>73068.099999999991</v>
      </c>
    </row>
    <row r="937" spans="1:11">
      <c r="A937">
        <v>891430795</v>
      </c>
      <c r="B937" s="3">
        <v>15501</v>
      </c>
      <c r="C937" s="1">
        <v>43440</v>
      </c>
      <c r="D937" s="2">
        <v>4392</v>
      </c>
      <c r="E937" s="1">
        <v>43500</v>
      </c>
      <c r="F937">
        <v>5018</v>
      </c>
      <c r="G937" s="1">
        <v>43444</v>
      </c>
      <c r="H937" s="2">
        <v>4392</v>
      </c>
      <c r="I937">
        <v>0</v>
      </c>
      <c r="J937">
        <f t="shared" si="28"/>
        <v>-56</v>
      </c>
      <c r="K937">
        <f t="shared" si="29"/>
        <v>-245952</v>
      </c>
    </row>
    <row r="938" spans="1:11">
      <c r="A938">
        <v>891430795</v>
      </c>
      <c r="B938" s="3">
        <v>15501</v>
      </c>
      <c r="C938" s="1">
        <v>43440</v>
      </c>
      <c r="D938" s="2">
        <v>36708.699999999997</v>
      </c>
      <c r="E938" s="1">
        <v>43500</v>
      </c>
      <c r="F938">
        <v>5018</v>
      </c>
      <c r="G938" s="1">
        <v>43444</v>
      </c>
      <c r="H938" s="2">
        <v>36708.699999999997</v>
      </c>
      <c r="I938">
        <v>0</v>
      </c>
      <c r="J938">
        <f t="shared" si="28"/>
        <v>-56</v>
      </c>
      <c r="K938">
        <f t="shared" si="29"/>
        <v>-2055687.1999999997</v>
      </c>
    </row>
    <row r="939" spans="1:11">
      <c r="A939">
        <v>891430795</v>
      </c>
      <c r="B939" s="3">
        <v>15855</v>
      </c>
      <c r="C939" s="1">
        <v>43446</v>
      </c>
      <c r="D939" s="2">
        <v>33369.120000000003</v>
      </c>
      <c r="E939" s="1">
        <v>43506</v>
      </c>
      <c r="F939">
        <v>5281</v>
      </c>
      <c r="G939" s="1">
        <v>43452</v>
      </c>
      <c r="H939" s="2">
        <v>33369.120000000003</v>
      </c>
      <c r="I939">
        <v>0</v>
      </c>
      <c r="J939">
        <f t="shared" si="28"/>
        <v>-54</v>
      </c>
      <c r="K939">
        <f t="shared" si="29"/>
        <v>-1801932.4800000002</v>
      </c>
    </row>
    <row r="940" spans="1:11">
      <c r="A940">
        <v>891430795</v>
      </c>
      <c r="B940" s="3">
        <v>15855</v>
      </c>
      <c r="C940" s="1">
        <v>43446</v>
      </c>
      <c r="D940" s="2">
        <v>3087.38</v>
      </c>
      <c r="E940" s="1">
        <v>43506</v>
      </c>
      <c r="F940">
        <v>5281</v>
      </c>
      <c r="G940" s="1">
        <v>43452</v>
      </c>
      <c r="H940" s="2">
        <v>3087.38</v>
      </c>
      <c r="I940">
        <v>0</v>
      </c>
      <c r="J940">
        <f t="shared" si="28"/>
        <v>-54</v>
      </c>
      <c r="K940">
        <f t="shared" si="29"/>
        <v>-166718.52000000002</v>
      </c>
    </row>
    <row r="941" spans="1:11">
      <c r="A941">
        <v>891430795</v>
      </c>
      <c r="B941" s="3">
        <v>16095</v>
      </c>
      <c r="C941" s="1">
        <v>43451</v>
      </c>
      <c r="D941" s="2">
        <v>1313.19</v>
      </c>
      <c r="E941" s="1">
        <v>43511</v>
      </c>
      <c r="F941">
        <v>5281</v>
      </c>
      <c r="G941" s="1">
        <v>43452</v>
      </c>
      <c r="H941" s="2">
        <v>1313.19</v>
      </c>
      <c r="I941">
        <v>0</v>
      </c>
      <c r="J941">
        <f t="shared" si="28"/>
        <v>-59</v>
      </c>
      <c r="K941">
        <f t="shared" si="29"/>
        <v>-77478.210000000006</v>
      </c>
    </row>
    <row r="942" spans="1:11">
      <c r="A942">
        <v>891430795</v>
      </c>
      <c r="B942" s="3">
        <v>16095</v>
      </c>
      <c r="C942" s="1">
        <v>43451</v>
      </c>
      <c r="D942" s="2">
        <v>36196.17</v>
      </c>
      <c r="E942" s="1">
        <v>43511</v>
      </c>
      <c r="F942">
        <v>5281</v>
      </c>
      <c r="G942" s="1">
        <v>43452</v>
      </c>
      <c r="H942" s="2">
        <v>36196.17</v>
      </c>
      <c r="I942">
        <v>0</v>
      </c>
      <c r="J942">
        <f t="shared" si="28"/>
        <v>-59</v>
      </c>
      <c r="K942">
        <f t="shared" si="29"/>
        <v>-2135574.0299999998</v>
      </c>
    </row>
    <row r="943" spans="1:11">
      <c r="A943">
        <v>2746180799</v>
      </c>
      <c r="B943" s="3">
        <v>15401</v>
      </c>
      <c r="C943" s="1">
        <v>43438</v>
      </c>
      <c r="D943" s="2">
        <v>1929.66</v>
      </c>
      <c r="E943" s="1">
        <v>43498</v>
      </c>
      <c r="F943">
        <v>5286</v>
      </c>
      <c r="G943" s="1">
        <v>43452</v>
      </c>
      <c r="H943" s="2">
        <v>1929.66</v>
      </c>
      <c r="I943">
        <v>0</v>
      </c>
      <c r="J943">
        <f t="shared" si="28"/>
        <v>-46</v>
      </c>
      <c r="K943">
        <f t="shared" si="29"/>
        <v>-88764.36</v>
      </c>
    </row>
    <row r="944" spans="1:11">
      <c r="A944">
        <v>2746180799</v>
      </c>
      <c r="B944" s="3">
        <v>15401</v>
      </c>
      <c r="C944" s="1">
        <v>43438</v>
      </c>
      <c r="D944" s="2">
        <v>29381.23</v>
      </c>
      <c r="E944" s="1">
        <v>43498</v>
      </c>
      <c r="F944">
        <v>5282</v>
      </c>
      <c r="G944" s="1">
        <v>43452</v>
      </c>
      <c r="H944" s="2">
        <v>29381.23</v>
      </c>
      <c r="I944">
        <v>0</v>
      </c>
      <c r="J944">
        <f t="shared" si="28"/>
        <v>-46</v>
      </c>
      <c r="K944">
        <f t="shared" si="29"/>
        <v>-1351536.58</v>
      </c>
    </row>
    <row r="945" spans="1:11">
      <c r="A945">
        <v>2746180799</v>
      </c>
      <c r="B945" s="3">
        <v>15743</v>
      </c>
      <c r="C945" s="1">
        <v>43445</v>
      </c>
      <c r="D945">
        <v>168.91</v>
      </c>
      <c r="E945" s="1">
        <v>43505</v>
      </c>
      <c r="F945">
        <v>5282</v>
      </c>
      <c r="G945" s="1">
        <v>43452</v>
      </c>
      <c r="H945">
        <v>168.91</v>
      </c>
      <c r="I945">
        <v>0</v>
      </c>
      <c r="J945">
        <f t="shared" si="28"/>
        <v>-53</v>
      </c>
      <c r="K945">
        <f t="shared" si="29"/>
        <v>-8952.23</v>
      </c>
    </row>
    <row r="946" spans="1:11">
      <c r="A946">
        <v>2746180799</v>
      </c>
      <c r="B946" s="3">
        <v>15743</v>
      </c>
      <c r="C946" s="1">
        <v>43445</v>
      </c>
      <c r="D946" s="2">
        <v>25625.58</v>
      </c>
      <c r="E946" s="1">
        <v>43505</v>
      </c>
      <c r="F946">
        <v>5282</v>
      </c>
      <c r="G946" s="1">
        <v>43452</v>
      </c>
      <c r="H946" s="2">
        <v>25625.58</v>
      </c>
      <c r="I946">
        <v>0</v>
      </c>
      <c r="J946">
        <f t="shared" si="28"/>
        <v>-53</v>
      </c>
      <c r="K946">
        <f t="shared" si="29"/>
        <v>-1358155.74</v>
      </c>
    </row>
    <row r="947" spans="1:11">
      <c r="A947">
        <v>2746180799</v>
      </c>
      <c r="B947" s="3" t="s">
        <v>362</v>
      </c>
      <c r="C947" s="1">
        <v>43320</v>
      </c>
      <c r="D947" s="2">
        <v>1015.77</v>
      </c>
      <c r="E947" s="1">
        <v>43380</v>
      </c>
      <c r="F947">
        <v>5282</v>
      </c>
      <c r="G947" s="1">
        <v>43452</v>
      </c>
      <c r="H947" s="2">
        <v>1015.77</v>
      </c>
      <c r="I947">
        <v>0</v>
      </c>
      <c r="J947">
        <f t="shared" si="28"/>
        <v>72</v>
      </c>
      <c r="K947">
        <f t="shared" si="29"/>
        <v>73135.44</v>
      </c>
    </row>
    <row r="948" spans="1:11">
      <c r="A948">
        <v>2746180799</v>
      </c>
      <c r="B948" s="3" t="s">
        <v>363</v>
      </c>
      <c r="C948" s="1">
        <v>43347</v>
      </c>
      <c r="D948" s="2">
        <v>1027</v>
      </c>
      <c r="E948" s="1">
        <v>43407</v>
      </c>
      <c r="F948">
        <v>5282</v>
      </c>
      <c r="G948" s="1">
        <v>43452</v>
      </c>
      <c r="H948" s="2">
        <v>1027</v>
      </c>
      <c r="I948">
        <v>0</v>
      </c>
      <c r="J948">
        <f t="shared" si="28"/>
        <v>45</v>
      </c>
      <c r="K948">
        <f t="shared" si="29"/>
        <v>46215</v>
      </c>
    </row>
    <row r="949" spans="1:11">
      <c r="A949">
        <v>2746180799</v>
      </c>
      <c r="B949" s="3" t="s">
        <v>356</v>
      </c>
      <c r="C949" s="1">
        <v>43320</v>
      </c>
      <c r="D949" s="2">
        <v>4885.49</v>
      </c>
      <c r="E949" s="1">
        <v>43380</v>
      </c>
      <c r="F949">
        <v>5282</v>
      </c>
      <c r="G949" s="1">
        <v>43452</v>
      </c>
      <c r="H949" s="2">
        <v>4885.49</v>
      </c>
      <c r="I949">
        <v>0</v>
      </c>
      <c r="J949">
        <f t="shared" si="28"/>
        <v>72</v>
      </c>
      <c r="K949">
        <f t="shared" si="29"/>
        <v>351755.27999999997</v>
      </c>
    </row>
    <row r="950" spans="1:11">
      <c r="A950">
        <v>2746180799</v>
      </c>
      <c r="B950" s="3" t="s">
        <v>364</v>
      </c>
      <c r="C950" s="1">
        <v>43347</v>
      </c>
      <c r="D950" s="2">
        <v>2376.91</v>
      </c>
      <c r="E950" s="1">
        <v>43407</v>
      </c>
      <c r="F950">
        <v>5282</v>
      </c>
      <c r="G950" s="1">
        <v>43452</v>
      </c>
      <c r="H950" s="2">
        <v>2376.91</v>
      </c>
      <c r="I950">
        <v>0</v>
      </c>
      <c r="J950">
        <f t="shared" si="28"/>
        <v>45</v>
      </c>
      <c r="K950">
        <f t="shared" si="29"/>
        <v>106960.95</v>
      </c>
    </row>
    <row r="951" spans="1:11">
      <c r="A951">
        <v>2746180799</v>
      </c>
      <c r="B951" s="3" t="s">
        <v>365</v>
      </c>
      <c r="C951" s="1">
        <v>43382</v>
      </c>
      <c r="D951" s="2">
        <v>3380.77</v>
      </c>
      <c r="E951" s="1">
        <v>43442</v>
      </c>
      <c r="F951">
        <v>5282</v>
      </c>
      <c r="G951" s="1">
        <v>43452</v>
      </c>
      <c r="H951" s="2">
        <v>3380.77</v>
      </c>
      <c r="I951">
        <v>0</v>
      </c>
      <c r="J951">
        <f t="shared" si="28"/>
        <v>10</v>
      </c>
      <c r="K951">
        <f t="shared" si="29"/>
        <v>33807.699999999997</v>
      </c>
    </row>
    <row r="952" spans="1:11">
      <c r="A952">
        <v>346790793</v>
      </c>
      <c r="B952" s="3" t="s">
        <v>353</v>
      </c>
      <c r="C952" s="1">
        <v>43319</v>
      </c>
      <c r="D952" s="2">
        <v>1067.67</v>
      </c>
      <c r="E952" s="1">
        <v>43379</v>
      </c>
      <c r="F952">
        <v>5073</v>
      </c>
      <c r="G952" s="1">
        <v>43445</v>
      </c>
      <c r="H952" s="2">
        <v>1067.67</v>
      </c>
      <c r="I952">
        <v>0</v>
      </c>
      <c r="J952">
        <f t="shared" si="28"/>
        <v>66</v>
      </c>
      <c r="K952">
        <f t="shared" si="29"/>
        <v>70466.22</v>
      </c>
    </row>
    <row r="953" spans="1:11">
      <c r="A953">
        <v>346790793</v>
      </c>
      <c r="B953" s="3" t="s">
        <v>357</v>
      </c>
      <c r="C953" s="1">
        <v>43319</v>
      </c>
      <c r="D953">
        <v>780.07</v>
      </c>
      <c r="E953" s="1">
        <v>43379</v>
      </c>
      <c r="F953">
        <v>5073</v>
      </c>
      <c r="G953" s="1">
        <v>43445</v>
      </c>
      <c r="H953">
        <v>780.07</v>
      </c>
      <c r="I953">
        <v>0</v>
      </c>
      <c r="J953">
        <f t="shared" si="28"/>
        <v>66</v>
      </c>
      <c r="K953">
        <f t="shared" si="29"/>
        <v>51484.62</v>
      </c>
    </row>
    <row r="954" spans="1:11">
      <c r="A954">
        <v>346790793</v>
      </c>
      <c r="B954" s="3" t="s">
        <v>317</v>
      </c>
      <c r="C954" s="1">
        <v>43346</v>
      </c>
      <c r="D954" s="2">
        <v>1062.71</v>
      </c>
      <c r="E954" s="1">
        <v>43406</v>
      </c>
      <c r="F954">
        <v>5073</v>
      </c>
      <c r="G954" s="1">
        <v>43445</v>
      </c>
      <c r="H954" s="2">
        <v>1062.71</v>
      </c>
      <c r="I954">
        <v>0</v>
      </c>
      <c r="J954">
        <f t="shared" si="28"/>
        <v>39</v>
      </c>
      <c r="K954">
        <f t="shared" si="29"/>
        <v>41445.69</v>
      </c>
    </row>
    <row r="955" spans="1:11">
      <c r="A955">
        <v>346790793</v>
      </c>
      <c r="B955" s="3" t="s">
        <v>318</v>
      </c>
      <c r="C955" s="1">
        <v>43346</v>
      </c>
      <c r="D955">
        <v>819.35</v>
      </c>
      <c r="E955" s="1">
        <v>43406</v>
      </c>
      <c r="F955">
        <v>5073</v>
      </c>
      <c r="G955" s="1">
        <v>43445</v>
      </c>
      <c r="H955">
        <v>819.35</v>
      </c>
      <c r="I955">
        <v>0</v>
      </c>
      <c r="J955">
        <f t="shared" si="28"/>
        <v>39</v>
      </c>
      <c r="K955">
        <f t="shared" si="29"/>
        <v>31954.65</v>
      </c>
    </row>
    <row r="956" spans="1:11">
      <c r="A956">
        <v>346790793</v>
      </c>
      <c r="B956" s="3">
        <v>15547</v>
      </c>
      <c r="C956" s="1">
        <v>43441</v>
      </c>
      <c r="D956" s="2">
        <v>23366.16</v>
      </c>
      <c r="E956" s="1">
        <v>43501</v>
      </c>
      <c r="F956">
        <v>5073</v>
      </c>
      <c r="G956" s="1">
        <v>43445</v>
      </c>
      <c r="H956" s="2">
        <v>23366.16</v>
      </c>
      <c r="I956">
        <v>0</v>
      </c>
      <c r="J956">
        <f t="shared" si="28"/>
        <v>-56</v>
      </c>
      <c r="K956">
        <f t="shared" si="29"/>
        <v>-1308504.96</v>
      </c>
    </row>
    <row r="957" spans="1:11">
      <c r="A957">
        <v>346790793</v>
      </c>
      <c r="B957" s="3">
        <v>15547</v>
      </c>
      <c r="C957" s="1">
        <v>43441</v>
      </c>
      <c r="D957">
        <v>218.29</v>
      </c>
      <c r="E957" s="1">
        <v>43501</v>
      </c>
      <c r="F957">
        <v>5073</v>
      </c>
      <c r="G957" s="1">
        <v>43445</v>
      </c>
      <c r="H957">
        <v>218.29</v>
      </c>
      <c r="I957">
        <v>0</v>
      </c>
      <c r="J957">
        <f t="shared" si="28"/>
        <v>-56</v>
      </c>
      <c r="K957">
        <f t="shared" si="29"/>
        <v>-12224.24</v>
      </c>
    </row>
    <row r="958" spans="1:11">
      <c r="A958">
        <v>346790793</v>
      </c>
      <c r="B958" s="3">
        <v>15764</v>
      </c>
      <c r="C958" s="1">
        <v>43445</v>
      </c>
      <c r="D958">
        <v>222.14</v>
      </c>
      <c r="E958" s="1">
        <v>43505</v>
      </c>
      <c r="F958">
        <v>5073</v>
      </c>
      <c r="G958" s="1">
        <v>43445</v>
      </c>
      <c r="H958">
        <v>222.14</v>
      </c>
      <c r="I958">
        <v>0</v>
      </c>
      <c r="J958">
        <f t="shared" si="28"/>
        <v>-60</v>
      </c>
      <c r="K958">
        <f t="shared" si="29"/>
        <v>-13328.4</v>
      </c>
    </row>
    <row r="959" spans="1:11">
      <c r="A959">
        <v>346790793</v>
      </c>
      <c r="B959" s="3">
        <v>15764</v>
      </c>
      <c r="C959" s="1">
        <v>43445</v>
      </c>
      <c r="D959" s="2">
        <v>18076.75</v>
      </c>
      <c r="E959" s="1">
        <v>43505</v>
      </c>
      <c r="F959">
        <v>5073</v>
      </c>
      <c r="G959" s="1">
        <v>43445</v>
      </c>
      <c r="H959" s="2">
        <v>18076.75</v>
      </c>
      <c r="I959">
        <v>0</v>
      </c>
      <c r="J959">
        <f t="shared" si="28"/>
        <v>-60</v>
      </c>
      <c r="K959">
        <f t="shared" si="29"/>
        <v>-1084605</v>
      </c>
    </row>
    <row r="960" spans="1:11">
      <c r="A960">
        <v>346790793</v>
      </c>
      <c r="B960" s="3">
        <v>16058</v>
      </c>
      <c r="C960" s="1">
        <v>43448</v>
      </c>
      <c r="D960">
        <v>70.260000000000005</v>
      </c>
      <c r="E960" s="1">
        <v>43508</v>
      </c>
      <c r="F960">
        <v>5237</v>
      </c>
      <c r="G960" s="1">
        <v>43451</v>
      </c>
      <c r="H960">
        <v>70.260000000000005</v>
      </c>
      <c r="I960">
        <v>0</v>
      </c>
      <c r="J960">
        <f t="shared" si="28"/>
        <v>-57</v>
      </c>
      <c r="K960">
        <f t="shared" si="29"/>
        <v>-4004.82</v>
      </c>
    </row>
    <row r="961" spans="1:11">
      <c r="A961">
        <v>346790793</v>
      </c>
      <c r="B961" s="3">
        <v>16058</v>
      </c>
      <c r="C961" s="1">
        <v>43448</v>
      </c>
      <c r="D961" s="2">
        <v>29377.25</v>
      </c>
      <c r="E961" s="1">
        <v>43508</v>
      </c>
      <c r="F961">
        <v>5237</v>
      </c>
      <c r="G961" s="1">
        <v>43451</v>
      </c>
      <c r="H961" s="2">
        <v>29377.25</v>
      </c>
      <c r="I961">
        <v>0</v>
      </c>
      <c r="J961">
        <f t="shared" si="28"/>
        <v>-57</v>
      </c>
      <c r="K961">
        <f t="shared" si="29"/>
        <v>-1674503.25</v>
      </c>
    </row>
    <row r="962" spans="1:11">
      <c r="A962">
        <v>791360795</v>
      </c>
      <c r="B962" s="3" t="s">
        <v>316</v>
      </c>
      <c r="C962" s="1">
        <v>43319</v>
      </c>
      <c r="D962">
        <v>883.58</v>
      </c>
      <c r="E962" s="1">
        <v>43379</v>
      </c>
      <c r="F962">
        <v>5143</v>
      </c>
      <c r="G962" s="1">
        <v>43446</v>
      </c>
      <c r="H962">
        <v>883.58</v>
      </c>
      <c r="I962">
        <v>0</v>
      </c>
      <c r="J962">
        <f t="shared" si="28"/>
        <v>67</v>
      </c>
      <c r="K962">
        <f t="shared" si="29"/>
        <v>59199.86</v>
      </c>
    </row>
    <row r="963" spans="1:11">
      <c r="A963">
        <v>791360795</v>
      </c>
      <c r="B963" s="3" t="s">
        <v>353</v>
      </c>
      <c r="C963" s="1">
        <v>43319</v>
      </c>
      <c r="D963">
        <v>454.57</v>
      </c>
      <c r="E963" s="1">
        <v>43379</v>
      </c>
      <c r="F963">
        <v>5143</v>
      </c>
      <c r="G963" s="1">
        <v>43446</v>
      </c>
      <c r="H963">
        <v>454.57</v>
      </c>
      <c r="I963">
        <v>0</v>
      </c>
      <c r="J963">
        <f t="shared" si="28"/>
        <v>67</v>
      </c>
      <c r="K963">
        <f t="shared" si="29"/>
        <v>30456.19</v>
      </c>
    </row>
    <row r="964" spans="1:11">
      <c r="A964">
        <v>791360795</v>
      </c>
      <c r="B964" s="3" t="s">
        <v>317</v>
      </c>
      <c r="C964" s="1">
        <v>43351</v>
      </c>
      <c r="D964">
        <v>566.80999999999995</v>
      </c>
      <c r="E964" s="1">
        <v>43411</v>
      </c>
      <c r="F964">
        <v>5143</v>
      </c>
      <c r="G964" s="1">
        <v>43446</v>
      </c>
      <c r="H964">
        <v>566.80999999999995</v>
      </c>
      <c r="I964">
        <v>0</v>
      </c>
      <c r="J964">
        <f t="shared" si="28"/>
        <v>35</v>
      </c>
      <c r="K964">
        <f t="shared" si="29"/>
        <v>19838.349999999999</v>
      </c>
    </row>
    <row r="965" spans="1:11">
      <c r="A965">
        <v>791360795</v>
      </c>
      <c r="B965" s="3" t="s">
        <v>318</v>
      </c>
      <c r="C965" s="1">
        <v>43382</v>
      </c>
      <c r="D965" s="2">
        <v>2675.36</v>
      </c>
      <c r="E965" s="1">
        <v>43442</v>
      </c>
      <c r="F965">
        <v>5143</v>
      </c>
      <c r="G965" s="1">
        <v>43446</v>
      </c>
      <c r="H965" s="2">
        <v>2675.36</v>
      </c>
      <c r="I965">
        <v>0</v>
      </c>
      <c r="J965">
        <f t="shared" ref="J965:J1028" si="30">G965-E965</f>
        <v>4</v>
      </c>
      <c r="K965">
        <f t="shared" ref="K965:K1028" si="31">J965*H965</f>
        <v>10701.44</v>
      </c>
    </row>
    <row r="966" spans="1:11">
      <c r="A966">
        <v>791360795</v>
      </c>
      <c r="B966" s="3" t="s">
        <v>319</v>
      </c>
      <c r="C966" s="1">
        <v>43382</v>
      </c>
      <c r="D966">
        <v>516.29999999999995</v>
      </c>
      <c r="E966" s="1">
        <v>43442</v>
      </c>
      <c r="F966">
        <v>5143</v>
      </c>
      <c r="G966" s="1">
        <v>43446</v>
      </c>
      <c r="H966">
        <v>516.29999999999995</v>
      </c>
      <c r="I966">
        <v>0</v>
      </c>
      <c r="J966">
        <f t="shared" si="30"/>
        <v>4</v>
      </c>
      <c r="K966">
        <f t="shared" si="31"/>
        <v>2065.1999999999998</v>
      </c>
    </row>
    <row r="967" spans="1:11">
      <c r="A967">
        <v>791360795</v>
      </c>
      <c r="B967" s="3" t="s">
        <v>321</v>
      </c>
      <c r="C967" s="1">
        <v>43412</v>
      </c>
      <c r="D967">
        <v>634.16</v>
      </c>
      <c r="E967" s="1">
        <v>43442</v>
      </c>
      <c r="F967">
        <v>5365</v>
      </c>
      <c r="G967" s="1">
        <v>43454</v>
      </c>
      <c r="H967">
        <v>634.16</v>
      </c>
      <c r="I967">
        <v>0</v>
      </c>
      <c r="J967">
        <f t="shared" si="30"/>
        <v>12</v>
      </c>
      <c r="K967">
        <f t="shared" si="31"/>
        <v>7609.92</v>
      </c>
    </row>
    <row r="968" spans="1:11">
      <c r="A968">
        <v>791360795</v>
      </c>
      <c r="B968" s="3">
        <v>16003</v>
      </c>
      <c r="C968" s="1">
        <v>43447</v>
      </c>
      <c r="D968" s="2">
        <v>15522.08</v>
      </c>
      <c r="E968" s="1">
        <v>43507</v>
      </c>
      <c r="F968">
        <v>5365</v>
      </c>
      <c r="G968" s="1">
        <v>43454</v>
      </c>
      <c r="H968" s="2">
        <v>15522.08</v>
      </c>
      <c r="I968">
        <v>0</v>
      </c>
      <c r="J968">
        <f t="shared" si="30"/>
        <v>-53</v>
      </c>
      <c r="K968">
        <f t="shared" si="31"/>
        <v>-822670.24</v>
      </c>
    </row>
    <row r="969" spans="1:11">
      <c r="A969">
        <v>791360795</v>
      </c>
      <c r="B969" s="3">
        <v>16140</v>
      </c>
      <c r="C969" s="1">
        <v>43451</v>
      </c>
      <c r="D969" s="2">
        <v>13904.49</v>
      </c>
      <c r="E969" s="1">
        <v>43511</v>
      </c>
      <c r="F969">
        <v>5365</v>
      </c>
      <c r="G969" s="1">
        <v>43454</v>
      </c>
      <c r="H969" s="2">
        <v>13904.49</v>
      </c>
      <c r="I969">
        <v>0</v>
      </c>
      <c r="J969">
        <f t="shared" si="30"/>
        <v>-57</v>
      </c>
      <c r="K969">
        <f t="shared" si="31"/>
        <v>-792555.92999999993</v>
      </c>
    </row>
    <row r="970" spans="1:11">
      <c r="A970">
        <v>791360795</v>
      </c>
      <c r="B970" s="3" t="s">
        <v>366</v>
      </c>
      <c r="C970" s="1">
        <v>43441</v>
      </c>
      <c r="D970" s="2">
        <v>12545.67</v>
      </c>
      <c r="E970" s="1">
        <v>43501</v>
      </c>
      <c r="F970">
        <v>5143</v>
      </c>
      <c r="G970" s="1">
        <v>43446</v>
      </c>
      <c r="H970" s="2">
        <v>12545.67</v>
      </c>
      <c r="I970">
        <v>0</v>
      </c>
      <c r="J970">
        <f t="shared" si="30"/>
        <v>-55</v>
      </c>
      <c r="K970">
        <f t="shared" si="31"/>
        <v>-690011.85</v>
      </c>
    </row>
    <row r="971" spans="1:11">
      <c r="A971">
        <v>2082080793</v>
      </c>
      <c r="B971" s="3">
        <v>15571</v>
      </c>
      <c r="C971" s="1">
        <v>43441</v>
      </c>
      <c r="D971">
        <v>73.98</v>
      </c>
      <c r="E971" s="1">
        <v>43501</v>
      </c>
      <c r="F971">
        <v>5197</v>
      </c>
      <c r="G971" s="1">
        <v>43447</v>
      </c>
      <c r="H971">
        <v>73.98</v>
      </c>
      <c r="I971">
        <v>0</v>
      </c>
      <c r="J971">
        <f t="shared" si="30"/>
        <v>-54</v>
      </c>
      <c r="K971">
        <f t="shared" si="31"/>
        <v>-3994.92</v>
      </c>
    </row>
    <row r="972" spans="1:11">
      <c r="A972">
        <v>2082080793</v>
      </c>
      <c r="B972" s="3">
        <v>15571</v>
      </c>
      <c r="C972" s="1">
        <v>43441</v>
      </c>
      <c r="D972" s="2">
        <v>39711</v>
      </c>
      <c r="E972" s="1">
        <v>43501</v>
      </c>
      <c r="F972">
        <v>5197</v>
      </c>
      <c r="G972" s="1">
        <v>43447</v>
      </c>
      <c r="H972" s="2">
        <v>39711</v>
      </c>
      <c r="I972">
        <v>0</v>
      </c>
      <c r="J972">
        <f t="shared" si="30"/>
        <v>-54</v>
      </c>
      <c r="K972">
        <f t="shared" si="31"/>
        <v>-2144394</v>
      </c>
    </row>
    <row r="973" spans="1:11">
      <c r="A973">
        <v>2082080793</v>
      </c>
      <c r="B973" s="3">
        <v>15991</v>
      </c>
      <c r="C973" s="1">
        <v>43447</v>
      </c>
      <c r="D973">
        <v>73.040000000000006</v>
      </c>
      <c r="E973" s="1">
        <v>43507</v>
      </c>
      <c r="F973">
        <v>5297</v>
      </c>
      <c r="G973" s="1">
        <v>43452</v>
      </c>
      <c r="H973">
        <v>73.040000000000006</v>
      </c>
      <c r="I973">
        <v>0</v>
      </c>
      <c r="J973">
        <f t="shared" si="30"/>
        <v>-55</v>
      </c>
      <c r="K973">
        <f t="shared" si="31"/>
        <v>-4017.2000000000003</v>
      </c>
    </row>
    <row r="974" spans="1:11">
      <c r="A974">
        <v>2082080793</v>
      </c>
      <c r="B974" s="3">
        <v>15991</v>
      </c>
      <c r="C974" s="1">
        <v>43447</v>
      </c>
      <c r="D974" s="2">
        <v>33478.870000000003</v>
      </c>
      <c r="E974" s="1">
        <v>43507</v>
      </c>
      <c r="F974">
        <v>5297</v>
      </c>
      <c r="G974" s="1">
        <v>43452</v>
      </c>
      <c r="H974" s="2">
        <v>33478.870000000003</v>
      </c>
      <c r="I974">
        <v>0</v>
      </c>
      <c r="J974">
        <f t="shared" si="30"/>
        <v>-55</v>
      </c>
      <c r="K974">
        <f t="shared" si="31"/>
        <v>-1841337.85</v>
      </c>
    </row>
    <row r="975" spans="1:11">
      <c r="A975">
        <v>2082080793</v>
      </c>
      <c r="B975" s="3">
        <v>16129</v>
      </c>
      <c r="C975" s="1">
        <v>43451</v>
      </c>
      <c r="D975" s="2">
        <v>44195.82</v>
      </c>
      <c r="E975" s="1">
        <v>43511</v>
      </c>
      <c r="F975">
        <v>5297</v>
      </c>
      <c r="G975" s="1">
        <v>43452</v>
      </c>
      <c r="H975" s="2">
        <v>44195.82</v>
      </c>
      <c r="I975">
        <v>0</v>
      </c>
      <c r="J975">
        <f t="shared" si="30"/>
        <v>-59</v>
      </c>
      <c r="K975">
        <f t="shared" si="31"/>
        <v>-2607553.38</v>
      </c>
    </row>
    <row r="976" spans="1:11">
      <c r="A976">
        <v>2082080793</v>
      </c>
      <c r="B976" s="3" t="s">
        <v>365</v>
      </c>
      <c r="C976" s="1">
        <v>43229</v>
      </c>
      <c r="D976">
        <v>993.32</v>
      </c>
      <c r="E976" s="1">
        <v>43289</v>
      </c>
      <c r="F976">
        <v>5197</v>
      </c>
      <c r="G976" s="1">
        <v>43447</v>
      </c>
      <c r="H976">
        <v>993.32</v>
      </c>
      <c r="I976">
        <v>0</v>
      </c>
      <c r="J976">
        <f t="shared" si="30"/>
        <v>158</v>
      </c>
      <c r="K976">
        <f t="shared" si="31"/>
        <v>156944.56</v>
      </c>
    </row>
    <row r="977" spans="1:11">
      <c r="A977">
        <v>2082080793</v>
      </c>
      <c r="B977" s="3" t="s">
        <v>367</v>
      </c>
      <c r="C977" s="1">
        <v>43229</v>
      </c>
      <c r="D977" s="2">
        <v>2822.16</v>
      </c>
      <c r="E977" s="1">
        <v>43289</v>
      </c>
      <c r="F977">
        <v>5197</v>
      </c>
      <c r="G977" s="1">
        <v>43447</v>
      </c>
      <c r="H977" s="2">
        <v>2822.16</v>
      </c>
      <c r="I977">
        <v>0</v>
      </c>
      <c r="J977">
        <f t="shared" si="30"/>
        <v>158</v>
      </c>
      <c r="K977">
        <f t="shared" si="31"/>
        <v>445901.27999999997</v>
      </c>
    </row>
    <row r="978" spans="1:11">
      <c r="A978">
        <v>2082080793</v>
      </c>
      <c r="B978" s="3" t="s">
        <v>368</v>
      </c>
      <c r="C978" s="1">
        <v>43256</v>
      </c>
      <c r="D978" s="2">
        <v>1301.98</v>
      </c>
      <c r="E978" s="1">
        <v>43316</v>
      </c>
      <c r="F978">
        <v>5197</v>
      </c>
      <c r="G978" s="1">
        <v>43447</v>
      </c>
      <c r="H978" s="2">
        <v>1301.98</v>
      </c>
      <c r="I978">
        <v>0</v>
      </c>
      <c r="J978">
        <f t="shared" si="30"/>
        <v>131</v>
      </c>
      <c r="K978">
        <f t="shared" si="31"/>
        <v>170559.38</v>
      </c>
    </row>
    <row r="979" spans="1:11">
      <c r="A979">
        <v>2082080793</v>
      </c>
      <c r="B979" s="3" t="s">
        <v>296</v>
      </c>
      <c r="C979" s="1">
        <v>43262</v>
      </c>
      <c r="D979" s="2">
        <v>2477.81</v>
      </c>
      <c r="E979" s="1">
        <v>43322</v>
      </c>
      <c r="F979">
        <v>5197</v>
      </c>
      <c r="G979" s="1">
        <v>43447</v>
      </c>
      <c r="H979" s="2">
        <v>2477.81</v>
      </c>
      <c r="I979">
        <v>0</v>
      </c>
      <c r="J979">
        <f t="shared" si="30"/>
        <v>125</v>
      </c>
      <c r="K979">
        <f t="shared" si="31"/>
        <v>309726.25</v>
      </c>
    </row>
    <row r="980" spans="1:11">
      <c r="A980">
        <v>2082080793</v>
      </c>
      <c r="B980" s="3" t="s">
        <v>324</v>
      </c>
      <c r="C980" s="1">
        <v>43289</v>
      </c>
      <c r="D980" s="2">
        <v>1273.92</v>
      </c>
      <c r="E980" s="1">
        <v>43349</v>
      </c>
      <c r="F980">
        <v>5197</v>
      </c>
      <c r="G980" s="1">
        <v>43447</v>
      </c>
      <c r="H980" s="2">
        <v>1273.92</v>
      </c>
      <c r="I980">
        <v>0</v>
      </c>
      <c r="J980">
        <f t="shared" si="30"/>
        <v>98</v>
      </c>
      <c r="K980">
        <f t="shared" si="31"/>
        <v>124844.16</v>
      </c>
    </row>
    <row r="981" spans="1:11">
      <c r="A981">
        <v>2082080793</v>
      </c>
      <c r="B981" s="3" t="s">
        <v>369</v>
      </c>
      <c r="C981" s="1">
        <v>43290</v>
      </c>
      <c r="D981">
        <v>435.75</v>
      </c>
      <c r="E981" s="1">
        <v>43350</v>
      </c>
      <c r="F981">
        <v>5197</v>
      </c>
      <c r="G981" s="1">
        <v>43447</v>
      </c>
      <c r="H981">
        <v>435.75</v>
      </c>
      <c r="I981">
        <v>0</v>
      </c>
      <c r="J981">
        <f t="shared" si="30"/>
        <v>97</v>
      </c>
      <c r="K981">
        <f t="shared" si="31"/>
        <v>42267.75</v>
      </c>
    </row>
    <row r="982" spans="1:11">
      <c r="A982">
        <v>2082080793</v>
      </c>
      <c r="B982" s="3" t="s">
        <v>297</v>
      </c>
      <c r="C982" s="1">
        <v>43290</v>
      </c>
      <c r="D982" s="2">
        <v>1627.32</v>
      </c>
      <c r="E982" s="1">
        <v>43350</v>
      </c>
      <c r="F982">
        <v>5197</v>
      </c>
      <c r="G982" s="1">
        <v>43447</v>
      </c>
      <c r="H982" s="2">
        <v>1627.32</v>
      </c>
      <c r="I982">
        <v>0</v>
      </c>
      <c r="J982">
        <f t="shared" si="30"/>
        <v>97</v>
      </c>
      <c r="K982">
        <f t="shared" si="31"/>
        <v>157850.04</v>
      </c>
    </row>
    <row r="983" spans="1:11">
      <c r="A983">
        <v>2082080793</v>
      </c>
      <c r="B983" s="3" t="s">
        <v>370</v>
      </c>
      <c r="C983" s="1">
        <v>43320</v>
      </c>
      <c r="D983" s="2">
        <v>1335.66</v>
      </c>
      <c r="E983" s="1">
        <v>43380</v>
      </c>
      <c r="F983">
        <v>5197</v>
      </c>
      <c r="G983" s="1">
        <v>43447</v>
      </c>
      <c r="H983" s="2">
        <v>1335.66</v>
      </c>
      <c r="I983">
        <v>0</v>
      </c>
      <c r="J983">
        <f t="shared" si="30"/>
        <v>67</v>
      </c>
      <c r="K983">
        <f t="shared" si="31"/>
        <v>89489.22</v>
      </c>
    </row>
    <row r="984" spans="1:11">
      <c r="A984">
        <v>2082080793</v>
      </c>
      <c r="B984" s="3" t="s">
        <v>312</v>
      </c>
      <c r="C984" s="1">
        <v>43321</v>
      </c>
      <c r="D984">
        <v>166.49</v>
      </c>
      <c r="E984" s="1">
        <v>43381</v>
      </c>
      <c r="F984">
        <v>5197</v>
      </c>
      <c r="G984" s="1">
        <v>43447</v>
      </c>
      <c r="H984">
        <v>166.49</v>
      </c>
      <c r="I984">
        <v>0</v>
      </c>
      <c r="J984">
        <f t="shared" si="30"/>
        <v>66</v>
      </c>
      <c r="K984">
        <f t="shared" si="31"/>
        <v>10988.34</v>
      </c>
    </row>
    <row r="985" spans="1:11">
      <c r="A985">
        <v>2082080793</v>
      </c>
      <c r="B985" s="3" t="s">
        <v>298</v>
      </c>
      <c r="C985" s="1">
        <v>43321</v>
      </c>
      <c r="D985" s="2">
        <v>3593.67</v>
      </c>
      <c r="E985" s="1">
        <v>43381</v>
      </c>
      <c r="F985">
        <v>5197</v>
      </c>
      <c r="G985" s="1">
        <v>43447</v>
      </c>
      <c r="H985" s="2">
        <v>3593.67</v>
      </c>
      <c r="I985">
        <v>0</v>
      </c>
      <c r="J985">
        <f t="shared" si="30"/>
        <v>66</v>
      </c>
      <c r="K985">
        <f t="shared" si="31"/>
        <v>237182.22</v>
      </c>
    </row>
    <row r="986" spans="1:11">
      <c r="A986">
        <v>2082080793</v>
      </c>
      <c r="B986" s="3" t="s">
        <v>306</v>
      </c>
      <c r="C986" s="1">
        <v>43343</v>
      </c>
      <c r="D986" s="2">
        <v>1330.04</v>
      </c>
      <c r="E986" s="1">
        <v>43403</v>
      </c>
      <c r="F986">
        <v>5197</v>
      </c>
      <c r="G986" s="1">
        <v>43447</v>
      </c>
      <c r="H986" s="2">
        <v>1330.04</v>
      </c>
      <c r="I986">
        <v>0</v>
      </c>
      <c r="J986">
        <f t="shared" si="30"/>
        <v>44</v>
      </c>
      <c r="K986">
        <f t="shared" si="31"/>
        <v>58521.759999999995</v>
      </c>
    </row>
    <row r="987" spans="1:11">
      <c r="A987">
        <v>1931780793</v>
      </c>
      <c r="B987" s="3">
        <v>15574</v>
      </c>
      <c r="C987" s="1">
        <v>43441</v>
      </c>
      <c r="D987">
        <v>683.54</v>
      </c>
      <c r="E987" s="1">
        <v>43501</v>
      </c>
      <c r="F987">
        <v>5124</v>
      </c>
      <c r="G987" s="1">
        <v>43446</v>
      </c>
      <c r="H987">
        <v>683.54</v>
      </c>
      <c r="I987">
        <v>0</v>
      </c>
      <c r="J987">
        <f t="shared" si="30"/>
        <v>-55</v>
      </c>
      <c r="K987">
        <f t="shared" si="31"/>
        <v>-37594.699999999997</v>
      </c>
    </row>
    <row r="988" spans="1:11">
      <c r="A988">
        <v>1931780793</v>
      </c>
      <c r="B988" s="3">
        <v>15574</v>
      </c>
      <c r="C988" s="1">
        <v>43441</v>
      </c>
      <c r="D988" s="2">
        <v>23167.57</v>
      </c>
      <c r="E988" s="1">
        <v>43501</v>
      </c>
      <c r="F988">
        <v>5124</v>
      </c>
      <c r="G988" s="1">
        <v>43446</v>
      </c>
      <c r="H988" s="2">
        <v>23167.57</v>
      </c>
      <c r="I988">
        <v>0</v>
      </c>
      <c r="J988">
        <f t="shared" si="30"/>
        <v>-55</v>
      </c>
      <c r="K988">
        <f t="shared" si="31"/>
        <v>-1274216.3500000001</v>
      </c>
    </row>
    <row r="989" spans="1:11">
      <c r="A989">
        <v>1931780793</v>
      </c>
      <c r="B989" s="3">
        <v>15797</v>
      </c>
      <c r="C989" s="1">
        <v>43445</v>
      </c>
      <c r="D989" s="2">
        <v>31574.1</v>
      </c>
      <c r="E989" s="1">
        <v>43505</v>
      </c>
      <c r="F989">
        <v>5124</v>
      </c>
      <c r="G989" s="1">
        <v>43446</v>
      </c>
      <c r="H989" s="2">
        <v>31574.1</v>
      </c>
      <c r="I989">
        <v>0</v>
      </c>
      <c r="J989">
        <f t="shared" si="30"/>
        <v>-59</v>
      </c>
      <c r="K989">
        <f t="shared" si="31"/>
        <v>-1862871.9</v>
      </c>
    </row>
    <row r="990" spans="1:11">
      <c r="A990">
        <v>1931780793</v>
      </c>
      <c r="B990" s="3">
        <v>15797</v>
      </c>
      <c r="C990" s="1">
        <v>43445</v>
      </c>
      <c r="D990">
        <v>181.86</v>
      </c>
      <c r="E990" s="1">
        <v>43505</v>
      </c>
      <c r="F990">
        <v>5124</v>
      </c>
      <c r="G990" s="1">
        <v>43446</v>
      </c>
      <c r="H990">
        <v>181.86</v>
      </c>
      <c r="I990">
        <v>0</v>
      </c>
      <c r="J990">
        <f t="shared" si="30"/>
        <v>-59</v>
      </c>
      <c r="K990">
        <f t="shared" si="31"/>
        <v>-10729.740000000002</v>
      </c>
    </row>
    <row r="991" spans="1:11">
      <c r="A991">
        <v>1931780793</v>
      </c>
      <c r="B991" s="3">
        <v>16070</v>
      </c>
      <c r="C991" s="1">
        <v>43448</v>
      </c>
      <c r="D991" s="2">
        <v>36338.53</v>
      </c>
      <c r="E991" s="1">
        <v>43508</v>
      </c>
      <c r="F991">
        <v>5256</v>
      </c>
      <c r="G991" s="1">
        <v>43451</v>
      </c>
      <c r="H991" s="2">
        <v>36338.53</v>
      </c>
      <c r="I991">
        <v>0</v>
      </c>
      <c r="J991">
        <f t="shared" si="30"/>
        <v>-57</v>
      </c>
      <c r="K991">
        <f t="shared" si="31"/>
        <v>-2071296.21</v>
      </c>
    </row>
    <row r="992" spans="1:11">
      <c r="A992">
        <v>1931780793</v>
      </c>
      <c r="B992" s="3">
        <v>16070</v>
      </c>
      <c r="C992" s="1">
        <v>43448</v>
      </c>
      <c r="D992" s="2">
        <v>1667.4</v>
      </c>
      <c r="E992" s="1">
        <v>43508</v>
      </c>
      <c r="F992">
        <v>5256</v>
      </c>
      <c r="G992" s="1">
        <v>43451</v>
      </c>
      <c r="H992" s="2">
        <v>1667.4</v>
      </c>
      <c r="I992">
        <v>0</v>
      </c>
      <c r="J992">
        <f t="shared" si="30"/>
        <v>-57</v>
      </c>
      <c r="K992">
        <f t="shared" si="31"/>
        <v>-95041.8</v>
      </c>
    </row>
    <row r="993" spans="1:11">
      <c r="A993">
        <v>1931780793</v>
      </c>
      <c r="B993" s="3" t="s">
        <v>371</v>
      </c>
      <c r="C993" s="1">
        <v>43316</v>
      </c>
      <c r="D993" s="2">
        <v>1548.91</v>
      </c>
      <c r="E993" s="1">
        <v>43376</v>
      </c>
      <c r="F993">
        <v>5124</v>
      </c>
      <c r="G993" s="1">
        <v>43446</v>
      </c>
      <c r="H993" s="2">
        <v>1548.91</v>
      </c>
      <c r="I993">
        <v>0</v>
      </c>
      <c r="J993">
        <f t="shared" si="30"/>
        <v>70</v>
      </c>
      <c r="K993">
        <f t="shared" si="31"/>
        <v>108423.70000000001</v>
      </c>
    </row>
    <row r="994" spans="1:11">
      <c r="A994">
        <v>1931780793</v>
      </c>
      <c r="B994" s="3" t="s">
        <v>372</v>
      </c>
      <c r="C994" s="1">
        <v>43349</v>
      </c>
      <c r="D994" s="2">
        <v>1257.0899999999999</v>
      </c>
      <c r="E994" s="1">
        <v>43409</v>
      </c>
      <c r="F994">
        <v>5124</v>
      </c>
      <c r="G994" s="1">
        <v>43446</v>
      </c>
      <c r="H994" s="2">
        <v>1257.0899999999999</v>
      </c>
      <c r="I994">
        <v>0</v>
      </c>
      <c r="J994">
        <f t="shared" si="30"/>
        <v>37</v>
      </c>
      <c r="K994">
        <f t="shared" si="31"/>
        <v>46512.329999999994</v>
      </c>
    </row>
    <row r="995" spans="1:11">
      <c r="A995">
        <v>1931780793</v>
      </c>
      <c r="B995" s="3" t="s">
        <v>294</v>
      </c>
      <c r="C995" s="1">
        <v>43139</v>
      </c>
      <c r="D995">
        <v>198.81</v>
      </c>
      <c r="E995" s="1">
        <v>43199</v>
      </c>
      <c r="F995">
        <v>5124</v>
      </c>
      <c r="G995" s="1">
        <v>43446</v>
      </c>
      <c r="H995">
        <v>198.81</v>
      </c>
      <c r="I995">
        <v>0</v>
      </c>
      <c r="J995">
        <f t="shared" si="30"/>
        <v>247</v>
      </c>
      <c r="K995">
        <f t="shared" si="31"/>
        <v>49106.07</v>
      </c>
    </row>
    <row r="996" spans="1:11">
      <c r="A996">
        <v>1931780793</v>
      </c>
      <c r="B996" s="3" t="s">
        <v>296</v>
      </c>
      <c r="C996" s="1">
        <v>43169</v>
      </c>
      <c r="D996" s="2">
        <v>3411.58</v>
      </c>
      <c r="E996" s="1">
        <v>43229</v>
      </c>
      <c r="F996">
        <v>5124</v>
      </c>
      <c r="G996" s="1">
        <v>43446</v>
      </c>
      <c r="H996" s="2">
        <v>3411.58</v>
      </c>
      <c r="I996">
        <v>0</v>
      </c>
      <c r="J996">
        <f t="shared" si="30"/>
        <v>217</v>
      </c>
      <c r="K996">
        <f t="shared" si="31"/>
        <v>740312.86</v>
      </c>
    </row>
    <row r="997" spans="1:11">
      <c r="A997">
        <v>1931780793</v>
      </c>
      <c r="B997" s="3" t="s">
        <v>312</v>
      </c>
      <c r="C997" s="1">
        <v>43229</v>
      </c>
      <c r="D997">
        <v>298.48</v>
      </c>
      <c r="E997" s="1">
        <v>43289</v>
      </c>
      <c r="F997">
        <v>5124</v>
      </c>
      <c r="G997" s="1">
        <v>43446</v>
      </c>
      <c r="H997">
        <v>298.48</v>
      </c>
      <c r="I997">
        <v>0</v>
      </c>
      <c r="J997">
        <f t="shared" si="30"/>
        <v>157</v>
      </c>
      <c r="K997">
        <f t="shared" si="31"/>
        <v>46861.36</v>
      </c>
    </row>
    <row r="998" spans="1:11">
      <c r="A998">
        <v>1931780793</v>
      </c>
      <c r="B998" s="3" t="s">
        <v>299</v>
      </c>
      <c r="C998" s="1">
        <v>43261</v>
      </c>
      <c r="D998">
        <v>98.93</v>
      </c>
      <c r="E998" s="1">
        <v>43321</v>
      </c>
      <c r="F998">
        <v>5124</v>
      </c>
      <c r="G998" s="1">
        <v>43446</v>
      </c>
      <c r="H998">
        <v>98.93</v>
      </c>
      <c r="I998">
        <v>0</v>
      </c>
      <c r="J998">
        <f t="shared" si="30"/>
        <v>125</v>
      </c>
      <c r="K998">
        <f t="shared" si="31"/>
        <v>12366.25</v>
      </c>
    </row>
    <row r="999" spans="1:11">
      <c r="A999">
        <v>1931780793</v>
      </c>
      <c r="B999" s="3" t="s">
        <v>302</v>
      </c>
      <c r="C999" s="1">
        <v>43288</v>
      </c>
      <c r="D999">
        <v>197.45</v>
      </c>
      <c r="E999" s="1">
        <v>43348</v>
      </c>
      <c r="F999">
        <v>5124</v>
      </c>
      <c r="G999" s="1">
        <v>43446</v>
      </c>
      <c r="H999">
        <v>197.45</v>
      </c>
      <c r="I999">
        <v>0</v>
      </c>
      <c r="J999">
        <f t="shared" si="30"/>
        <v>98</v>
      </c>
      <c r="K999">
        <f t="shared" si="31"/>
        <v>19350.099999999999</v>
      </c>
    </row>
    <row r="1000" spans="1:11">
      <c r="A1000">
        <v>1931780793</v>
      </c>
      <c r="B1000" s="3" t="s">
        <v>373</v>
      </c>
      <c r="C1000" s="1">
        <v>43320</v>
      </c>
      <c r="D1000">
        <v>99.56</v>
      </c>
      <c r="E1000" s="1">
        <v>43380</v>
      </c>
      <c r="F1000">
        <v>5124</v>
      </c>
      <c r="G1000" s="1">
        <v>43446</v>
      </c>
      <c r="H1000">
        <v>99.56</v>
      </c>
      <c r="I1000">
        <v>0</v>
      </c>
      <c r="J1000">
        <f t="shared" si="30"/>
        <v>66</v>
      </c>
      <c r="K1000">
        <f t="shared" si="31"/>
        <v>6570.96</v>
      </c>
    </row>
    <row r="1001" spans="1:11">
      <c r="A1001">
        <v>1931780793</v>
      </c>
      <c r="B1001" s="3" t="s">
        <v>374</v>
      </c>
      <c r="C1001" s="1">
        <v>43320</v>
      </c>
      <c r="D1001" s="2">
        <v>2793.19</v>
      </c>
      <c r="E1001" s="1">
        <v>43380</v>
      </c>
      <c r="F1001">
        <v>5124</v>
      </c>
      <c r="G1001" s="1">
        <v>43446</v>
      </c>
      <c r="H1001" s="2">
        <v>2793.19</v>
      </c>
      <c r="I1001">
        <v>0</v>
      </c>
      <c r="J1001">
        <f t="shared" si="30"/>
        <v>66</v>
      </c>
      <c r="K1001">
        <f t="shared" si="31"/>
        <v>184350.54</v>
      </c>
    </row>
    <row r="1002" spans="1:11">
      <c r="A1002">
        <v>1931780793</v>
      </c>
      <c r="B1002" s="3" t="s">
        <v>375</v>
      </c>
      <c r="C1002" s="1">
        <v>43349</v>
      </c>
      <c r="D1002">
        <v>984.72</v>
      </c>
      <c r="E1002" s="1">
        <v>43409</v>
      </c>
      <c r="F1002">
        <v>5124</v>
      </c>
      <c r="G1002" s="1">
        <v>43446</v>
      </c>
      <c r="H1002">
        <v>984.72</v>
      </c>
      <c r="I1002">
        <v>0</v>
      </c>
      <c r="J1002">
        <f t="shared" si="30"/>
        <v>37</v>
      </c>
      <c r="K1002">
        <f t="shared" si="31"/>
        <v>36434.639999999999</v>
      </c>
    </row>
    <row r="1003" spans="1:11">
      <c r="A1003">
        <v>2242070791</v>
      </c>
      <c r="B1003" s="3" t="s">
        <v>316</v>
      </c>
      <c r="C1003" s="1">
        <v>43318</v>
      </c>
      <c r="D1003" s="2">
        <v>2351.4299999999998</v>
      </c>
      <c r="E1003" s="1">
        <v>43378</v>
      </c>
      <c r="F1003">
        <v>5169</v>
      </c>
      <c r="G1003" s="1">
        <v>43447</v>
      </c>
      <c r="H1003" s="2">
        <v>2351.4299999999998</v>
      </c>
      <c r="I1003">
        <v>0</v>
      </c>
      <c r="J1003">
        <f t="shared" si="30"/>
        <v>69</v>
      </c>
      <c r="K1003">
        <f t="shared" si="31"/>
        <v>162248.66999999998</v>
      </c>
    </row>
    <row r="1004" spans="1:11">
      <c r="A1004">
        <v>2242070791</v>
      </c>
      <c r="B1004" s="3" t="s">
        <v>353</v>
      </c>
      <c r="C1004" s="1">
        <v>43318</v>
      </c>
      <c r="D1004" s="2">
        <v>2817.2</v>
      </c>
      <c r="E1004" s="1">
        <v>43378</v>
      </c>
      <c r="F1004">
        <v>5169</v>
      </c>
      <c r="G1004" s="1">
        <v>43447</v>
      </c>
      <c r="H1004" s="2">
        <v>2817.2</v>
      </c>
      <c r="I1004">
        <v>0</v>
      </c>
      <c r="J1004">
        <f t="shared" si="30"/>
        <v>69</v>
      </c>
      <c r="K1004">
        <f t="shared" si="31"/>
        <v>194386.8</v>
      </c>
    </row>
    <row r="1005" spans="1:11">
      <c r="A1005">
        <v>2242070791</v>
      </c>
      <c r="B1005" s="3" t="s">
        <v>357</v>
      </c>
      <c r="C1005" s="1">
        <v>43350</v>
      </c>
      <c r="D1005" s="2">
        <v>2160.62</v>
      </c>
      <c r="E1005" s="1">
        <v>43410</v>
      </c>
      <c r="F1005">
        <v>5169</v>
      </c>
      <c r="G1005" s="1">
        <v>43447</v>
      </c>
      <c r="H1005" s="2">
        <v>2160.62</v>
      </c>
      <c r="I1005">
        <v>0</v>
      </c>
      <c r="J1005">
        <f t="shared" si="30"/>
        <v>37</v>
      </c>
      <c r="K1005">
        <f t="shared" si="31"/>
        <v>79942.94</v>
      </c>
    </row>
    <row r="1006" spans="1:11">
      <c r="A1006">
        <v>2242070791</v>
      </c>
      <c r="B1006" s="3" t="s">
        <v>320</v>
      </c>
      <c r="C1006" s="1">
        <v>43411</v>
      </c>
      <c r="D1006" s="2">
        <v>2110.11</v>
      </c>
      <c r="E1006" s="1">
        <v>43471</v>
      </c>
      <c r="F1006">
        <v>5382</v>
      </c>
      <c r="G1006" s="1">
        <v>43454</v>
      </c>
      <c r="H1006" s="2">
        <v>2110.11</v>
      </c>
      <c r="I1006">
        <v>0</v>
      </c>
      <c r="J1006">
        <f t="shared" si="30"/>
        <v>-17</v>
      </c>
      <c r="K1006">
        <f t="shared" si="31"/>
        <v>-35871.870000000003</v>
      </c>
    </row>
    <row r="1007" spans="1:11">
      <c r="A1007">
        <v>2242070791</v>
      </c>
      <c r="B1007" s="3">
        <v>15732</v>
      </c>
      <c r="C1007" s="1">
        <v>43445</v>
      </c>
      <c r="D1007">
        <v>509.22</v>
      </c>
      <c r="E1007" s="1">
        <v>43505</v>
      </c>
      <c r="F1007">
        <v>5169</v>
      </c>
      <c r="G1007" s="1">
        <v>43447</v>
      </c>
      <c r="H1007">
        <v>509.22</v>
      </c>
      <c r="I1007">
        <v>0</v>
      </c>
      <c r="J1007">
        <f t="shared" si="30"/>
        <v>-58</v>
      </c>
      <c r="K1007">
        <f t="shared" si="31"/>
        <v>-29534.760000000002</v>
      </c>
    </row>
    <row r="1008" spans="1:11">
      <c r="A1008">
        <v>2242070791</v>
      </c>
      <c r="B1008" s="3">
        <v>15732</v>
      </c>
      <c r="C1008" s="1">
        <v>43445</v>
      </c>
      <c r="D1008" s="2">
        <v>16290.43</v>
      </c>
      <c r="E1008" s="1">
        <v>43505</v>
      </c>
      <c r="F1008">
        <v>5169</v>
      </c>
      <c r="G1008" s="1">
        <v>43447</v>
      </c>
      <c r="H1008" s="2">
        <v>16290.43</v>
      </c>
      <c r="I1008">
        <v>0</v>
      </c>
      <c r="J1008">
        <f t="shared" si="30"/>
        <v>-58</v>
      </c>
      <c r="K1008">
        <f t="shared" si="31"/>
        <v>-944844.94000000006</v>
      </c>
    </row>
    <row r="1009" spans="1:11">
      <c r="A1009">
        <v>2242070791</v>
      </c>
      <c r="B1009" s="3">
        <v>16022</v>
      </c>
      <c r="C1009" s="1">
        <v>43447</v>
      </c>
      <c r="D1009">
        <v>509.44</v>
      </c>
      <c r="E1009" s="1">
        <v>43507</v>
      </c>
      <c r="F1009">
        <v>5382</v>
      </c>
      <c r="G1009" s="1">
        <v>43454</v>
      </c>
      <c r="H1009">
        <v>509.44</v>
      </c>
      <c r="I1009">
        <v>0</v>
      </c>
      <c r="J1009">
        <f t="shared" si="30"/>
        <v>-53</v>
      </c>
      <c r="K1009">
        <f t="shared" si="31"/>
        <v>-27000.32</v>
      </c>
    </row>
    <row r="1010" spans="1:11">
      <c r="A1010">
        <v>2242070791</v>
      </c>
      <c r="B1010" s="3">
        <v>16022</v>
      </c>
      <c r="C1010" s="1">
        <v>43447</v>
      </c>
      <c r="D1010" s="2">
        <v>39145.58</v>
      </c>
      <c r="E1010" s="1">
        <v>43507</v>
      </c>
      <c r="F1010">
        <v>5382</v>
      </c>
      <c r="G1010" s="1">
        <v>43454</v>
      </c>
      <c r="H1010" s="2">
        <v>39145.58</v>
      </c>
      <c r="I1010">
        <v>0</v>
      </c>
      <c r="J1010">
        <f t="shared" si="30"/>
        <v>-53</v>
      </c>
      <c r="K1010">
        <f t="shared" si="31"/>
        <v>-2074715.74</v>
      </c>
    </row>
    <row r="1011" spans="1:11">
      <c r="A1011">
        <v>2242070791</v>
      </c>
      <c r="B1011" s="3">
        <v>16283</v>
      </c>
      <c r="C1011" s="1">
        <v>43452</v>
      </c>
      <c r="D1011">
        <v>605.24</v>
      </c>
      <c r="E1011" s="1">
        <v>43512</v>
      </c>
      <c r="F1011">
        <v>5382</v>
      </c>
      <c r="G1011" s="1">
        <v>43454</v>
      </c>
      <c r="H1011">
        <v>605.24</v>
      </c>
      <c r="I1011">
        <v>0</v>
      </c>
      <c r="J1011">
        <f t="shared" si="30"/>
        <v>-58</v>
      </c>
      <c r="K1011">
        <f t="shared" si="31"/>
        <v>-35103.919999999998</v>
      </c>
    </row>
    <row r="1012" spans="1:11">
      <c r="A1012">
        <v>2242070791</v>
      </c>
      <c r="B1012" s="3">
        <v>16283</v>
      </c>
      <c r="C1012" s="1">
        <v>43452</v>
      </c>
      <c r="D1012" s="2">
        <v>38081.949999999997</v>
      </c>
      <c r="E1012" s="1">
        <v>43512</v>
      </c>
      <c r="F1012">
        <v>5382</v>
      </c>
      <c r="G1012" s="1">
        <v>43454</v>
      </c>
      <c r="H1012" s="2">
        <v>38081.949999999997</v>
      </c>
      <c r="I1012">
        <v>0</v>
      </c>
      <c r="J1012">
        <f t="shared" si="30"/>
        <v>-58</v>
      </c>
      <c r="K1012">
        <f t="shared" si="31"/>
        <v>-2208753.0999999996</v>
      </c>
    </row>
    <row r="1013" spans="1:11">
      <c r="A1013">
        <v>3233710791</v>
      </c>
      <c r="B1013" s="3" t="s">
        <v>376</v>
      </c>
      <c r="C1013" s="1">
        <v>43318</v>
      </c>
      <c r="D1013" s="2">
        <v>2188.11</v>
      </c>
      <c r="E1013" s="1">
        <v>43318</v>
      </c>
      <c r="F1013">
        <v>5177</v>
      </c>
      <c r="G1013" s="1">
        <v>43447</v>
      </c>
      <c r="H1013" s="2">
        <v>2188.11</v>
      </c>
      <c r="I1013">
        <v>0</v>
      </c>
      <c r="J1013">
        <f t="shared" si="30"/>
        <v>129</v>
      </c>
      <c r="K1013">
        <f t="shared" si="31"/>
        <v>282266.19</v>
      </c>
    </row>
    <row r="1014" spans="1:11">
      <c r="A1014">
        <v>3233710791</v>
      </c>
      <c r="B1014" s="3" t="s">
        <v>377</v>
      </c>
      <c r="C1014" s="1">
        <v>43318</v>
      </c>
      <c r="D1014">
        <v>662.22</v>
      </c>
      <c r="E1014" s="1">
        <v>43318</v>
      </c>
      <c r="F1014">
        <v>5177</v>
      </c>
      <c r="G1014" s="1">
        <v>43447</v>
      </c>
      <c r="H1014">
        <v>662.22</v>
      </c>
      <c r="I1014">
        <v>0</v>
      </c>
      <c r="J1014">
        <f t="shared" si="30"/>
        <v>129</v>
      </c>
      <c r="K1014">
        <f t="shared" si="31"/>
        <v>85426.38</v>
      </c>
    </row>
    <row r="1015" spans="1:11">
      <c r="A1015">
        <v>3233710791</v>
      </c>
      <c r="B1015" s="3" t="s">
        <v>378</v>
      </c>
      <c r="C1015" s="1">
        <v>43350</v>
      </c>
      <c r="D1015">
        <v>723.95</v>
      </c>
      <c r="E1015" s="1">
        <v>43350</v>
      </c>
      <c r="F1015">
        <v>5177</v>
      </c>
      <c r="G1015" s="1">
        <v>43447</v>
      </c>
      <c r="H1015">
        <v>723.95</v>
      </c>
      <c r="I1015">
        <v>0</v>
      </c>
      <c r="J1015">
        <f t="shared" si="30"/>
        <v>97</v>
      </c>
      <c r="K1015">
        <f t="shared" si="31"/>
        <v>70223.150000000009</v>
      </c>
    </row>
    <row r="1016" spans="1:11">
      <c r="A1016">
        <v>3233710791</v>
      </c>
      <c r="B1016" s="3">
        <v>15707</v>
      </c>
      <c r="C1016" s="1">
        <v>43445</v>
      </c>
      <c r="D1016" s="2">
        <v>26810.12</v>
      </c>
      <c r="E1016" s="1">
        <v>43445</v>
      </c>
      <c r="F1016">
        <v>5177</v>
      </c>
      <c r="G1016" s="1">
        <v>43447</v>
      </c>
      <c r="H1016" s="2">
        <v>26810.12</v>
      </c>
      <c r="I1016">
        <v>0</v>
      </c>
      <c r="J1016">
        <f t="shared" si="30"/>
        <v>2</v>
      </c>
      <c r="K1016">
        <f t="shared" si="31"/>
        <v>53620.24</v>
      </c>
    </row>
    <row r="1017" spans="1:11">
      <c r="A1017">
        <v>3233710791</v>
      </c>
      <c r="B1017" s="3">
        <v>16016</v>
      </c>
      <c r="C1017" s="1">
        <v>43447</v>
      </c>
      <c r="D1017" s="2">
        <v>26758.400000000001</v>
      </c>
      <c r="E1017" s="1">
        <v>43507</v>
      </c>
      <c r="F1017">
        <v>5384</v>
      </c>
      <c r="G1017" s="1">
        <v>43454</v>
      </c>
      <c r="H1017" s="2">
        <v>26758.400000000001</v>
      </c>
      <c r="I1017">
        <v>0</v>
      </c>
      <c r="J1017">
        <f t="shared" si="30"/>
        <v>-53</v>
      </c>
      <c r="K1017">
        <f t="shared" si="31"/>
        <v>-1418195.2000000002</v>
      </c>
    </row>
    <row r="1018" spans="1:11">
      <c r="A1018">
        <v>3233710791</v>
      </c>
      <c r="B1018" s="3">
        <v>16276</v>
      </c>
      <c r="C1018" s="1">
        <v>43452</v>
      </c>
      <c r="D1018" s="2">
        <v>29077.06</v>
      </c>
      <c r="E1018" s="1">
        <v>43452</v>
      </c>
      <c r="F1018">
        <v>5384</v>
      </c>
      <c r="G1018" s="1">
        <v>43454</v>
      </c>
      <c r="H1018" s="2">
        <v>29077.06</v>
      </c>
      <c r="I1018">
        <v>0</v>
      </c>
      <c r="J1018">
        <f t="shared" si="30"/>
        <v>2</v>
      </c>
      <c r="K1018">
        <f t="shared" si="31"/>
        <v>58154.12</v>
      </c>
    </row>
    <row r="1019" spans="1:11">
      <c r="A1019">
        <v>2755740798</v>
      </c>
      <c r="B1019" s="3" t="s">
        <v>323</v>
      </c>
      <c r="C1019" s="1">
        <v>43312</v>
      </c>
      <c r="D1019">
        <v>808.13</v>
      </c>
      <c r="E1019" s="1">
        <v>43372</v>
      </c>
      <c r="F1019">
        <v>4962</v>
      </c>
      <c r="G1019" s="1">
        <v>43440</v>
      </c>
      <c r="H1019">
        <v>808.13</v>
      </c>
      <c r="I1019">
        <v>0</v>
      </c>
      <c r="J1019">
        <f t="shared" si="30"/>
        <v>68</v>
      </c>
      <c r="K1019">
        <f t="shared" si="31"/>
        <v>54952.84</v>
      </c>
    </row>
    <row r="1020" spans="1:11">
      <c r="A1020">
        <v>2755740798</v>
      </c>
      <c r="B1020" s="3" t="s">
        <v>311</v>
      </c>
      <c r="C1020" s="1">
        <v>43343</v>
      </c>
      <c r="D1020">
        <v>830.58</v>
      </c>
      <c r="E1020" s="1">
        <v>43403</v>
      </c>
      <c r="F1020">
        <v>4962</v>
      </c>
      <c r="G1020" s="1">
        <v>43440</v>
      </c>
      <c r="H1020">
        <v>830.58</v>
      </c>
      <c r="I1020">
        <v>0</v>
      </c>
      <c r="J1020">
        <f t="shared" si="30"/>
        <v>37</v>
      </c>
      <c r="K1020">
        <f t="shared" si="31"/>
        <v>30731.460000000003</v>
      </c>
    </row>
    <row r="1021" spans="1:11">
      <c r="A1021">
        <v>2755740798</v>
      </c>
      <c r="B1021" s="3">
        <v>15489</v>
      </c>
      <c r="C1021" s="1">
        <v>43440</v>
      </c>
      <c r="D1021" s="2">
        <v>19954.68</v>
      </c>
      <c r="E1021" s="1">
        <v>43500</v>
      </c>
      <c r="F1021">
        <v>4962</v>
      </c>
      <c r="G1021" s="1">
        <v>43440</v>
      </c>
      <c r="H1021" s="2">
        <v>19954.68</v>
      </c>
      <c r="I1021">
        <v>0</v>
      </c>
      <c r="J1021">
        <f t="shared" si="30"/>
        <v>-60</v>
      </c>
      <c r="K1021">
        <f t="shared" si="31"/>
        <v>-1197280.8</v>
      </c>
    </row>
    <row r="1022" spans="1:11">
      <c r="A1022">
        <v>2755740798</v>
      </c>
      <c r="B1022" s="3">
        <v>15489</v>
      </c>
      <c r="C1022" s="1">
        <v>43440</v>
      </c>
      <c r="D1022">
        <v>218.26</v>
      </c>
      <c r="E1022" s="1">
        <v>43500</v>
      </c>
      <c r="F1022">
        <v>4962</v>
      </c>
      <c r="G1022" s="1">
        <v>43440</v>
      </c>
      <c r="H1022">
        <v>218.26</v>
      </c>
      <c r="I1022">
        <v>0</v>
      </c>
      <c r="J1022">
        <f t="shared" si="30"/>
        <v>-60</v>
      </c>
      <c r="K1022">
        <f t="shared" si="31"/>
        <v>-13095.599999999999</v>
      </c>
    </row>
    <row r="1023" spans="1:11">
      <c r="A1023">
        <v>2755740798</v>
      </c>
      <c r="B1023" s="3">
        <v>15996</v>
      </c>
      <c r="C1023" s="1">
        <v>43447</v>
      </c>
      <c r="D1023">
        <v>217.85</v>
      </c>
      <c r="E1023" s="1">
        <v>43507</v>
      </c>
      <c r="F1023">
        <v>5360</v>
      </c>
      <c r="G1023" s="1">
        <v>43454</v>
      </c>
      <c r="H1023">
        <v>217.85</v>
      </c>
      <c r="I1023">
        <v>0</v>
      </c>
      <c r="J1023">
        <f t="shared" si="30"/>
        <v>-53</v>
      </c>
      <c r="K1023">
        <f t="shared" si="31"/>
        <v>-11546.05</v>
      </c>
    </row>
    <row r="1024" spans="1:11">
      <c r="A1024">
        <v>2755740798</v>
      </c>
      <c r="B1024" s="3">
        <v>15996</v>
      </c>
      <c r="C1024" s="1">
        <v>43447</v>
      </c>
      <c r="D1024" s="2">
        <v>15974.99</v>
      </c>
      <c r="E1024" s="1">
        <v>43507</v>
      </c>
      <c r="F1024">
        <v>5360</v>
      </c>
      <c r="G1024" s="1">
        <v>43454</v>
      </c>
      <c r="H1024" s="2">
        <v>15974.99</v>
      </c>
      <c r="I1024">
        <v>0</v>
      </c>
      <c r="J1024">
        <f t="shared" si="30"/>
        <v>-53</v>
      </c>
      <c r="K1024">
        <f t="shared" si="31"/>
        <v>-846674.47</v>
      </c>
    </row>
    <row r="1025" spans="1:11">
      <c r="A1025">
        <v>2755740798</v>
      </c>
      <c r="B1025" s="3">
        <v>16135</v>
      </c>
      <c r="C1025" s="1">
        <v>43451</v>
      </c>
      <c r="D1025">
        <v>292.31</v>
      </c>
      <c r="E1025" s="1">
        <v>43511</v>
      </c>
      <c r="F1025">
        <v>5360</v>
      </c>
      <c r="G1025" s="1">
        <v>43454</v>
      </c>
      <c r="H1025">
        <v>292.31</v>
      </c>
      <c r="I1025">
        <v>0</v>
      </c>
      <c r="J1025">
        <f t="shared" si="30"/>
        <v>-57</v>
      </c>
      <c r="K1025">
        <f t="shared" si="31"/>
        <v>-16661.670000000002</v>
      </c>
    </row>
    <row r="1026" spans="1:11">
      <c r="A1026">
        <v>2755740798</v>
      </c>
      <c r="B1026" s="3">
        <v>16135</v>
      </c>
      <c r="C1026" s="1">
        <v>43451</v>
      </c>
      <c r="D1026" s="2">
        <v>18152.23</v>
      </c>
      <c r="E1026" s="1">
        <v>43511</v>
      </c>
      <c r="F1026">
        <v>5360</v>
      </c>
      <c r="G1026" s="1">
        <v>43454</v>
      </c>
      <c r="H1026" s="2">
        <v>18152.23</v>
      </c>
      <c r="I1026">
        <v>0</v>
      </c>
      <c r="J1026">
        <f t="shared" si="30"/>
        <v>-57</v>
      </c>
      <c r="K1026">
        <f t="shared" si="31"/>
        <v>-1034677.11</v>
      </c>
    </row>
    <row r="1027" spans="1:11">
      <c r="A1027">
        <v>2755740798</v>
      </c>
      <c r="B1027" s="3" t="s">
        <v>324</v>
      </c>
      <c r="C1027" s="1">
        <v>43312</v>
      </c>
      <c r="D1027">
        <v>959.11</v>
      </c>
      <c r="E1027" s="1">
        <v>43372</v>
      </c>
      <c r="F1027">
        <v>4962</v>
      </c>
      <c r="G1027" s="1">
        <v>43440</v>
      </c>
      <c r="H1027">
        <v>959.11</v>
      </c>
      <c r="I1027">
        <v>0</v>
      </c>
      <c r="J1027">
        <f t="shared" si="30"/>
        <v>68</v>
      </c>
      <c r="K1027">
        <f t="shared" si="31"/>
        <v>65219.48</v>
      </c>
    </row>
    <row r="1028" spans="1:11">
      <c r="A1028">
        <v>2755740798</v>
      </c>
      <c r="B1028" s="3" t="s">
        <v>297</v>
      </c>
      <c r="C1028" s="1">
        <v>43343</v>
      </c>
      <c r="D1028">
        <v>444.97</v>
      </c>
      <c r="E1028" s="1">
        <v>43403</v>
      </c>
      <c r="F1028">
        <v>4962</v>
      </c>
      <c r="G1028" s="1">
        <v>43440</v>
      </c>
      <c r="H1028">
        <v>444.97</v>
      </c>
      <c r="I1028">
        <v>0</v>
      </c>
      <c r="J1028">
        <f t="shared" si="30"/>
        <v>37</v>
      </c>
      <c r="K1028">
        <f t="shared" si="31"/>
        <v>16463.89</v>
      </c>
    </row>
    <row r="1029" spans="1:11">
      <c r="A1029">
        <v>1583510795</v>
      </c>
      <c r="B1029" s="3" t="s">
        <v>311</v>
      </c>
      <c r="C1029" s="1">
        <v>43320</v>
      </c>
      <c r="D1029" s="2">
        <v>1722.88</v>
      </c>
      <c r="E1029" s="1">
        <v>43380</v>
      </c>
      <c r="F1029">
        <v>5074</v>
      </c>
      <c r="G1029" s="1">
        <v>43445</v>
      </c>
      <c r="H1029" s="2">
        <v>1722.88</v>
      </c>
      <c r="I1029">
        <v>0</v>
      </c>
      <c r="J1029">
        <f t="shared" ref="J1029:J1092" si="32">G1029-E1029</f>
        <v>65</v>
      </c>
      <c r="K1029">
        <f t="shared" ref="K1029:K1092" si="33">J1029*H1029</f>
        <v>111987.20000000001</v>
      </c>
    </row>
    <row r="1030" spans="1:11">
      <c r="A1030">
        <v>1583510795</v>
      </c>
      <c r="B1030" s="3">
        <v>15548</v>
      </c>
      <c r="C1030" s="1">
        <v>43441</v>
      </c>
      <c r="D1030" s="2">
        <v>59801.43</v>
      </c>
      <c r="E1030" s="1">
        <v>43501</v>
      </c>
      <c r="F1030">
        <v>5074</v>
      </c>
      <c r="G1030" s="1">
        <v>43445</v>
      </c>
      <c r="H1030" s="2">
        <v>59801.43</v>
      </c>
      <c r="I1030">
        <v>0</v>
      </c>
      <c r="J1030">
        <f t="shared" si="32"/>
        <v>-56</v>
      </c>
      <c r="K1030">
        <f t="shared" si="33"/>
        <v>-3348880.08</v>
      </c>
    </row>
    <row r="1031" spans="1:11">
      <c r="A1031">
        <v>1583510795</v>
      </c>
      <c r="B1031" s="3">
        <v>15765</v>
      </c>
      <c r="C1031" s="1">
        <v>43445</v>
      </c>
      <c r="D1031" s="2">
        <v>14995.17</v>
      </c>
      <c r="E1031" s="1">
        <v>43505</v>
      </c>
      <c r="F1031">
        <v>5074</v>
      </c>
      <c r="G1031" s="1">
        <v>43445</v>
      </c>
      <c r="H1031" s="2">
        <v>14995.17</v>
      </c>
      <c r="I1031">
        <v>0</v>
      </c>
      <c r="J1031">
        <f t="shared" si="32"/>
        <v>-60</v>
      </c>
      <c r="K1031">
        <f t="shared" si="33"/>
        <v>-899710.2</v>
      </c>
    </row>
    <row r="1032" spans="1:11">
      <c r="A1032">
        <v>1583510795</v>
      </c>
      <c r="B1032" s="3">
        <v>16059</v>
      </c>
      <c r="C1032" s="1">
        <v>43448</v>
      </c>
      <c r="D1032">
        <v>65.72</v>
      </c>
      <c r="E1032" s="1">
        <v>43508</v>
      </c>
      <c r="F1032">
        <v>5246</v>
      </c>
      <c r="G1032" s="1">
        <v>43451</v>
      </c>
      <c r="H1032">
        <v>65.72</v>
      </c>
      <c r="I1032">
        <v>0</v>
      </c>
      <c r="J1032">
        <f t="shared" si="32"/>
        <v>-57</v>
      </c>
      <c r="K1032">
        <f t="shared" si="33"/>
        <v>-3746.04</v>
      </c>
    </row>
    <row r="1033" spans="1:11">
      <c r="A1033">
        <v>1583510795</v>
      </c>
      <c r="B1033" s="3">
        <v>16059</v>
      </c>
      <c r="C1033" s="1">
        <v>43448</v>
      </c>
      <c r="D1033" s="2">
        <v>50664.36</v>
      </c>
      <c r="E1033" s="1">
        <v>43508</v>
      </c>
      <c r="F1033">
        <v>5246</v>
      </c>
      <c r="G1033" s="1">
        <v>43451</v>
      </c>
      <c r="H1033" s="2">
        <v>50664.36</v>
      </c>
      <c r="I1033">
        <v>0</v>
      </c>
      <c r="J1033">
        <f t="shared" si="32"/>
        <v>-57</v>
      </c>
      <c r="K1033">
        <f t="shared" si="33"/>
        <v>-2887868.52</v>
      </c>
    </row>
    <row r="1034" spans="1:11">
      <c r="A1034">
        <v>1583510795</v>
      </c>
      <c r="B1034" s="3" t="s">
        <v>101</v>
      </c>
      <c r="C1034" s="1">
        <v>43351</v>
      </c>
      <c r="D1034" s="2">
        <v>2637.64</v>
      </c>
      <c r="E1034" s="1">
        <v>43411</v>
      </c>
      <c r="F1034">
        <v>5074</v>
      </c>
      <c r="G1034" s="1">
        <v>43445</v>
      </c>
      <c r="H1034" s="2">
        <v>2637.64</v>
      </c>
      <c r="I1034">
        <v>0</v>
      </c>
      <c r="J1034">
        <f t="shared" si="32"/>
        <v>34</v>
      </c>
      <c r="K1034">
        <f t="shared" si="33"/>
        <v>89679.76</v>
      </c>
    </row>
    <row r="1035" spans="1:11">
      <c r="A1035">
        <v>1583510795</v>
      </c>
      <c r="B1035" s="3" t="s">
        <v>297</v>
      </c>
      <c r="C1035" s="1">
        <v>43320</v>
      </c>
      <c r="D1035" s="2">
        <v>2776.91</v>
      </c>
      <c r="E1035" s="1">
        <v>43380</v>
      </c>
      <c r="F1035">
        <v>5074</v>
      </c>
      <c r="G1035" s="1">
        <v>43445</v>
      </c>
      <c r="H1035" s="2">
        <v>2776.91</v>
      </c>
      <c r="I1035">
        <v>0</v>
      </c>
      <c r="J1035">
        <f t="shared" si="32"/>
        <v>65</v>
      </c>
      <c r="K1035">
        <f t="shared" si="33"/>
        <v>180499.15</v>
      </c>
    </row>
    <row r="1036" spans="1:11">
      <c r="A1036">
        <v>1583510795</v>
      </c>
      <c r="B1036" s="3" t="s">
        <v>312</v>
      </c>
      <c r="C1036" s="1">
        <v>43351</v>
      </c>
      <c r="D1036" s="2">
        <v>2902.29</v>
      </c>
      <c r="E1036" s="1">
        <v>43411</v>
      </c>
      <c r="F1036">
        <v>5074</v>
      </c>
      <c r="G1036" s="1">
        <v>43445</v>
      </c>
      <c r="H1036" s="2">
        <v>2902.29</v>
      </c>
      <c r="I1036">
        <v>0</v>
      </c>
      <c r="J1036">
        <f t="shared" si="32"/>
        <v>34</v>
      </c>
      <c r="K1036">
        <f t="shared" si="33"/>
        <v>98677.86</v>
      </c>
    </row>
    <row r="1037" spans="1:11">
      <c r="A1037">
        <v>3535200798</v>
      </c>
      <c r="B1037" s="3">
        <v>15524</v>
      </c>
      <c r="C1037" s="1">
        <v>43441</v>
      </c>
      <c r="D1037" s="2">
        <v>20027.509999999998</v>
      </c>
      <c r="E1037" s="1">
        <v>43501</v>
      </c>
      <c r="F1037">
        <v>5031</v>
      </c>
      <c r="G1037" s="1">
        <v>43445</v>
      </c>
      <c r="H1037" s="2">
        <v>20027.509999999998</v>
      </c>
      <c r="I1037">
        <v>0</v>
      </c>
      <c r="J1037">
        <f t="shared" si="32"/>
        <v>-56</v>
      </c>
      <c r="K1037">
        <f t="shared" si="33"/>
        <v>-1121540.5599999998</v>
      </c>
    </row>
    <row r="1038" spans="1:11">
      <c r="A1038">
        <v>3535200798</v>
      </c>
      <c r="B1038" s="3">
        <v>15524</v>
      </c>
      <c r="C1038" s="1">
        <v>43441</v>
      </c>
      <c r="D1038">
        <v>151.80000000000001</v>
      </c>
      <c r="E1038" s="1">
        <v>43501</v>
      </c>
      <c r="F1038">
        <v>5031</v>
      </c>
      <c r="G1038" s="1">
        <v>43445</v>
      </c>
      <c r="H1038">
        <v>151.80000000000001</v>
      </c>
      <c r="I1038">
        <v>0</v>
      </c>
      <c r="J1038">
        <f t="shared" si="32"/>
        <v>-56</v>
      </c>
      <c r="K1038">
        <f t="shared" si="33"/>
        <v>-8500.8000000000011</v>
      </c>
    </row>
    <row r="1039" spans="1:11">
      <c r="A1039">
        <v>3535200798</v>
      </c>
      <c r="B1039" s="3">
        <v>15857</v>
      </c>
      <c r="C1039" s="1">
        <v>43446</v>
      </c>
      <c r="D1039">
        <v>157.49</v>
      </c>
      <c r="E1039" s="1">
        <v>43506</v>
      </c>
      <c r="F1039">
        <v>5285</v>
      </c>
      <c r="G1039" s="1">
        <v>43452</v>
      </c>
      <c r="H1039">
        <v>157.49</v>
      </c>
      <c r="I1039">
        <v>0</v>
      </c>
      <c r="J1039">
        <f t="shared" si="32"/>
        <v>-54</v>
      </c>
      <c r="K1039">
        <f t="shared" si="33"/>
        <v>-8504.4600000000009</v>
      </c>
    </row>
    <row r="1040" spans="1:11">
      <c r="A1040">
        <v>3535200798</v>
      </c>
      <c r="B1040" s="3">
        <v>15857</v>
      </c>
      <c r="C1040" s="1">
        <v>43446</v>
      </c>
      <c r="D1040" s="2">
        <v>21188.240000000002</v>
      </c>
      <c r="E1040" s="1">
        <v>43506</v>
      </c>
      <c r="F1040">
        <v>5285</v>
      </c>
      <c r="G1040" s="1">
        <v>43452</v>
      </c>
      <c r="H1040" s="2">
        <v>21188.240000000002</v>
      </c>
      <c r="I1040">
        <v>0</v>
      </c>
      <c r="J1040">
        <f t="shared" si="32"/>
        <v>-54</v>
      </c>
      <c r="K1040">
        <f t="shared" si="33"/>
        <v>-1144164.9600000002</v>
      </c>
    </row>
    <row r="1041" spans="1:11">
      <c r="A1041">
        <v>3535200798</v>
      </c>
      <c r="B1041" s="3">
        <v>16121</v>
      </c>
      <c r="C1041" s="1">
        <v>43451</v>
      </c>
      <c r="D1041" s="2">
        <v>24925</v>
      </c>
      <c r="E1041" s="1">
        <v>43511</v>
      </c>
      <c r="F1041">
        <v>5285</v>
      </c>
      <c r="G1041" s="1">
        <v>43452</v>
      </c>
      <c r="H1041" s="2">
        <v>24925</v>
      </c>
      <c r="I1041">
        <v>0</v>
      </c>
      <c r="J1041">
        <f t="shared" si="32"/>
        <v>-59</v>
      </c>
      <c r="K1041">
        <f t="shared" si="33"/>
        <v>-1470575</v>
      </c>
    </row>
    <row r="1042" spans="1:11">
      <c r="A1042">
        <v>3535200798</v>
      </c>
      <c r="B1042" s="3">
        <v>16121</v>
      </c>
      <c r="C1042" s="1">
        <v>43451</v>
      </c>
      <c r="D1042">
        <v>321.2</v>
      </c>
      <c r="E1042" s="1">
        <v>43511</v>
      </c>
      <c r="F1042">
        <v>5285</v>
      </c>
      <c r="G1042" s="1">
        <v>43452</v>
      </c>
      <c r="H1042">
        <v>321.2</v>
      </c>
      <c r="I1042">
        <v>0</v>
      </c>
      <c r="J1042">
        <f t="shared" si="32"/>
        <v>-59</v>
      </c>
      <c r="K1042">
        <f t="shared" si="33"/>
        <v>-18950.8</v>
      </c>
    </row>
    <row r="1043" spans="1:11">
      <c r="A1043">
        <v>3535200798</v>
      </c>
      <c r="B1043" s="3" t="s">
        <v>295</v>
      </c>
      <c r="C1043" s="1">
        <v>43165</v>
      </c>
      <c r="D1043">
        <v>937.2</v>
      </c>
      <c r="E1043" s="1">
        <v>43225</v>
      </c>
      <c r="F1043">
        <v>5031</v>
      </c>
      <c r="G1043" s="1">
        <v>43445</v>
      </c>
      <c r="H1043">
        <v>937.2</v>
      </c>
      <c r="I1043">
        <v>0</v>
      </c>
      <c r="J1043">
        <f t="shared" si="32"/>
        <v>220</v>
      </c>
      <c r="K1043">
        <f t="shared" si="33"/>
        <v>206184</v>
      </c>
    </row>
    <row r="1044" spans="1:11">
      <c r="A1044">
        <v>3535200798</v>
      </c>
      <c r="B1044" s="3" t="s">
        <v>297</v>
      </c>
      <c r="C1044" s="1">
        <v>43316</v>
      </c>
      <c r="D1044">
        <v>881.08</v>
      </c>
      <c r="E1044" s="1">
        <v>43376</v>
      </c>
      <c r="F1044">
        <v>5031</v>
      </c>
      <c r="G1044" s="1">
        <v>43445</v>
      </c>
      <c r="H1044">
        <v>881.08</v>
      </c>
      <c r="I1044">
        <v>0</v>
      </c>
      <c r="J1044">
        <f t="shared" si="32"/>
        <v>69</v>
      </c>
      <c r="K1044">
        <f t="shared" si="33"/>
        <v>60794.520000000004</v>
      </c>
    </row>
    <row r="1045" spans="1:11">
      <c r="A1045">
        <v>3535200798</v>
      </c>
      <c r="B1045" s="3" t="s">
        <v>370</v>
      </c>
      <c r="C1045" s="1">
        <v>43316</v>
      </c>
      <c r="D1045" s="2">
        <v>1818.96</v>
      </c>
      <c r="E1045" s="1">
        <v>43376</v>
      </c>
      <c r="F1045">
        <v>5031</v>
      </c>
      <c r="G1045" s="1">
        <v>43445</v>
      </c>
      <c r="H1045" s="2">
        <v>1818.96</v>
      </c>
      <c r="I1045">
        <v>0</v>
      </c>
      <c r="J1045">
        <f t="shared" si="32"/>
        <v>69</v>
      </c>
      <c r="K1045">
        <f t="shared" si="33"/>
        <v>125508.24</v>
      </c>
    </row>
    <row r="1046" spans="1:11">
      <c r="A1046">
        <v>3535200798</v>
      </c>
      <c r="B1046" s="3" t="s">
        <v>312</v>
      </c>
      <c r="C1046" s="1">
        <v>43348</v>
      </c>
      <c r="D1046">
        <v>886.7</v>
      </c>
      <c r="E1046" s="1">
        <v>43408</v>
      </c>
      <c r="F1046">
        <v>5031</v>
      </c>
      <c r="G1046" s="1">
        <v>43445</v>
      </c>
      <c r="H1046">
        <v>886.7</v>
      </c>
      <c r="I1046">
        <v>0</v>
      </c>
      <c r="J1046">
        <f t="shared" si="32"/>
        <v>37</v>
      </c>
      <c r="K1046">
        <f t="shared" si="33"/>
        <v>32807.9</v>
      </c>
    </row>
    <row r="1047" spans="1:11">
      <c r="A1047">
        <v>2899320796</v>
      </c>
      <c r="B1047" s="3" t="s">
        <v>316</v>
      </c>
      <c r="C1047" s="1">
        <v>43258</v>
      </c>
      <c r="D1047">
        <v>275.38</v>
      </c>
      <c r="E1047" s="1">
        <v>43318</v>
      </c>
      <c r="F1047">
        <v>4963</v>
      </c>
      <c r="G1047" s="1">
        <v>43440</v>
      </c>
      <c r="H1047">
        <v>275.38</v>
      </c>
      <c r="I1047">
        <v>0</v>
      </c>
      <c r="J1047">
        <f t="shared" si="32"/>
        <v>122</v>
      </c>
      <c r="K1047">
        <f t="shared" si="33"/>
        <v>33596.36</v>
      </c>
    </row>
    <row r="1048" spans="1:11">
      <c r="A1048">
        <v>2899320796</v>
      </c>
      <c r="B1048" s="3" t="s">
        <v>318</v>
      </c>
      <c r="C1048" s="1">
        <v>43315</v>
      </c>
      <c r="D1048" s="2">
        <v>3674.59</v>
      </c>
      <c r="E1048" s="1">
        <v>43375</v>
      </c>
      <c r="F1048">
        <v>4963</v>
      </c>
      <c r="G1048" s="1">
        <v>43440</v>
      </c>
      <c r="H1048" s="2">
        <v>3674.59</v>
      </c>
      <c r="I1048">
        <v>0</v>
      </c>
      <c r="J1048">
        <f t="shared" si="32"/>
        <v>65</v>
      </c>
      <c r="K1048">
        <f t="shared" si="33"/>
        <v>238848.35</v>
      </c>
    </row>
    <row r="1049" spans="1:11">
      <c r="A1049">
        <v>2899320796</v>
      </c>
      <c r="B1049" s="3" t="s">
        <v>319</v>
      </c>
      <c r="C1049" s="1">
        <v>43315</v>
      </c>
      <c r="D1049" s="2">
        <v>1812.68</v>
      </c>
      <c r="E1049" s="1">
        <v>43375</v>
      </c>
      <c r="F1049">
        <v>4963</v>
      </c>
      <c r="G1049" s="1">
        <v>43440</v>
      </c>
      <c r="H1049" s="2">
        <v>1812.68</v>
      </c>
      <c r="I1049">
        <v>0</v>
      </c>
      <c r="J1049">
        <f t="shared" si="32"/>
        <v>65</v>
      </c>
      <c r="K1049">
        <f t="shared" si="33"/>
        <v>117824.2</v>
      </c>
    </row>
    <row r="1050" spans="1:11">
      <c r="A1050">
        <v>2899320796</v>
      </c>
      <c r="B1050" s="3" t="s">
        <v>320</v>
      </c>
      <c r="C1050" s="1">
        <v>43352</v>
      </c>
      <c r="D1050" s="2">
        <v>3622.65</v>
      </c>
      <c r="E1050" s="1">
        <v>43412</v>
      </c>
      <c r="F1050">
        <v>4963</v>
      </c>
      <c r="G1050" s="1">
        <v>43440</v>
      </c>
      <c r="H1050" s="2">
        <v>3622.65</v>
      </c>
      <c r="I1050">
        <v>0</v>
      </c>
      <c r="J1050">
        <f t="shared" si="32"/>
        <v>28</v>
      </c>
      <c r="K1050">
        <f t="shared" si="33"/>
        <v>101434.2</v>
      </c>
    </row>
    <row r="1051" spans="1:11">
      <c r="A1051">
        <v>2899320796</v>
      </c>
      <c r="B1051" s="3" t="s">
        <v>349</v>
      </c>
      <c r="C1051" s="1">
        <v>43352</v>
      </c>
      <c r="D1051" s="2">
        <v>1633.09</v>
      </c>
      <c r="E1051" s="1">
        <v>43412</v>
      </c>
      <c r="F1051">
        <v>4963</v>
      </c>
      <c r="G1051" s="1">
        <v>43440</v>
      </c>
      <c r="H1051" s="2">
        <v>1633.09</v>
      </c>
      <c r="I1051">
        <v>0</v>
      </c>
      <c r="J1051">
        <f t="shared" si="32"/>
        <v>28</v>
      </c>
      <c r="K1051">
        <f t="shared" si="33"/>
        <v>45726.52</v>
      </c>
    </row>
    <row r="1052" spans="1:11">
      <c r="A1052">
        <v>2899320796</v>
      </c>
      <c r="B1052" s="3" t="s">
        <v>379</v>
      </c>
      <c r="C1052" s="1">
        <v>43412</v>
      </c>
      <c r="D1052" s="2">
        <v>1711.66</v>
      </c>
      <c r="E1052" s="1">
        <v>43472</v>
      </c>
      <c r="F1052">
        <v>5362</v>
      </c>
      <c r="G1052" s="1">
        <v>43454</v>
      </c>
      <c r="H1052" s="2">
        <v>1711.66</v>
      </c>
      <c r="I1052">
        <v>0</v>
      </c>
      <c r="J1052">
        <f t="shared" si="32"/>
        <v>-18</v>
      </c>
      <c r="K1052">
        <f t="shared" si="33"/>
        <v>-30809.88</v>
      </c>
    </row>
    <row r="1053" spans="1:11">
      <c r="A1053">
        <v>2899320796</v>
      </c>
      <c r="B1053" s="3">
        <v>15511</v>
      </c>
      <c r="C1053" s="1">
        <v>43440</v>
      </c>
      <c r="D1053" s="2">
        <v>31468.5</v>
      </c>
      <c r="E1053" s="1">
        <v>43500</v>
      </c>
      <c r="F1053">
        <v>4963</v>
      </c>
      <c r="G1053" s="1">
        <v>43440</v>
      </c>
      <c r="H1053" s="2">
        <v>31468.5</v>
      </c>
      <c r="I1053">
        <v>0</v>
      </c>
      <c r="J1053">
        <f t="shared" si="32"/>
        <v>-60</v>
      </c>
      <c r="K1053">
        <f t="shared" si="33"/>
        <v>-1888110</v>
      </c>
    </row>
    <row r="1054" spans="1:11">
      <c r="A1054">
        <v>2899320796</v>
      </c>
      <c r="B1054" s="3">
        <v>15511</v>
      </c>
      <c r="C1054" s="1">
        <v>43440</v>
      </c>
      <c r="D1054">
        <v>750.22</v>
      </c>
      <c r="E1054" s="1">
        <v>43500</v>
      </c>
      <c r="F1054">
        <v>4963</v>
      </c>
      <c r="G1054" s="1">
        <v>43440</v>
      </c>
      <c r="H1054">
        <v>750.22</v>
      </c>
      <c r="I1054">
        <v>0</v>
      </c>
      <c r="J1054">
        <f t="shared" si="32"/>
        <v>-60</v>
      </c>
      <c r="K1054">
        <f t="shared" si="33"/>
        <v>-45013.200000000004</v>
      </c>
    </row>
    <row r="1055" spans="1:11">
      <c r="A1055">
        <v>2899320796</v>
      </c>
      <c r="B1055" s="3">
        <v>15997</v>
      </c>
      <c r="C1055" s="1">
        <v>43447</v>
      </c>
      <c r="D1055" s="2">
        <v>29604.240000000002</v>
      </c>
      <c r="E1055" s="1">
        <v>43507</v>
      </c>
      <c r="F1055">
        <v>5362</v>
      </c>
      <c r="G1055" s="1">
        <v>43454</v>
      </c>
      <c r="H1055" s="2">
        <v>29604.240000000002</v>
      </c>
      <c r="I1055">
        <v>0</v>
      </c>
      <c r="J1055">
        <f t="shared" si="32"/>
        <v>-53</v>
      </c>
      <c r="K1055">
        <f t="shared" si="33"/>
        <v>-1569024.72</v>
      </c>
    </row>
    <row r="1056" spans="1:11">
      <c r="A1056">
        <v>2899320796</v>
      </c>
      <c r="B1056" s="3">
        <v>15997</v>
      </c>
      <c r="C1056" s="1">
        <v>43447</v>
      </c>
      <c r="D1056">
        <v>732.73</v>
      </c>
      <c r="E1056" s="1">
        <v>43507</v>
      </c>
      <c r="F1056">
        <v>5362</v>
      </c>
      <c r="G1056" s="1">
        <v>43454</v>
      </c>
      <c r="H1056">
        <v>732.73</v>
      </c>
      <c r="I1056">
        <v>0</v>
      </c>
      <c r="J1056">
        <f t="shared" si="32"/>
        <v>-53</v>
      </c>
      <c r="K1056">
        <f t="shared" si="33"/>
        <v>-38834.69</v>
      </c>
    </row>
    <row r="1057" spans="1:11">
      <c r="A1057">
        <v>2899320796</v>
      </c>
      <c r="B1057" s="3">
        <v>16136</v>
      </c>
      <c r="C1057" s="1">
        <v>43451</v>
      </c>
      <c r="D1057">
        <v>758.93</v>
      </c>
      <c r="E1057" s="1">
        <v>43511</v>
      </c>
      <c r="F1057">
        <v>5362</v>
      </c>
      <c r="G1057" s="1">
        <v>43454</v>
      </c>
      <c r="H1057">
        <v>758.93</v>
      </c>
      <c r="I1057">
        <v>0</v>
      </c>
      <c r="J1057">
        <f t="shared" si="32"/>
        <v>-57</v>
      </c>
      <c r="K1057">
        <f t="shared" si="33"/>
        <v>-43259.009999999995</v>
      </c>
    </row>
    <row r="1058" spans="1:11">
      <c r="A1058">
        <v>2899320796</v>
      </c>
      <c r="B1058" s="3">
        <v>16136</v>
      </c>
      <c r="C1058" s="1">
        <v>43451</v>
      </c>
      <c r="D1058" s="2">
        <v>34622.120000000003</v>
      </c>
      <c r="E1058" s="1">
        <v>43511</v>
      </c>
      <c r="F1058">
        <v>5362</v>
      </c>
      <c r="G1058" s="1">
        <v>43454</v>
      </c>
      <c r="H1058" s="2">
        <v>34622.120000000003</v>
      </c>
      <c r="I1058">
        <v>0</v>
      </c>
      <c r="J1058">
        <f t="shared" si="32"/>
        <v>-57</v>
      </c>
      <c r="K1058">
        <f t="shared" si="33"/>
        <v>-1973460.84</v>
      </c>
    </row>
    <row r="1059" spans="1:11">
      <c r="A1059">
        <v>583370796</v>
      </c>
      <c r="B1059" s="3">
        <v>15</v>
      </c>
      <c r="C1059" s="1">
        <v>43313</v>
      </c>
      <c r="D1059" s="2">
        <v>1655.54</v>
      </c>
      <c r="E1059" s="1">
        <v>43373</v>
      </c>
      <c r="F1059">
        <v>5144</v>
      </c>
      <c r="G1059" s="1">
        <v>43446</v>
      </c>
      <c r="H1059" s="2">
        <v>1655.54</v>
      </c>
      <c r="I1059">
        <v>0</v>
      </c>
      <c r="J1059">
        <f t="shared" si="32"/>
        <v>73</v>
      </c>
      <c r="K1059">
        <f t="shared" si="33"/>
        <v>120854.42</v>
      </c>
    </row>
    <row r="1060" spans="1:11">
      <c r="A1060">
        <v>583370796</v>
      </c>
      <c r="B1060" s="3">
        <v>16</v>
      </c>
      <c r="C1060" s="1">
        <v>43313</v>
      </c>
      <c r="D1060" s="2">
        <v>1770.76</v>
      </c>
      <c r="E1060" s="1">
        <v>43373</v>
      </c>
      <c r="F1060">
        <v>5144</v>
      </c>
      <c r="G1060" s="1">
        <v>43446</v>
      </c>
      <c r="H1060" s="2">
        <v>1770.76</v>
      </c>
      <c r="I1060">
        <v>0</v>
      </c>
      <c r="J1060">
        <f t="shared" si="32"/>
        <v>73</v>
      </c>
      <c r="K1060">
        <f t="shared" si="33"/>
        <v>129265.48</v>
      </c>
    </row>
    <row r="1061" spans="1:11">
      <c r="A1061">
        <v>583370796</v>
      </c>
      <c r="B1061" s="3">
        <v>18</v>
      </c>
      <c r="C1061" s="1">
        <v>43344</v>
      </c>
      <c r="D1061" s="2">
        <v>1414.22</v>
      </c>
      <c r="E1061" s="1">
        <v>43404</v>
      </c>
      <c r="F1061">
        <v>5144</v>
      </c>
      <c r="G1061" s="1">
        <v>43446</v>
      </c>
      <c r="H1061" s="2">
        <v>1414.22</v>
      </c>
      <c r="I1061">
        <v>0</v>
      </c>
      <c r="J1061">
        <f t="shared" si="32"/>
        <v>42</v>
      </c>
      <c r="K1061">
        <f t="shared" si="33"/>
        <v>59397.24</v>
      </c>
    </row>
    <row r="1062" spans="1:11">
      <c r="A1062">
        <v>583370796</v>
      </c>
      <c r="B1062" s="3">
        <v>15693</v>
      </c>
      <c r="C1062" s="1">
        <v>43445</v>
      </c>
      <c r="D1062" s="2">
        <v>36745.31</v>
      </c>
      <c r="E1062" s="1">
        <v>43505</v>
      </c>
      <c r="F1062">
        <v>5144</v>
      </c>
      <c r="G1062" s="1">
        <v>43446</v>
      </c>
      <c r="H1062" s="2">
        <v>36745.31</v>
      </c>
      <c r="I1062">
        <v>0</v>
      </c>
      <c r="J1062">
        <f t="shared" si="32"/>
        <v>-59</v>
      </c>
      <c r="K1062">
        <f t="shared" si="33"/>
        <v>-2167973.29</v>
      </c>
    </row>
    <row r="1063" spans="1:11">
      <c r="A1063">
        <v>583370796</v>
      </c>
      <c r="B1063" s="3">
        <v>15693</v>
      </c>
      <c r="C1063" s="1">
        <v>43445</v>
      </c>
      <c r="D1063">
        <v>73.45</v>
      </c>
      <c r="E1063" s="1">
        <v>43505</v>
      </c>
      <c r="F1063">
        <v>5144</v>
      </c>
      <c r="G1063" s="1">
        <v>43446</v>
      </c>
      <c r="H1063">
        <v>73.45</v>
      </c>
      <c r="I1063">
        <v>0</v>
      </c>
      <c r="J1063">
        <f t="shared" si="32"/>
        <v>-59</v>
      </c>
      <c r="K1063">
        <f t="shared" si="33"/>
        <v>-4333.55</v>
      </c>
    </row>
    <row r="1064" spans="1:11">
      <c r="A1064">
        <v>583370796</v>
      </c>
      <c r="B1064" s="3">
        <v>16012</v>
      </c>
      <c r="C1064" s="1">
        <v>43447</v>
      </c>
      <c r="D1064">
        <v>73.45</v>
      </c>
      <c r="E1064" s="1">
        <v>43507</v>
      </c>
      <c r="F1064">
        <v>5379</v>
      </c>
      <c r="G1064" s="1">
        <v>43454</v>
      </c>
      <c r="H1064">
        <v>73.45</v>
      </c>
      <c r="I1064">
        <v>0</v>
      </c>
      <c r="J1064">
        <f t="shared" si="32"/>
        <v>-53</v>
      </c>
      <c r="K1064">
        <f t="shared" si="33"/>
        <v>-3892.8500000000004</v>
      </c>
    </row>
    <row r="1065" spans="1:11">
      <c r="A1065">
        <v>583370796</v>
      </c>
      <c r="B1065" s="3">
        <v>16012</v>
      </c>
      <c r="C1065" s="1">
        <v>43447</v>
      </c>
      <c r="D1065" s="2">
        <v>28446.79</v>
      </c>
      <c r="E1065" s="1">
        <v>43507</v>
      </c>
      <c r="F1065">
        <v>5379</v>
      </c>
      <c r="G1065" s="1">
        <v>43454</v>
      </c>
      <c r="H1065" s="2">
        <v>28446.79</v>
      </c>
      <c r="I1065">
        <v>0</v>
      </c>
      <c r="J1065">
        <f t="shared" si="32"/>
        <v>-53</v>
      </c>
      <c r="K1065">
        <f t="shared" si="33"/>
        <v>-1507679.87</v>
      </c>
    </row>
    <row r="1066" spans="1:11">
      <c r="A1066">
        <v>583370796</v>
      </c>
      <c r="B1066" s="3">
        <v>16159</v>
      </c>
      <c r="C1066" s="1">
        <v>43451</v>
      </c>
      <c r="D1066">
        <v>213.45</v>
      </c>
      <c r="E1066" s="1">
        <v>43511</v>
      </c>
      <c r="F1066">
        <v>5379</v>
      </c>
      <c r="G1066" s="1">
        <v>43454</v>
      </c>
      <c r="H1066">
        <v>213.45</v>
      </c>
      <c r="I1066">
        <v>0</v>
      </c>
      <c r="J1066">
        <f t="shared" si="32"/>
        <v>-57</v>
      </c>
      <c r="K1066">
        <f t="shared" si="33"/>
        <v>-12166.65</v>
      </c>
    </row>
    <row r="1067" spans="1:11">
      <c r="A1067">
        <v>583370796</v>
      </c>
      <c r="B1067" s="3">
        <v>16159</v>
      </c>
      <c r="C1067" s="1">
        <v>43451</v>
      </c>
      <c r="D1067" s="2">
        <v>45354.26</v>
      </c>
      <c r="E1067" s="1">
        <v>43511</v>
      </c>
      <c r="F1067">
        <v>5379</v>
      </c>
      <c r="G1067" s="1">
        <v>43454</v>
      </c>
      <c r="H1067" s="2">
        <v>45354.26</v>
      </c>
      <c r="I1067">
        <v>0</v>
      </c>
      <c r="J1067">
        <f t="shared" si="32"/>
        <v>-57</v>
      </c>
      <c r="K1067">
        <f t="shared" si="33"/>
        <v>-2585192.8200000003</v>
      </c>
    </row>
    <row r="1068" spans="1:11">
      <c r="A1068">
        <v>56810799</v>
      </c>
      <c r="B1068" s="3" t="s">
        <v>316</v>
      </c>
      <c r="C1068" s="1">
        <v>43314</v>
      </c>
      <c r="D1068" s="2">
        <v>1241.26</v>
      </c>
      <c r="E1068" s="1">
        <v>43344</v>
      </c>
      <c r="F1068">
        <v>5145</v>
      </c>
      <c r="G1068" s="1">
        <v>43446</v>
      </c>
      <c r="H1068" s="2">
        <v>1241.26</v>
      </c>
      <c r="I1068">
        <v>0</v>
      </c>
      <c r="J1068">
        <f t="shared" si="32"/>
        <v>102</v>
      </c>
      <c r="K1068">
        <f t="shared" si="33"/>
        <v>126608.52</v>
      </c>
    </row>
    <row r="1069" spans="1:11">
      <c r="A1069">
        <v>56810799</v>
      </c>
      <c r="B1069" s="3" t="s">
        <v>353</v>
      </c>
      <c r="C1069" s="1">
        <v>43314</v>
      </c>
      <c r="D1069" s="2">
        <v>1509.63</v>
      </c>
      <c r="E1069" s="1">
        <v>43344</v>
      </c>
      <c r="F1069">
        <v>5145</v>
      </c>
      <c r="G1069" s="1">
        <v>43446</v>
      </c>
      <c r="H1069" s="2">
        <v>1509.63</v>
      </c>
      <c r="I1069">
        <v>0</v>
      </c>
      <c r="J1069">
        <f t="shared" si="32"/>
        <v>102</v>
      </c>
      <c r="K1069">
        <f t="shared" si="33"/>
        <v>153982.26</v>
      </c>
    </row>
    <row r="1070" spans="1:11">
      <c r="A1070">
        <v>56810799</v>
      </c>
      <c r="B1070" s="3" t="s">
        <v>317</v>
      </c>
      <c r="C1070" s="1">
        <v>43348</v>
      </c>
      <c r="D1070" s="2">
        <v>1133.6199999999999</v>
      </c>
      <c r="E1070" s="1">
        <v>43378</v>
      </c>
      <c r="F1070">
        <v>5145</v>
      </c>
      <c r="G1070" s="1">
        <v>43446</v>
      </c>
      <c r="H1070" s="2">
        <v>1133.6199999999999</v>
      </c>
      <c r="I1070">
        <v>0</v>
      </c>
      <c r="J1070">
        <f t="shared" si="32"/>
        <v>68</v>
      </c>
      <c r="K1070">
        <f t="shared" si="33"/>
        <v>77086.159999999989</v>
      </c>
    </row>
    <row r="1071" spans="1:11">
      <c r="A1071">
        <v>56810799</v>
      </c>
      <c r="B1071" s="3">
        <v>15583</v>
      </c>
      <c r="C1071" s="1">
        <v>43441</v>
      </c>
      <c r="D1071">
        <v>184.45</v>
      </c>
      <c r="E1071" s="1">
        <v>43501</v>
      </c>
      <c r="F1071">
        <v>5145</v>
      </c>
      <c r="G1071" s="1">
        <v>43446</v>
      </c>
      <c r="H1071">
        <v>184.45</v>
      </c>
      <c r="I1071">
        <v>0</v>
      </c>
      <c r="J1071">
        <f t="shared" si="32"/>
        <v>-55</v>
      </c>
      <c r="K1071">
        <f t="shared" si="33"/>
        <v>-10144.75</v>
      </c>
    </row>
    <row r="1072" spans="1:11">
      <c r="A1072">
        <v>56810799</v>
      </c>
      <c r="B1072" s="3">
        <v>15583</v>
      </c>
      <c r="C1072" s="1">
        <v>43441</v>
      </c>
      <c r="D1072" s="2">
        <v>23411.31</v>
      </c>
      <c r="E1072" s="1">
        <v>43501</v>
      </c>
      <c r="F1072">
        <v>5145</v>
      </c>
      <c r="G1072" s="1">
        <v>43446</v>
      </c>
      <c r="H1072" s="2">
        <v>23411.31</v>
      </c>
      <c r="I1072">
        <v>0</v>
      </c>
      <c r="J1072">
        <f t="shared" si="32"/>
        <v>-55</v>
      </c>
      <c r="K1072">
        <f t="shared" si="33"/>
        <v>-1287622.05</v>
      </c>
    </row>
    <row r="1073" spans="1:11">
      <c r="A1073">
        <v>56810799</v>
      </c>
      <c r="B1073" s="3">
        <v>16005</v>
      </c>
      <c r="C1073" s="1">
        <v>43447</v>
      </c>
      <c r="D1073">
        <v>410.62</v>
      </c>
      <c r="E1073" s="1">
        <v>43507</v>
      </c>
      <c r="F1073">
        <v>5368</v>
      </c>
      <c r="G1073" s="1">
        <v>43454</v>
      </c>
      <c r="H1073">
        <v>410.62</v>
      </c>
      <c r="I1073">
        <v>0</v>
      </c>
      <c r="J1073">
        <f t="shared" si="32"/>
        <v>-53</v>
      </c>
      <c r="K1073">
        <f t="shared" si="33"/>
        <v>-21762.86</v>
      </c>
    </row>
    <row r="1074" spans="1:11">
      <c r="A1074">
        <v>56810799</v>
      </c>
      <c r="B1074" s="3">
        <v>16005</v>
      </c>
      <c r="C1074" s="1">
        <v>43447</v>
      </c>
      <c r="D1074" s="2">
        <v>24866.66</v>
      </c>
      <c r="E1074" s="1">
        <v>43507</v>
      </c>
      <c r="F1074">
        <v>5368</v>
      </c>
      <c r="G1074" s="1">
        <v>43454</v>
      </c>
      <c r="H1074" s="2">
        <v>24866.66</v>
      </c>
      <c r="I1074">
        <v>0</v>
      </c>
      <c r="J1074">
        <f t="shared" si="32"/>
        <v>-53</v>
      </c>
      <c r="K1074">
        <f t="shared" si="33"/>
        <v>-1317932.98</v>
      </c>
    </row>
    <row r="1075" spans="1:11">
      <c r="A1075">
        <v>56810799</v>
      </c>
      <c r="B1075" s="3">
        <v>16143</v>
      </c>
      <c r="C1075" s="1">
        <v>43451</v>
      </c>
      <c r="D1075">
        <v>398.04</v>
      </c>
      <c r="E1075" s="1">
        <v>43511</v>
      </c>
      <c r="F1075">
        <v>5368</v>
      </c>
      <c r="G1075" s="1">
        <v>43454</v>
      </c>
      <c r="H1075">
        <v>398.04</v>
      </c>
      <c r="I1075">
        <v>0</v>
      </c>
      <c r="J1075">
        <f t="shared" si="32"/>
        <v>-57</v>
      </c>
      <c r="K1075">
        <f t="shared" si="33"/>
        <v>-22688.280000000002</v>
      </c>
    </row>
    <row r="1076" spans="1:11">
      <c r="A1076">
        <v>56810799</v>
      </c>
      <c r="B1076" s="3">
        <v>16143</v>
      </c>
      <c r="C1076" s="1">
        <v>43451</v>
      </c>
      <c r="D1076" s="2">
        <v>30978.3</v>
      </c>
      <c r="E1076" s="1">
        <v>43511</v>
      </c>
      <c r="F1076">
        <v>5368</v>
      </c>
      <c r="G1076" s="1">
        <v>43454</v>
      </c>
      <c r="H1076" s="2">
        <v>30978.3</v>
      </c>
      <c r="I1076">
        <v>0</v>
      </c>
      <c r="J1076">
        <f t="shared" si="32"/>
        <v>-57</v>
      </c>
      <c r="K1076">
        <f t="shared" si="33"/>
        <v>-1765763.0999999999</v>
      </c>
    </row>
    <row r="1077" spans="1:11">
      <c r="A1077">
        <v>3255450797</v>
      </c>
      <c r="B1077" s="3" t="s">
        <v>380</v>
      </c>
      <c r="C1077" s="1">
        <v>43224</v>
      </c>
      <c r="D1077">
        <v>24.75</v>
      </c>
      <c r="E1077" s="1">
        <v>43284</v>
      </c>
      <c r="F1077">
        <v>5035</v>
      </c>
      <c r="G1077" s="1">
        <v>43445</v>
      </c>
      <c r="H1077">
        <v>24.75</v>
      </c>
      <c r="I1077">
        <v>0</v>
      </c>
      <c r="J1077">
        <f t="shared" si="32"/>
        <v>161</v>
      </c>
      <c r="K1077">
        <f t="shared" si="33"/>
        <v>3984.75</v>
      </c>
    </row>
    <row r="1078" spans="1:11">
      <c r="A1078">
        <v>3255450797</v>
      </c>
      <c r="B1078" s="3" t="s">
        <v>353</v>
      </c>
      <c r="C1078" s="1">
        <v>43314</v>
      </c>
      <c r="D1078" s="2">
        <v>1564.56</v>
      </c>
      <c r="E1078" s="1">
        <v>43374</v>
      </c>
      <c r="F1078">
        <v>5035</v>
      </c>
      <c r="G1078" s="1">
        <v>43445</v>
      </c>
      <c r="H1078" s="2">
        <v>1564.56</v>
      </c>
      <c r="I1078">
        <v>0</v>
      </c>
      <c r="J1078">
        <f t="shared" si="32"/>
        <v>71</v>
      </c>
      <c r="K1078">
        <f t="shared" si="33"/>
        <v>111083.76</v>
      </c>
    </row>
    <row r="1079" spans="1:11">
      <c r="A1079">
        <v>3255450797</v>
      </c>
      <c r="B1079" s="3" t="s">
        <v>357</v>
      </c>
      <c r="C1079" s="1">
        <v>43314</v>
      </c>
      <c r="D1079">
        <v>662.22</v>
      </c>
      <c r="E1079" s="1">
        <v>43374</v>
      </c>
      <c r="F1079">
        <v>5035</v>
      </c>
      <c r="G1079" s="1">
        <v>43445</v>
      </c>
      <c r="H1079">
        <v>662.22</v>
      </c>
      <c r="I1079">
        <v>0</v>
      </c>
      <c r="J1079">
        <f t="shared" si="32"/>
        <v>71</v>
      </c>
      <c r="K1079">
        <f t="shared" si="33"/>
        <v>47017.62</v>
      </c>
    </row>
    <row r="1080" spans="1:11">
      <c r="A1080">
        <v>3255450797</v>
      </c>
      <c r="B1080" s="3" t="s">
        <v>318</v>
      </c>
      <c r="C1080" s="1">
        <v>43348</v>
      </c>
      <c r="D1080">
        <v>650.99</v>
      </c>
      <c r="E1080" s="1">
        <v>43408</v>
      </c>
      <c r="F1080">
        <v>5035</v>
      </c>
      <c r="G1080" s="1">
        <v>43445</v>
      </c>
      <c r="H1080">
        <v>650.99</v>
      </c>
      <c r="I1080">
        <v>0</v>
      </c>
      <c r="J1080">
        <f t="shared" si="32"/>
        <v>37</v>
      </c>
      <c r="K1080">
        <f t="shared" si="33"/>
        <v>24086.63</v>
      </c>
    </row>
    <row r="1081" spans="1:11">
      <c r="A1081">
        <v>3255450797</v>
      </c>
      <c r="B1081" s="3">
        <v>15527</v>
      </c>
      <c r="C1081" s="1">
        <v>43441</v>
      </c>
      <c r="D1081" s="2">
        <v>16934.509999999998</v>
      </c>
      <c r="E1081" s="1">
        <v>43531</v>
      </c>
      <c r="F1081">
        <v>5035</v>
      </c>
      <c r="G1081" s="1">
        <v>43445</v>
      </c>
      <c r="H1081" s="2">
        <v>16934.509999999998</v>
      </c>
      <c r="I1081">
        <v>0</v>
      </c>
      <c r="J1081">
        <f t="shared" si="32"/>
        <v>-86</v>
      </c>
      <c r="K1081">
        <f t="shared" si="33"/>
        <v>-1456367.8599999999</v>
      </c>
    </row>
    <row r="1082" spans="1:11">
      <c r="A1082">
        <v>3255450797</v>
      </c>
      <c r="B1082" s="3">
        <v>16107</v>
      </c>
      <c r="C1082" s="1">
        <v>43451</v>
      </c>
      <c r="D1082" s="2">
        <v>18160.53</v>
      </c>
      <c r="E1082" s="1">
        <v>43511</v>
      </c>
      <c r="F1082">
        <v>5291</v>
      </c>
      <c r="G1082" s="1">
        <v>43452</v>
      </c>
      <c r="H1082" s="2">
        <v>18160.53</v>
      </c>
      <c r="I1082">
        <v>0</v>
      </c>
      <c r="J1082">
        <f t="shared" si="32"/>
        <v>-59</v>
      </c>
      <c r="K1082">
        <f t="shared" si="33"/>
        <v>-1071471.27</v>
      </c>
    </row>
    <row r="1083" spans="1:11">
      <c r="A1083">
        <v>3255450797</v>
      </c>
      <c r="B1083" s="3" t="s">
        <v>381</v>
      </c>
      <c r="C1083" s="1">
        <v>43447</v>
      </c>
      <c r="D1083" s="2">
        <v>16210.97</v>
      </c>
      <c r="E1083" s="1">
        <v>43507</v>
      </c>
      <c r="F1083">
        <v>5291</v>
      </c>
      <c r="G1083" s="1">
        <v>43452</v>
      </c>
      <c r="H1083" s="2">
        <v>16210.97</v>
      </c>
      <c r="I1083">
        <v>0</v>
      </c>
      <c r="J1083">
        <f t="shared" si="32"/>
        <v>-55</v>
      </c>
      <c r="K1083">
        <f t="shared" si="33"/>
        <v>-891603.35</v>
      </c>
    </row>
    <row r="1084" spans="1:11">
      <c r="A1084">
        <v>1974100792</v>
      </c>
      <c r="B1084" s="3" t="s">
        <v>307</v>
      </c>
      <c r="C1084" s="1">
        <v>43320</v>
      </c>
      <c r="D1084" s="2">
        <v>3346.15</v>
      </c>
      <c r="E1084" s="1">
        <v>43380</v>
      </c>
      <c r="F1084">
        <v>5130</v>
      </c>
      <c r="G1084" s="1">
        <v>43446</v>
      </c>
      <c r="H1084" s="2">
        <v>3346.15</v>
      </c>
      <c r="I1084">
        <v>0</v>
      </c>
      <c r="J1084">
        <f t="shared" si="32"/>
        <v>66</v>
      </c>
      <c r="K1084">
        <f t="shared" si="33"/>
        <v>220845.9</v>
      </c>
    </row>
    <row r="1085" spans="1:11">
      <c r="A1085">
        <v>1974100792</v>
      </c>
      <c r="B1085" s="3" t="s">
        <v>308</v>
      </c>
      <c r="C1085" s="1">
        <v>43320</v>
      </c>
      <c r="D1085" s="2">
        <v>2385.1</v>
      </c>
      <c r="E1085" s="1">
        <v>43380</v>
      </c>
      <c r="F1085">
        <v>5130</v>
      </c>
      <c r="G1085" s="1">
        <v>43446</v>
      </c>
      <c r="H1085" s="2">
        <v>2385.1</v>
      </c>
      <c r="I1085">
        <v>0</v>
      </c>
      <c r="J1085">
        <f t="shared" si="32"/>
        <v>66</v>
      </c>
      <c r="K1085">
        <f t="shared" si="33"/>
        <v>157416.6</v>
      </c>
    </row>
    <row r="1086" spans="1:11">
      <c r="A1086">
        <v>1974100792</v>
      </c>
      <c r="B1086" s="3" t="s">
        <v>309</v>
      </c>
      <c r="C1086" s="1">
        <v>43349</v>
      </c>
      <c r="D1086" s="2">
        <v>1992.26</v>
      </c>
      <c r="E1086" s="1">
        <v>43409</v>
      </c>
      <c r="F1086">
        <v>5130</v>
      </c>
      <c r="G1086" s="1">
        <v>43446</v>
      </c>
      <c r="H1086" s="2">
        <v>1992.26</v>
      </c>
      <c r="I1086">
        <v>0</v>
      </c>
      <c r="J1086">
        <f t="shared" si="32"/>
        <v>37</v>
      </c>
      <c r="K1086">
        <f t="shared" si="33"/>
        <v>73713.62</v>
      </c>
    </row>
    <row r="1087" spans="1:11">
      <c r="A1087">
        <v>1974100792</v>
      </c>
      <c r="B1087" s="3">
        <v>15611</v>
      </c>
      <c r="C1087" s="1">
        <v>43444</v>
      </c>
      <c r="D1087" s="2">
        <v>41265.69</v>
      </c>
      <c r="E1087" s="1">
        <v>43504</v>
      </c>
      <c r="F1087">
        <v>5130</v>
      </c>
      <c r="G1087" s="1">
        <v>43446</v>
      </c>
      <c r="H1087" s="2">
        <v>41265.69</v>
      </c>
      <c r="I1087">
        <v>0</v>
      </c>
      <c r="J1087">
        <f t="shared" si="32"/>
        <v>-58</v>
      </c>
      <c r="K1087">
        <f t="shared" si="33"/>
        <v>-2393410.02</v>
      </c>
    </row>
    <row r="1088" spans="1:11">
      <c r="A1088">
        <v>1974100792</v>
      </c>
      <c r="B1088" s="3">
        <v>15611</v>
      </c>
      <c r="C1088" s="1">
        <v>43444</v>
      </c>
      <c r="D1088">
        <v>101.15</v>
      </c>
      <c r="E1088" s="1">
        <v>43504</v>
      </c>
      <c r="F1088">
        <v>5130</v>
      </c>
      <c r="G1088" s="1">
        <v>43446</v>
      </c>
      <c r="H1088">
        <v>101.15</v>
      </c>
      <c r="I1088">
        <v>0</v>
      </c>
      <c r="J1088">
        <f t="shared" si="32"/>
        <v>-58</v>
      </c>
      <c r="K1088">
        <f t="shared" si="33"/>
        <v>-5866.7000000000007</v>
      </c>
    </row>
    <row r="1089" spans="1:11">
      <c r="A1089">
        <v>1974100792</v>
      </c>
      <c r="B1089" s="3">
        <v>15836</v>
      </c>
      <c r="C1089" s="1">
        <v>43446</v>
      </c>
      <c r="D1089">
        <v>99.02</v>
      </c>
      <c r="E1089" s="1">
        <v>43506</v>
      </c>
      <c r="F1089">
        <v>5260</v>
      </c>
      <c r="G1089" s="1">
        <v>43451</v>
      </c>
      <c r="H1089">
        <v>99.02</v>
      </c>
      <c r="I1089">
        <v>0</v>
      </c>
      <c r="J1089">
        <f t="shared" si="32"/>
        <v>-55</v>
      </c>
      <c r="K1089">
        <f t="shared" si="33"/>
        <v>-5446.0999999999995</v>
      </c>
    </row>
    <row r="1090" spans="1:11">
      <c r="A1090">
        <v>1974100792</v>
      </c>
      <c r="B1090" s="3">
        <v>15836</v>
      </c>
      <c r="C1090" s="1">
        <v>43446</v>
      </c>
      <c r="D1090" s="2">
        <v>43190.86</v>
      </c>
      <c r="E1090" s="1">
        <v>43506</v>
      </c>
      <c r="F1090">
        <v>5260</v>
      </c>
      <c r="G1090" s="1">
        <v>43451</v>
      </c>
      <c r="H1090" s="2">
        <v>43190.86</v>
      </c>
      <c r="I1090">
        <v>0</v>
      </c>
      <c r="J1090">
        <f t="shared" si="32"/>
        <v>-55</v>
      </c>
      <c r="K1090">
        <f t="shared" si="33"/>
        <v>-2375497.2999999998</v>
      </c>
    </row>
    <row r="1091" spans="1:11">
      <c r="A1091">
        <v>1974100792</v>
      </c>
      <c r="B1091" s="3">
        <v>16074</v>
      </c>
      <c r="C1091" s="1">
        <v>43451</v>
      </c>
      <c r="D1091">
        <v>100.54</v>
      </c>
      <c r="E1091" s="1">
        <v>43511</v>
      </c>
      <c r="F1091">
        <v>5260</v>
      </c>
      <c r="G1091" s="1">
        <v>43451</v>
      </c>
      <c r="H1091">
        <v>100.54</v>
      </c>
      <c r="I1091">
        <v>0</v>
      </c>
      <c r="J1091">
        <f t="shared" si="32"/>
        <v>-60</v>
      </c>
      <c r="K1091">
        <f t="shared" si="33"/>
        <v>-6032.4000000000005</v>
      </c>
    </row>
    <row r="1092" spans="1:11">
      <c r="A1092">
        <v>1974100792</v>
      </c>
      <c r="B1092" s="3">
        <v>16074</v>
      </c>
      <c r="C1092" s="1">
        <v>43451</v>
      </c>
      <c r="D1092" s="2">
        <v>51103.27</v>
      </c>
      <c r="E1092" s="1">
        <v>43511</v>
      </c>
      <c r="F1092">
        <v>5260</v>
      </c>
      <c r="G1092" s="1">
        <v>43451</v>
      </c>
      <c r="H1092" s="2">
        <v>51103.27</v>
      </c>
      <c r="I1092">
        <v>0</v>
      </c>
      <c r="J1092">
        <f t="shared" si="32"/>
        <v>-60</v>
      </c>
      <c r="K1092">
        <f t="shared" si="33"/>
        <v>-3066196.1999999997</v>
      </c>
    </row>
    <row r="1093" spans="1:11">
      <c r="A1093">
        <v>2750950798</v>
      </c>
      <c r="B1093" s="3">
        <v>16004</v>
      </c>
      <c r="C1093" s="1">
        <v>43447</v>
      </c>
      <c r="D1093">
        <v>441.88</v>
      </c>
      <c r="E1093" s="1">
        <v>43507</v>
      </c>
      <c r="F1093">
        <v>5361</v>
      </c>
      <c r="G1093" s="1">
        <v>43454</v>
      </c>
      <c r="H1093">
        <v>441.88</v>
      </c>
      <c r="I1093">
        <v>0</v>
      </c>
      <c r="J1093">
        <f t="shared" ref="J1093:J1156" si="34">G1093-E1093</f>
        <v>-53</v>
      </c>
      <c r="K1093">
        <f t="shared" ref="K1093:K1156" si="35">J1093*H1093</f>
        <v>-23419.64</v>
      </c>
    </row>
    <row r="1094" spans="1:11">
      <c r="A1094">
        <v>2750950798</v>
      </c>
      <c r="B1094" s="3">
        <v>16004</v>
      </c>
      <c r="C1094" s="1">
        <v>43447</v>
      </c>
      <c r="D1094" s="2">
        <v>25794.39</v>
      </c>
      <c r="E1094" s="1">
        <v>43507</v>
      </c>
      <c r="F1094">
        <v>5361</v>
      </c>
      <c r="G1094" s="1">
        <v>43454</v>
      </c>
      <c r="H1094" s="2">
        <v>25794.39</v>
      </c>
      <c r="I1094">
        <v>0</v>
      </c>
      <c r="J1094">
        <f t="shared" si="34"/>
        <v>-53</v>
      </c>
      <c r="K1094">
        <f t="shared" si="35"/>
        <v>-1367102.67</v>
      </c>
    </row>
    <row r="1095" spans="1:11">
      <c r="A1095">
        <v>2750950798</v>
      </c>
      <c r="B1095" s="3">
        <v>16141</v>
      </c>
      <c r="C1095" s="1">
        <v>43451</v>
      </c>
      <c r="D1095">
        <v>220.35</v>
      </c>
      <c r="E1095" s="1">
        <v>43511</v>
      </c>
      <c r="F1095">
        <v>5361</v>
      </c>
      <c r="G1095" s="1">
        <v>43454</v>
      </c>
      <c r="H1095">
        <v>220.35</v>
      </c>
      <c r="I1095">
        <v>0</v>
      </c>
      <c r="J1095">
        <f t="shared" si="34"/>
        <v>-57</v>
      </c>
      <c r="K1095">
        <f t="shared" si="35"/>
        <v>-12559.949999999999</v>
      </c>
    </row>
    <row r="1096" spans="1:11">
      <c r="A1096">
        <v>2750950798</v>
      </c>
      <c r="B1096" s="3">
        <v>16141</v>
      </c>
      <c r="C1096" s="1">
        <v>43451</v>
      </c>
      <c r="D1096" s="2">
        <v>35500.47</v>
      </c>
      <c r="E1096" s="1">
        <v>43511</v>
      </c>
      <c r="F1096">
        <v>5361</v>
      </c>
      <c r="G1096" s="1">
        <v>43454</v>
      </c>
      <c r="H1096" s="2">
        <v>35500.47</v>
      </c>
      <c r="I1096">
        <v>0</v>
      </c>
      <c r="J1096">
        <f t="shared" si="34"/>
        <v>-57</v>
      </c>
      <c r="K1096">
        <f t="shared" si="35"/>
        <v>-2023526.79</v>
      </c>
    </row>
    <row r="1097" spans="1:11">
      <c r="A1097">
        <v>2750950798</v>
      </c>
      <c r="B1097" s="3" t="s">
        <v>382</v>
      </c>
      <c r="C1097" s="1">
        <v>43169</v>
      </c>
      <c r="D1097" s="2">
        <v>4250.7299999999996</v>
      </c>
      <c r="E1097" s="1">
        <v>43229</v>
      </c>
      <c r="F1097">
        <v>5148</v>
      </c>
      <c r="G1097" s="1">
        <v>43446</v>
      </c>
      <c r="H1097" s="2">
        <v>4250.7299999999996</v>
      </c>
      <c r="I1097">
        <v>0</v>
      </c>
      <c r="J1097">
        <f t="shared" si="34"/>
        <v>217</v>
      </c>
      <c r="K1097">
        <f t="shared" si="35"/>
        <v>922408.40999999992</v>
      </c>
    </row>
    <row r="1098" spans="1:11">
      <c r="A1098">
        <v>2750950798</v>
      </c>
      <c r="B1098" s="3" t="s">
        <v>130</v>
      </c>
      <c r="C1098" s="1">
        <v>43318</v>
      </c>
      <c r="D1098" s="2">
        <v>1520.85</v>
      </c>
      <c r="E1098" s="1">
        <v>43378</v>
      </c>
      <c r="F1098">
        <v>5148</v>
      </c>
      <c r="G1098" s="1">
        <v>43446</v>
      </c>
      <c r="H1098" s="2">
        <v>1520.85</v>
      </c>
      <c r="I1098">
        <v>0</v>
      </c>
      <c r="J1098">
        <f t="shared" si="34"/>
        <v>68</v>
      </c>
      <c r="K1098">
        <f t="shared" si="35"/>
        <v>103417.79999999999</v>
      </c>
    </row>
    <row r="1099" spans="1:11">
      <c r="A1099">
        <v>2750950798</v>
      </c>
      <c r="B1099" s="3" t="s">
        <v>132</v>
      </c>
      <c r="C1099" s="1">
        <v>43347</v>
      </c>
      <c r="D1099" s="2">
        <v>1363.72</v>
      </c>
      <c r="E1099" s="1">
        <v>43407</v>
      </c>
      <c r="F1099">
        <v>5148</v>
      </c>
      <c r="G1099" s="1">
        <v>43446</v>
      </c>
      <c r="H1099" s="2">
        <v>1363.72</v>
      </c>
      <c r="I1099">
        <v>0</v>
      </c>
      <c r="J1099">
        <f t="shared" si="34"/>
        <v>39</v>
      </c>
      <c r="K1099">
        <f t="shared" si="35"/>
        <v>53185.08</v>
      </c>
    </row>
    <row r="1100" spans="1:11">
      <c r="A1100">
        <v>2750950798</v>
      </c>
      <c r="B1100" s="3" t="s">
        <v>133</v>
      </c>
      <c r="C1100" s="1">
        <v>43258</v>
      </c>
      <c r="D1100">
        <v>663.03</v>
      </c>
      <c r="E1100" s="1">
        <v>43318</v>
      </c>
      <c r="F1100">
        <v>5148</v>
      </c>
      <c r="G1100" s="1">
        <v>43446</v>
      </c>
      <c r="H1100">
        <v>663.03</v>
      </c>
      <c r="I1100">
        <v>0</v>
      </c>
      <c r="J1100">
        <f t="shared" si="34"/>
        <v>128</v>
      </c>
      <c r="K1100">
        <f t="shared" si="35"/>
        <v>84867.839999999997</v>
      </c>
    </row>
    <row r="1101" spans="1:11">
      <c r="A1101">
        <v>2750950798</v>
      </c>
      <c r="B1101" s="3" t="s">
        <v>383</v>
      </c>
      <c r="C1101" s="1">
        <v>43288</v>
      </c>
      <c r="D1101">
        <v>980.08</v>
      </c>
      <c r="E1101" s="1">
        <v>43348</v>
      </c>
      <c r="F1101">
        <v>5148</v>
      </c>
      <c r="G1101" s="1">
        <v>43446</v>
      </c>
      <c r="H1101">
        <v>980.08</v>
      </c>
      <c r="I1101">
        <v>0</v>
      </c>
      <c r="J1101">
        <f t="shared" si="34"/>
        <v>98</v>
      </c>
      <c r="K1101">
        <f t="shared" si="35"/>
        <v>96047.840000000011</v>
      </c>
    </row>
    <row r="1102" spans="1:11">
      <c r="A1102">
        <v>2750950798</v>
      </c>
      <c r="B1102" s="3" t="s">
        <v>384</v>
      </c>
      <c r="C1102" s="1">
        <v>43320</v>
      </c>
      <c r="D1102" s="2">
        <v>1436.02</v>
      </c>
      <c r="E1102" s="1">
        <v>43380</v>
      </c>
      <c r="F1102">
        <v>5148</v>
      </c>
      <c r="G1102" s="1">
        <v>43446</v>
      </c>
      <c r="H1102" s="2">
        <v>1436.02</v>
      </c>
      <c r="I1102">
        <v>0</v>
      </c>
      <c r="J1102">
        <f t="shared" si="34"/>
        <v>66</v>
      </c>
      <c r="K1102">
        <f t="shared" si="35"/>
        <v>94777.319999999992</v>
      </c>
    </row>
    <row r="1103" spans="1:11">
      <c r="A1103">
        <v>2750950798</v>
      </c>
      <c r="B1103" s="3" t="s">
        <v>385</v>
      </c>
      <c r="C1103" s="1">
        <v>43320</v>
      </c>
      <c r="D1103">
        <v>740.75</v>
      </c>
      <c r="E1103" s="1">
        <v>43380</v>
      </c>
      <c r="F1103">
        <v>5148</v>
      </c>
      <c r="G1103" s="1">
        <v>43446</v>
      </c>
      <c r="H1103">
        <v>740.75</v>
      </c>
      <c r="I1103">
        <v>0</v>
      </c>
      <c r="J1103">
        <f t="shared" si="34"/>
        <v>66</v>
      </c>
      <c r="K1103">
        <f t="shared" si="35"/>
        <v>48889.5</v>
      </c>
    </row>
    <row r="1104" spans="1:11">
      <c r="A1104">
        <v>2750950798</v>
      </c>
      <c r="B1104" s="3" t="s">
        <v>386</v>
      </c>
      <c r="C1104" s="1">
        <v>43441</v>
      </c>
      <c r="D1104">
        <v>290.64999999999998</v>
      </c>
      <c r="E1104" s="1">
        <v>43501</v>
      </c>
      <c r="F1104">
        <v>5148</v>
      </c>
      <c r="G1104" s="1">
        <v>43446</v>
      </c>
      <c r="H1104">
        <v>290.64999999999998</v>
      </c>
      <c r="I1104">
        <v>0</v>
      </c>
      <c r="J1104">
        <f t="shared" si="34"/>
        <v>-55</v>
      </c>
      <c r="K1104">
        <f t="shared" si="35"/>
        <v>-15985.749999999998</v>
      </c>
    </row>
    <row r="1105" spans="1:11">
      <c r="A1105">
        <v>2750950798</v>
      </c>
      <c r="B1105" s="3" t="s">
        <v>386</v>
      </c>
      <c r="C1105" s="1">
        <v>43441</v>
      </c>
      <c r="D1105" s="2">
        <v>23772.55</v>
      </c>
      <c r="E1105" s="1">
        <v>43501</v>
      </c>
      <c r="F1105">
        <v>5148</v>
      </c>
      <c r="G1105" s="1">
        <v>43446</v>
      </c>
      <c r="H1105" s="2">
        <v>23772.55</v>
      </c>
      <c r="I1105">
        <v>0</v>
      </c>
      <c r="J1105">
        <f t="shared" si="34"/>
        <v>-55</v>
      </c>
      <c r="K1105">
        <f t="shared" si="35"/>
        <v>-1307490.25</v>
      </c>
    </row>
    <row r="1106" spans="1:11">
      <c r="A1106">
        <v>2973660794</v>
      </c>
      <c r="B1106" s="3">
        <v>15557</v>
      </c>
      <c r="C1106" s="1">
        <v>43441</v>
      </c>
      <c r="D1106" s="2">
        <v>30247.03</v>
      </c>
      <c r="E1106" s="1">
        <v>43501</v>
      </c>
      <c r="F1106">
        <v>5077</v>
      </c>
      <c r="G1106" s="1">
        <v>43445</v>
      </c>
      <c r="H1106" s="2">
        <v>30247.03</v>
      </c>
      <c r="I1106">
        <v>0</v>
      </c>
      <c r="J1106">
        <f t="shared" si="34"/>
        <v>-56</v>
      </c>
      <c r="K1106">
        <f t="shared" si="35"/>
        <v>-1693833.68</v>
      </c>
    </row>
    <row r="1107" spans="1:11">
      <c r="A1107">
        <v>2973660794</v>
      </c>
      <c r="B1107" s="3">
        <v>15557</v>
      </c>
      <c r="C1107" s="1">
        <v>43441</v>
      </c>
      <c r="D1107">
        <v>147.88999999999999</v>
      </c>
      <c r="E1107" s="1">
        <v>43501</v>
      </c>
      <c r="F1107">
        <v>5077</v>
      </c>
      <c r="G1107" s="1">
        <v>43445</v>
      </c>
      <c r="H1107">
        <v>147.88999999999999</v>
      </c>
      <c r="I1107">
        <v>0</v>
      </c>
      <c r="J1107">
        <f t="shared" si="34"/>
        <v>-56</v>
      </c>
      <c r="K1107">
        <f t="shared" si="35"/>
        <v>-8281.84</v>
      </c>
    </row>
    <row r="1108" spans="1:11">
      <c r="A1108">
        <v>2973660794</v>
      </c>
      <c r="B1108" s="3">
        <v>15778</v>
      </c>
      <c r="C1108" s="1">
        <v>43445</v>
      </c>
      <c r="D1108" s="2">
        <v>28234.41</v>
      </c>
      <c r="E1108" s="1">
        <v>43505</v>
      </c>
      <c r="F1108">
        <v>5250</v>
      </c>
      <c r="G1108" s="1">
        <v>43451</v>
      </c>
      <c r="H1108" s="2">
        <v>28234.41</v>
      </c>
      <c r="I1108">
        <v>0</v>
      </c>
      <c r="J1108">
        <f t="shared" si="34"/>
        <v>-54</v>
      </c>
      <c r="K1108">
        <f t="shared" si="35"/>
        <v>-1524658.14</v>
      </c>
    </row>
    <row r="1109" spans="1:11">
      <c r="A1109">
        <v>2973660794</v>
      </c>
      <c r="B1109" s="3">
        <v>16062</v>
      </c>
      <c r="C1109" s="1">
        <v>43448</v>
      </c>
      <c r="D1109">
        <v>298.04000000000002</v>
      </c>
      <c r="E1109" s="1">
        <v>43508</v>
      </c>
      <c r="F1109">
        <v>5250</v>
      </c>
      <c r="G1109" s="1">
        <v>43451</v>
      </c>
      <c r="H1109">
        <v>298.04000000000002</v>
      </c>
      <c r="I1109">
        <v>0</v>
      </c>
      <c r="J1109">
        <f t="shared" si="34"/>
        <v>-57</v>
      </c>
      <c r="K1109">
        <f t="shared" si="35"/>
        <v>-16988.280000000002</v>
      </c>
    </row>
    <row r="1110" spans="1:11">
      <c r="A1110">
        <v>2973660794</v>
      </c>
      <c r="B1110" s="3">
        <v>16062</v>
      </c>
      <c r="C1110" s="1">
        <v>43448</v>
      </c>
      <c r="D1110" s="2">
        <v>30266.22</v>
      </c>
      <c r="E1110" s="1">
        <v>43508</v>
      </c>
      <c r="F1110">
        <v>5250</v>
      </c>
      <c r="G1110" s="1">
        <v>43451</v>
      </c>
      <c r="H1110" s="2">
        <v>30266.22</v>
      </c>
      <c r="I1110">
        <v>0</v>
      </c>
      <c r="J1110">
        <f t="shared" si="34"/>
        <v>-57</v>
      </c>
      <c r="K1110">
        <f t="shared" si="35"/>
        <v>-1725174.54</v>
      </c>
    </row>
    <row r="1111" spans="1:11">
      <c r="A1111">
        <v>2973660794</v>
      </c>
      <c r="B1111" s="3" t="s">
        <v>297</v>
      </c>
      <c r="C1111" s="1">
        <v>43321</v>
      </c>
      <c r="D1111" s="2">
        <v>1212.19</v>
      </c>
      <c r="E1111" s="1">
        <v>43381</v>
      </c>
      <c r="F1111">
        <v>5077</v>
      </c>
      <c r="G1111" s="1">
        <v>43445</v>
      </c>
      <c r="H1111" s="2">
        <v>1212.19</v>
      </c>
      <c r="I1111">
        <v>0</v>
      </c>
      <c r="J1111">
        <f t="shared" si="34"/>
        <v>64</v>
      </c>
      <c r="K1111">
        <f t="shared" si="35"/>
        <v>77580.160000000003</v>
      </c>
    </row>
    <row r="1112" spans="1:11">
      <c r="A1112">
        <v>2973660794</v>
      </c>
      <c r="B1112" s="3" t="s">
        <v>370</v>
      </c>
      <c r="C1112" s="1">
        <v>43321</v>
      </c>
      <c r="D1112" s="2">
        <v>2403.62</v>
      </c>
      <c r="E1112" s="1">
        <v>43381</v>
      </c>
      <c r="F1112">
        <v>5077</v>
      </c>
      <c r="G1112" s="1">
        <v>43445</v>
      </c>
      <c r="H1112" s="2">
        <v>2403.62</v>
      </c>
      <c r="I1112">
        <v>0</v>
      </c>
      <c r="J1112">
        <f t="shared" si="34"/>
        <v>64</v>
      </c>
      <c r="K1112">
        <f t="shared" si="35"/>
        <v>153831.67999999999</v>
      </c>
    </row>
    <row r="1113" spans="1:11">
      <c r="A1113">
        <v>2973660794</v>
      </c>
      <c r="B1113" s="3" t="s">
        <v>312</v>
      </c>
      <c r="C1113" s="1">
        <v>43352</v>
      </c>
      <c r="D1113" s="2">
        <v>1066.28</v>
      </c>
      <c r="E1113" s="1">
        <v>43412</v>
      </c>
      <c r="F1113">
        <v>5077</v>
      </c>
      <c r="G1113" s="1">
        <v>43445</v>
      </c>
      <c r="H1113" s="2">
        <v>1066.28</v>
      </c>
      <c r="I1113">
        <v>0</v>
      </c>
      <c r="J1113">
        <f t="shared" si="34"/>
        <v>33</v>
      </c>
      <c r="K1113">
        <f t="shared" si="35"/>
        <v>35187.24</v>
      </c>
    </row>
    <row r="1114" spans="1:11">
      <c r="A1114">
        <v>2973660794</v>
      </c>
      <c r="B1114" s="3" t="s">
        <v>298</v>
      </c>
      <c r="C1114" s="1">
        <v>43352</v>
      </c>
      <c r="D1114" s="2">
        <v>3273.49</v>
      </c>
      <c r="E1114" s="1">
        <v>43412</v>
      </c>
      <c r="F1114">
        <v>5077</v>
      </c>
      <c r="G1114" s="1">
        <v>43445</v>
      </c>
      <c r="H1114" s="2">
        <v>3273.49</v>
      </c>
      <c r="I1114">
        <v>0</v>
      </c>
      <c r="J1114">
        <f t="shared" si="34"/>
        <v>33</v>
      </c>
      <c r="K1114">
        <f t="shared" si="35"/>
        <v>108025.17</v>
      </c>
    </row>
    <row r="1115" spans="1:11">
      <c r="A1115">
        <v>142870799</v>
      </c>
      <c r="B1115" s="3">
        <v>15586</v>
      </c>
      <c r="C1115" s="1">
        <v>43441</v>
      </c>
      <c r="D1115" s="2">
        <v>27414.45</v>
      </c>
      <c r="E1115" s="1">
        <v>43501</v>
      </c>
      <c r="F1115">
        <v>5142</v>
      </c>
      <c r="G1115" s="1">
        <v>43446</v>
      </c>
      <c r="H1115" s="2">
        <v>27414.45</v>
      </c>
      <c r="I1115">
        <v>0</v>
      </c>
      <c r="J1115">
        <f t="shared" si="34"/>
        <v>-55</v>
      </c>
      <c r="K1115">
        <f t="shared" si="35"/>
        <v>-1507794.75</v>
      </c>
    </row>
    <row r="1116" spans="1:11">
      <c r="A1116">
        <v>142870799</v>
      </c>
      <c r="B1116" s="3">
        <v>16007</v>
      </c>
      <c r="C1116" s="1">
        <v>43447</v>
      </c>
      <c r="D1116" s="2">
        <v>21735.56</v>
      </c>
      <c r="E1116" s="1">
        <v>43507</v>
      </c>
      <c r="F1116">
        <v>5366</v>
      </c>
      <c r="G1116" s="1">
        <v>43454</v>
      </c>
      <c r="H1116" s="2">
        <v>21735.56</v>
      </c>
      <c r="I1116">
        <v>0</v>
      </c>
      <c r="J1116">
        <f t="shared" si="34"/>
        <v>-53</v>
      </c>
      <c r="K1116">
        <f t="shared" si="35"/>
        <v>-1151984.6800000002</v>
      </c>
    </row>
    <row r="1117" spans="1:11">
      <c r="A1117">
        <v>142870799</v>
      </c>
      <c r="B1117" s="3">
        <v>16007</v>
      </c>
      <c r="C1117" s="1">
        <v>43447</v>
      </c>
      <c r="D1117">
        <v>218.07</v>
      </c>
      <c r="E1117" s="1">
        <v>43507</v>
      </c>
      <c r="F1117">
        <v>5366</v>
      </c>
      <c r="G1117" s="1">
        <v>43454</v>
      </c>
      <c r="H1117">
        <v>218.07</v>
      </c>
      <c r="I1117">
        <v>0</v>
      </c>
      <c r="J1117">
        <f t="shared" si="34"/>
        <v>-53</v>
      </c>
      <c r="K1117">
        <f t="shared" si="35"/>
        <v>-11557.71</v>
      </c>
    </row>
    <row r="1118" spans="1:11">
      <c r="A1118">
        <v>142870799</v>
      </c>
      <c r="B1118" s="3">
        <v>16149</v>
      </c>
      <c r="C1118" s="1">
        <v>43451</v>
      </c>
      <c r="D1118">
        <v>74.16</v>
      </c>
      <c r="E1118" s="1">
        <v>43511</v>
      </c>
      <c r="F1118">
        <v>5366</v>
      </c>
      <c r="G1118" s="1">
        <v>43454</v>
      </c>
      <c r="H1118">
        <v>74.16</v>
      </c>
      <c r="I1118">
        <v>0</v>
      </c>
      <c r="J1118">
        <f t="shared" si="34"/>
        <v>-57</v>
      </c>
      <c r="K1118">
        <f t="shared" si="35"/>
        <v>-4227.12</v>
      </c>
    </row>
    <row r="1119" spans="1:11">
      <c r="A1119">
        <v>142870799</v>
      </c>
      <c r="B1119" s="3">
        <v>16149</v>
      </c>
      <c r="C1119" s="1">
        <v>43451</v>
      </c>
      <c r="D1119" s="2">
        <v>27694.16</v>
      </c>
      <c r="E1119" s="1">
        <v>43511</v>
      </c>
      <c r="F1119">
        <v>5366</v>
      </c>
      <c r="G1119" s="1">
        <v>43454</v>
      </c>
      <c r="H1119" s="2">
        <v>27694.16</v>
      </c>
      <c r="I1119">
        <v>0</v>
      </c>
      <c r="J1119">
        <f t="shared" si="34"/>
        <v>-57</v>
      </c>
      <c r="K1119">
        <f t="shared" si="35"/>
        <v>-1578567.1199999999</v>
      </c>
    </row>
    <row r="1120" spans="1:11">
      <c r="A1120">
        <v>142870799</v>
      </c>
      <c r="B1120" s="3" t="s">
        <v>369</v>
      </c>
      <c r="C1120" s="1">
        <v>43319</v>
      </c>
      <c r="D1120">
        <v>864.25</v>
      </c>
      <c r="E1120" s="1">
        <v>43379</v>
      </c>
      <c r="F1120">
        <v>5142</v>
      </c>
      <c r="G1120" s="1">
        <v>43446</v>
      </c>
      <c r="H1120">
        <v>864.25</v>
      </c>
      <c r="I1120">
        <v>0</v>
      </c>
      <c r="J1120">
        <f t="shared" si="34"/>
        <v>67</v>
      </c>
      <c r="K1120">
        <f t="shared" si="35"/>
        <v>57904.75</v>
      </c>
    </row>
    <row r="1121" spans="1:11">
      <c r="A1121">
        <v>142870799</v>
      </c>
      <c r="B1121" s="3" t="s">
        <v>297</v>
      </c>
      <c r="C1121" s="1">
        <v>43319</v>
      </c>
      <c r="D1121" s="2">
        <v>2237.64</v>
      </c>
      <c r="E1121" s="1">
        <v>43379</v>
      </c>
      <c r="F1121">
        <v>5142</v>
      </c>
      <c r="G1121" s="1">
        <v>43446</v>
      </c>
      <c r="H1121" s="2">
        <v>2237.64</v>
      </c>
      <c r="I1121">
        <v>0</v>
      </c>
      <c r="J1121">
        <f t="shared" si="34"/>
        <v>67</v>
      </c>
      <c r="K1121">
        <f t="shared" si="35"/>
        <v>149921.88</v>
      </c>
    </row>
    <row r="1122" spans="1:11">
      <c r="A1122">
        <v>142870799</v>
      </c>
      <c r="B1122" s="3" t="s">
        <v>370</v>
      </c>
      <c r="C1122" s="1">
        <v>43346</v>
      </c>
      <c r="D1122" s="2">
        <v>1060.67</v>
      </c>
      <c r="E1122" s="1">
        <v>43406</v>
      </c>
      <c r="F1122">
        <v>5142</v>
      </c>
      <c r="G1122" s="1">
        <v>43446</v>
      </c>
      <c r="H1122" s="2">
        <v>1060.67</v>
      </c>
      <c r="I1122">
        <v>0</v>
      </c>
      <c r="J1122">
        <f t="shared" si="34"/>
        <v>40</v>
      </c>
      <c r="K1122">
        <f t="shared" si="35"/>
        <v>42426.8</v>
      </c>
    </row>
    <row r="1123" spans="1:11">
      <c r="A1123">
        <v>1526240799</v>
      </c>
      <c r="B1123" s="3">
        <v>15530</v>
      </c>
      <c r="C1123" s="1">
        <v>43441</v>
      </c>
      <c r="D1123" s="2">
        <v>45069.89</v>
      </c>
      <c r="E1123" s="1">
        <v>43501</v>
      </c>
      <c r="F1123">
        <v>5069</v>
      </c>
      <c r="G1123" s="1">
        <v>43445</v>
      </c>
      <c r="H1123" s="2">
        <v>45069.89</v>
      </c>
      <c r="I1123">
        <v>0</v>
      </c>
      <c r="J1123">
        <f t="shared" si="34"/>
        <v>-56</v>
      </c>
      <c r="K1123">
        <f t="shared" si="35"/>
        <v>-2523913.84</v>
      </c>
    </row>
    <row r="1124" spans="1:11">
      <c r="A1124">
        <v>1526240799</v>
      </c>
      <c r="B1124" s="3">
        <v>15530</v>
      </c>
      <c r="C1124" s="1">
        <v>43441</v>
      </c>
      <c r="D1124" s="2">
        <v>1162.3800000000001</v>
      </c>
      <c r="E1124" s="1">
        <v>43501</v>
      </c>
      <c r="F1124">
        <v>5069</v>
      </c>
      <c r="G1124" s="1">
        <v>43445</v>
      </c>
      <c r="H1124" s="2">
        <v>1162.3800000000001</v>
      </c>
      <c r="I1124">
        <v>0</v>
      </c>
      <c r="J1124">
        <f t="shared" si="34"/>
        <v>-56</v>
      </c>
      <c r="K1124">
        <f t="shared" si="35"/>
        <v>-65093.280000000006</v>
      </c>
    </row>
    <row r="1125" spans="1:11">
      <c r="A1125">
        <v>1526240799</v>
      </c>
      <c r="B1125" s="3">
        <v>15756</v>
      </c>
      <c r="C1125" s="1">
        <v>43445</v>
      </c>
      <c r="D1125">
        <v>983.41</v>
      </c>
      <c r="E1125" s="1">
        <v>43505</v>
      </c>
      <c r="F1125">
        <v>5069</v>
      </c>
      <c r="G1125" s="1">
        <v>43445</v>
      </c>
      <c r="H1125">
        <v>983.41</v>
      </c>
      <c r="I1125">
        <v>0</v>
      </c>
      <c r="J1125">
        <f t="shared" si="34"/>
        <v>-60</v>
      </c>
      <c r="K1125">
        <f t="shared" si="35"/>
        <v>-59004.6</v>
      </c>
    </row>
    <row r="1126" spans="1:11">
      <c r="A1126">
        <v>1526240799</v>
      </c>
      <c r="B1126" s="3">
        <v>15756</v>
      </c>
      <c r="C1126" s="1">
        <v>43445</v>
      </c>
      <c r="D1126" s="2">
        <v>44376.36</v>
      </c>
      <c r="E1126" s="1">
        <v>43505</v>
      </c>
      <c r="F1126">
        <v>5069</v>
      </c>
      <c r="G1126" s="1">
        <v>43445</v>
      </c>
      <c r="H1126" s="2">
        <v>44376.36</v>
      </c>
      <c r="I1126">
        <v>0</v>
      </c>
      <c r="J1126">
        <f t="shared" si="34"/>
        <v>-60</v>
      </c>
      <c r="K1126">
        <f t="shared" si="35"/>
        <v>-2662581.6</v>
      </c>
    </row>
    <row r="1127" spans="1:11">
      <c r="A1127">
        <v>1526240799</v>
      </c>
      <c r="B1127" s="3">
        <v>16053</v>
      </c>
      <c r="C1127" s="1">
        <v>43448</v>
      </c>
      <c r="D1127" s="2">
        <v>46436.05</v>
      </c>
      <c r="E1127" s="1">
        <v>43508</v>
      </c>
      <c r="F1127">
        <v>5232</v>
      </c>
      <c r="G1127" s="1">
        <v>43451</v>
      </c>
      <c r="H1127" s="2">
        <v>46436.05</v>
      </c>
      <c r="I1127">
        <v>0</v>
      </c>
      <c r="J1127">
        <f t="shared" si="34"/>
        <v>-57</v>
      </c>
      <c r="K1127">
        <f t="shared" si="35"/>
        <v>-2646854.85</v>
      </c>
    </row>
    <row r="1128" spans="1:11">
      <c r="A1128">
        <v>1526240799</v>
      </c>
      <c r="B1128" s="3">
        <v>16053</v>
      </c>
      <c r="C1128" s="1">
        <v>43448</v>
      </c>
      <c r="D1128">
        <v>990.18</v>
      </c>
      <c r="E1128" s="1">
        <v>43508</v>
      </c>
      <c r="F1128">
        <v>5232</v>
      </c>
      <c r="G1128" s="1">
        <v>43451</v>
      </c>
      <c r="H1128">
        <v>990.18</v>
      </c>
      <c r="I1128">
        <v>0</v>
      </c>
      <c r="J1128">
        <f t="shared" si="34"/>
        <v>-57</v>
      </c>
      <c r="K1128">
        <f t="shared" si="35"/>
        <v>-56440.259999999995</v>
      </c>
    </row>
    <row r="1129" spans="1:11">
      <c r="A1129">
        <v>1526240799</v>
      </c>
      <c r="B1129" s="3" t="s">
        <v>387</v>
      </c>
      <c r="C1129" s="1">
        <v>43318</v>
      </c>
      <c r="D1129" s="2">
        <v>2003.48</v>
      </c>
      <c r="E1129" s="1">
        <v>43378</v>
      </c>
      <c r="F1129">
        <v>5069</v>
      </c>
      <c r="G1129" s="1">
        <v>43445</v>
      </c>
      <c r="H1129" s="2">
        <v>2003.48</v>
      </c>
      <c r="I1129">
        <v>0</v>
      </c>
      <c r="J1129">
        <f t="shared" si="34"/>
        <v>67</v>
      </c>
      <c r="K1129">
        <f t="shared" si="35"/>
        <v>134233.16</v>
      </c>
    </row>
    <row r="1130" spans="1:11">
      <c r="A1130">
        <v>1526240799</v>
      </c>
      <c r="B1130" s="3" t="s">
        <v>388</v>
      </c>
      <c r="C1130" s="1">
        <v>43349</v>
      </c>
      <c r="D1130" s="2">
        <v>2239.19</v>
      </c>
      <c r="E1130" s="1">
        <v>43409</v>
      </c>
      <c r="F1130">
        <v>5069</v>
      </c>
      <c r="G1130" s="1">
        <v>43445</v>
      </c>
      <c r="H1130" s="2">
        <v>2239.19</v>
      </c>
      <c r="I1130">
        <v>0</v>
      </c>
      <c r="J1130">
        <f t="shared" si="34"/>
        <v>36</v>
      </c>
      <c r="K1130">
        <f t="shared" si="35"/>
        <v>80610.84</v>
      </c>
    </row>
    <row r="1131" spans="1:11">
      <c r="A1131">
        <v>1526240799</v>
      </c>
      <c r="B1131" s="3" t="s">
        <v>365</v>
      </c>
      <c r="C1131" s="1">
        <v>43195</v>
      </c>
      <c r="D1131">
        <v>916.75</v>
      </c>
      <c r="E1131" s="1">
        <v>43255</v>
      </c>
      <c r="F1131">
        <v>5069</v>
      </c>
      <c r="G1131" s="1">
        <v>43445</v>
      </c>
      <c r="H1131">
        <v>916.75</v>
      </c>
      <c r="I1131">
        <v>0</v>
      </c>
      <c r="J1131">
        <f t="shared" si="34"/>
        <v>190</v>
      </c>
      <c r="K1131">
        <f t="shared" si="35"/>
        <v>174182.5</v>
      </c>
    </row>
    <row r="1132" spans="1:11">
      <c r="A1132">
        <v>1526240799</v>
      </c>
      <c r="B1132" s="3" t="s">
        <v>296</v>
      </c>
      <c r="C1132" s="1">
        <v>43228</v>
      </c>
      <c r="D1132" s="2">
        <v>1333.5</v>
      </c>
      <c r="E1132" s="1">
        <v>43288</v>
      </c>
      <c r="F1132">
        <v>5069</v>
      </c>
      <c r="G1132" s="1">
        <v>43445</v>
      </c>
      <c r="H1132" s="2">
        <v>1333.5</v>
      </c>
      <c r="I1132">
        <v>0</v>
      </c>
      <c r="J1132">
        <f t="shared" si="34"/>
        <v>157</v>
      </c>
      <c r="K1132">
        <f t="shared" si="35"/>
        <v>209359.5</v>
      </c>
    </row>
    <row r="1133" spans="1:11">
      <c r="A1133">
        <v>1526240799</v>
      </c>
      <c r="B1133" s="3" t="s">
        <v>370</v>
      </c>
      <c r="C1133" s="1">
        <v>43254</v>
      </c>
      <c r="D1133">
        <v>712</v>
      </c>
      <c r="E1133" s="1">
        <v>43314</v>
      </c>
      <c r="F1133">
        <v>5069</v>
      </c>
      <c r="G1133" s="1">
        <v>43445</v>
      </c>
      <c r="H1133">
        <v>712</v>
      </c>
      <c r="I1133">
        <v>0</v>
      </c>
      <c r="J1133">
        <f t="shared" si="34"/>
        <v>131</v>
      </c>
      <c r="K1133">
        <f t="shared" si="35"/>
        <v>93272</v>
      </c>
    </row>
    <row r="1134" spans="1:11">
      <c r="A1134">
        <v>1526240799</v>
      </c>
      <c r="B1134" s="3" t="s">
        <v>306</v>
      </c>
      <c r="C1134" s="1">
        <v>43284</v>
      </c>
      <c r="D1134" s="2">
        <v>1424.75</v>
      </c>
      <c r="E1134" s="1">
        <v>43344</v>
      </c>
      <c r="F1134">
        <v>5069</v>
      </c>
      <c r="G1134" s="1">
        <v>43445</v>
      </c>
      <c r="H1134" s="2">
        <v>1424.75</v>
      </c>
      <c r="I1134">
        <v>0</v>
      </c>
      <c r="J1134">
        <f t="shared" si="34"/>
        <v>101</v>
      </c>
      <c r="K1134">
        <f t="shared" si="35"/>
        <v>143899.75</v>
      </c>
    </row>
    <row r="1135" spans="1:11">
      <c r="A1135">
        <v>1526240799</v>
      </c>
      <c r="B1135" s="3" t="s">
        <v>301</v>
      </c>
      <c r="C1135" s="1">
        <v>43318</v>
      </c>
      <c r="D1135" s="2">
        <v>1190</v>
      </c>
      <c r="E1135" s="1">
        <v>43378</v>
      </c>
      <c r="F1135">
        <v>5069</v>
      </c>
      <c r="G1135" s="1">
        <v>43445</v>
      </c>
      <c r="H1135" s="2">
        <v>1190</v>
      </c>
      <c r="I1135">
        <v>0</v>
      </c>
      <c r="J1135">
        <f t="shared" si="34"/>
        <v>67</v>
      </c>
      <c r="K1135">
        <f t="shared" si="35"/>
        <v>79730</v>
      </c>
    </row>
    <row r="1136" spans="1:11">
      <c r="A1136">
        <v>1526240799</v>
      </c>
      <c r="B1136" s="3" t="s">
        <v>302</v>
      </c>
      <c r="C1136" s="1">
        <v>43318</v>
      </c>
      <c r="D1136" s="2">
        <v>6475.63</v>
      </c>
      <c r="E1136" s="1">
        <v>43378</v>
      </c>
      <c r="F1136">
        <v>5069</v>
      </c>
      <c r="G1136" s="1">
        <v>43445</v>
      </c>
      <c r="H1136" s="2">
        <v>6475.63</v>
      </c>
      <c r="I1136">
        <v>0</v>
      </c>
      <c r="J1136">
        <f t="shared" si="34"/>
        <v>67</v>
      </c>
      <c r="K1136">
        <f t="shared" si="35"/>
        <v>433867.21</v>
      </c>
    </row>
    <row r="1137" spans="1:11">
      <c r="A1137">
        <v>1526240799</v>
      </c>
      <c r="B1137" s="3" t="s">
        <v>304</v>
      </c>
      <c r="C1137" s="1">
        <v>43349</v>
      </c>
      <c r="D1137" s="2">
        <v>1246.25</v>
      </c>
      <c r="E1137" s="1">
        <v>43409</v>
      </c>
      <c r="F1137">
        <v>5069</v>
      </c>
      <c r="G1137" s="1">
        <v>43445</v>
      </c>
      <c r="H1137" s="2">
        <v>1246.25</v>
      </c>
      <c r="I1137">
        <v>0</v>
      </c>
      <c r="J1137">
        <f t="shared" si="34"/>
        <v>36</v>
      </c>
      <c r="K1137">
        <f t="shared" si="35"/>
        <v>44865</v>
      </c>
    </row>
    <row r="1138" spans="1:11">
      <c r="A1138">
        <v>1526240799</v>
      </c>
      <c r="B1138" s="3" t="s">
        <v>373</v>
      </c>
      <c r="C1138" s="1">
        <v>43349</v>
      </c>
      <c r="D1138" s="2">
        <v>3019.91</v>
      </c>
      <c r="E1138" s="1">
        <v>43409</v>
      </c>
      <c r="F1138">
        <v>5069</v>
      </c>
      <c r="G1138" s="1">
        <v>43445</v>
      </c>
      <c r="H1138" s="2">
        <v>3019.91</v>
      </c>
      <c r="I1138">
        <v>0</v>
      </c>
      <c r="J1138">
        <f t="shared" si="34"/>
        <v>36</v>
      </c>
      <c r="K1138">
        <f t="shared" si="35"/>
        <v>108716.76</v>
      </c>
    </row>
    <row r="1139" spans="1:11">
      <c r="A1139">
        <v>3214340790</v>
      </c>
      <c r="B1139" s="3">
        <v>15555</v>
      </c>
      <c r="C1139" s="1">
        <v>43441</v>
      </c>
      <c r="D1139" s="2">
        <v>9988.56</v>
      </c>
      <c r="E1139" s="1">
        <v>43501</v>
      </c>
      <c r="F1139">
        <v>5076</v>
      </c>
      <c r="G1139" s="1">
        <v>43445</v>
      </c>
      <c r="H1139" s="2">
        <v>9988.56</v>
      </c>
      <c r="I1139">
        <v>0</v>
      </c>
      <c r="J1139">
        <f t="shared" si="34"/>
        <v>-56</v>
      </c>
      <c r="K1139">
        <f t="shared" si="35"/>
        <v>-559359.36</v>
      </c>
    </row>
    <row r="1140" spans="1:11">
      <c r="A1140">
        <v>3214340790</v>
      </c>
      <c r="B1140" s="3">
        <v>16061</v>
      </c>
      <c r="C1140" s="1">
        <v>43448</v>
      </c>
      <c r="D1140" s="2">
        <v>9669.6</v>
      </c>
      <c r="E1140" s="1">
        <v>43508</v>
      </c>
      <c r="F1140">
        <v>5251</v>
      </c>
      <c r="G1140" s="1">
        <v>43451</v>
      </c>
      <c r="H1140" s="2">
        <v>9669.6</v>
      </c>
      <c r="I1140">
        <v>0</v>
      </c>
      <c r="J1140">
        <f t="shared" si="34"/>
        <v>-57</v>
      </c>
      <c r="K1140">
        <f t="shared" si="35"/>
        <v>-551167.20000000007</v>
      </c>
    </row>
    <row r="1141" spans="1:11">
      <c r="A1141">
        <v>3214340790</v>
      </c>
      <c r="B1141" s="3" t="s">
        <v>369</v>
      </c>
      <c r="C1141" s="1">
        <v>43319</v>
      </c>
      <c r="D1141">
        <v>409.68</v>
      </c>
      <c r="E1141" s="1">
        <v>43379</v>
      </c>
      <c r="F1141">
        <v>5076</v>
      </c>
      <c r="G1141" s="1">
        <v>43445</v>
      </c>
      <c r="H1141">
        <v>409.68</v>
      </c>
      <c r="I1141">
        <v>0</v>
      </c>
      <c r="J1141">
        <f t="shared" si="34"/>
        <v>66</v>
      </c>
      <c r="K1141">
        <f t="shared" si="35"/>
        <v>27038.880000000001</v>
      </c>
    </row>
    <row r="1142" spans="1:11">
      <c r="A1142">
        <v>3214340790</v>
      </c>
      <c r="B1142" s="3" t="s">
        <v>297</v>
      </c>
      <c r="C1142" s="1">
        <v>43319</v>
      </c>
      <c r="D1142">
        <v>844.82</v>
      </c>
      <c r="E1142" s="1">
        <v>43379</v>
      </c>
      <c r="F1142">
        <v>5076</v>
      </c>
      <c r="G1142" s="1">
        <v>43445</v>
      </c>
      <c r="H1142">
        <v>844.82</v>
      </c>
      <c r="I1142">
        <v>0</v>
      </c>
      <c r="J1142">
        <f t="shared" si="34"/>
        <v>66</v>
      </c>
      <c r="K1142">
        <f t="shared" si="35"/>
        <v>55758.12</v>
      </c>
    </row>
    <row r="1143" spans="1:11">
      <c r="A1143">
        <v>3214340790</v>
      </c>
      <c r="B1143" s="3" t="s">
        <v>370</v>
      </c>
      <c r="C1143" s="1">
        <v>43347</v>
      </c>
      <c r="D1143">
        <v>342.33</v>
      </c>
      <c r="E1143" s="1">
        <v>43407</v>
      </c>
      <c r="F1143">
        <v>5076</v>
      </c>
      <c r="G1143" s="1">
        <v>43445</v>
      </c>
      <c r="H1143">
        <v>342.33</v>
      </c>
      <c r="I1143">
        <v>0</v>
      </c>
      <c r="J1143">
        <f t="shared" si="34"/>
        <v>38</v>
      </c>
      <c r="K1143">
        <f t="shared" si="35"/>
        <v>13008.539999999999</v>
      </c>
    </row>
    <row r="1144" spans="1:11">
      <c r="A1144">
        <v>3214340790</v>
      </c>
      <c r="B1144" s="3" t="s">
        <v>312</v>
      </c>
      <c r="C1144" s="1">
        <v>43347</v>
      </c>
      <c r="D1144">
        <v>598.23</v>
      </c>
      <c r="E1144" s="1">
        <v>43407</v>
      </c>
      <c r="F1144">
        <v>5076</v>
      </c>
      <c r="G1144" s="1">
        <v>43445</v>
      </c>
      <c r="H1144">
        <v>598.23</v>
      </c>
      <c r="I1144">
        <v>0</v>
      </c>
      <c r="J1144">
        <f t="shared" si="34"/>
        <v>38</v>
      </c>
      <c r="K1144">
        <f t="shared" si="35"/>
        <v>22732.74</v>
      </c>
    </row>
    <row r="1145" spans="1:11">
      <c r="A1145">
        <v>3214340790</v>
      </c>
      <c r="B1145" s="3" t="s">
        <v>389</v>
      </c>
      <c r="C1145" s="1">
        <v>43445</v>
      </c>
      <c r="D1145" s="2">
        <v>7273.55</v>
      </c>
      <c r="E1145" s="1">
        <v>43475</v>
      </c>
      <c r="F1145">
        <v>5251</v>
      </c>
      <c r="G1145" s="1">
        <v>43451</v>
      </c>
      <c r="H1145" s="2">
        <v>7273.55</v>
      </c>
      <c r="I1145">
        <v>0</v>
      </c>
      <c r="J1145">
        <f t="shared" si="34"/>
        <v>-24</v>
      </c>
      <c r="K1145">
        <f t="shared" si="35"/>
        <v>-174565.2</v>
      </c>
    </row>
    <row r="1146" spans="1:11">
      <c r="A1146">
        <v>460460793</v>
      </c>
      <c r="B1146" s="3">
        <v>16009</v>
      </c>
      <c r="C1146" s="1">
        <v>43447</v>
      </c>
      <c r="D1146" s="2">
        <v>17759.900000000001</v>
      </c>
      <c r="E1146" s="1">
        <v>43507</v>
      </c>
      <c r="F1146">
        <v>5367</v>
      </c>
      <c r="G1146" s="1">
        <v>43454</v>
      </c>
      <c r="H1146" s="2">
        <v>17759.900000000001</v>
      </c>
      <c r="I1146">
        <v>0</v>
      </c>
      <c r="J1146">
        <f t="shared" si="34"/>
        <v>-53</v>
      </c>
      <c r="K1146">
        <f t="shared" si="35"/>
        <v>-941274.70000000007</v>
      </c>
    </row>
    <row r="1147" spans="1:11">
      <c r="A1147">
        <v>460460793</v>
      </c>
      <c r="B1147" s="3">
        <v>16009</v>
      </c>
      <c r="C1147" s="1">
        <v>43447</v>
      </c>
      <c r="D1147">
        <v>178.53</v>
      </c>
      <c r="E1147" s="1">
        <v>43507</v>
      </c>
      <c r="F1147">
        <v>5367</v>
      </c>
      <c r="G1147" s="1">
        <v>43454</v>
      </c>
      <c r="H1147">
        <v>178.53</v>
      </c>
      <c r="I1147">
        <v>0</v>
      </c>
      <c r="J1147">
        <f t="shared" si="34"/>
        <v>-53</v>
      </c>
      <c r="K1147">
        <f t="shared" si="35"/>
        <v>-9462.09</v>
      </c>
    </row>
    <row r="1148" spans="1:11">
      <c r="A1148">
        <v>460460793</v>
      </c>
      <c r="B1148" s="3">
        <v>16153</v>
      </c>
      <c r="C1148" s="1">
        <v>43451</v>
      </c>
      <c r="D1148">
        <v>179.99</v>
      </c>
      <c r="E1148" s="1">
        <v>43511</v>
      </c>
      <c r="F1148">
        <v>5367</v>
      </c>
      <c r="G1148" s="1">
        <v>43454</v>
      </c>
      <c r="H1148">
        <v>179.99</v>
      </c>
      <c r="I1148">
        <v>0</v>
      </c>
      <c r="J1148">
        <f t="shared" si="34"/>
        <v>-57</v>
      </c>
      <c r="K1148">
        <f t="shared" si="35"/>
        <v>-10259.43</v>
      </c>
    </row>
    <row r="1149" spans="1:11">
      <c r="A1149">
        <v>460460793</v>
      </c>
      <c r="B1149" s="3">
        <v>16153</v>
      </c>
      <c r="C1149" s="1">
        <v>43451</v>
      </c>
      <c r="D1149" s="2">
        <v>22135.19</v>
      </c>
      <c r="E1149" s="1">
        <v>43511</v>
      </c>
      <c r="F1149">
        <v>5367</v>
      </c>
      <c r="G1149" s="1">
        <v>43454</v>
      </c>
      <c r="H1149" s="2">
        <v>22135.19</v>
      </c>
      <c r="I1149">
        <v>0</v>
      </c>
      <c r="J1149">
        <f t="shared" si="34"/>
        <v>-57</v>
      </c>
      <c r="K1149">
        <f t="shared" si="35"/>
        <v>-1261705.8299999998</v>
      </c>
    </row>
    <row r="1150" spans="1:11">
      <c r="A1150">
        <v>460460793</v>
      </c>
      <c r="B1150" s="3" t="s">
        <v>297</v>
      </c>
      <c r="C1150" s="1">
        <v>43313</v>
      </c>
      <c r="D1150" s="2">
        <v>1459.42</v>
      </c>
      <c r="E1150" s="1">
        <v>43373</v>
      </c>
      <c r="F1150">
        <v>5146</v>
      </c>
      <c r="G1150" s="1">
        <v>43446</v>
      </c>
      <c r="H1150" s="2">
        <v>1459.42</v>
      </c>
      <c r="I1150">
        <v>0</v>
      </c>
      <c r="J1150">
        <f t="shared" si="34"/>
        <v>73</v>
      </c>
      <c r="K1150">
        <f t="shared" si="35"/>
        <v>106537.66</v>
      </c>
    </row>
    <row r="1151" spans="1:11">
      <c r="A1151">
        <v>460460793</v>
      </c>
      <c r="B1151" s="3" t="s">
        <v>370</v>
      </c>
      <c r="C1151" s="1">
        <v>43346</v>
      </c>
      <c r="D1151">
        <v>768.84</v>
      </c>
      <c r="E1151" s="1">
        <v>43406</v>
      </c>
      <c r="F1151">
        <v>5146</v>
      </c>
      <c r="G1151" s="1">
        <v>43446</v>
      </c>
      <c r="H1151">
        <v>768.84</v>
      </c>
      <c r="I1151">
        <v>0</v>
      </c>
      <c r="J1151">
        <f t="shared" si="34"/>
        <v>40</v>
      </c>
      <c r="K1151">
        <f t="shared" si="35"/>
        <v>30753.600000000002</v>
      </c>
    </row>
    <row r="1152" spans="1:11">
      <c r="A1152">
        <v>460460793</v>
      </c>
      <c r="B1152" s="3" t="s">
        <v>390</v>
      </c>
      <c r="C1152" s="1">
        <v>43444</v>
      </c>
      <c r="D1152">
        <v>174.75</v>
      </c>
      <c r="E1152" s="1">
        <v>43504</v>
      </c>
      <c r="F1152">
        <v>5146</v>
      </c>
      <c r="G1152" s="1">
        <v>43446</v>
      </c>
      <c r="H1152">
        <v>174.75</v>
      </c>
      <c r="I1152">
        <v>0</v>
      </c>
      <c r="J1152">
        <f t="shared" si="34"/>
        <v>-58</v>
      </c>
      <c r="K1152">
        <f t="shared" si="35"/>
        <v>-10135.5</v>
      </c>
    </row>
    <row r="1153" spans="1:11">
      <c r="A1153">
        <v>460460793</v>
      </c>
      <c r="B1153" s="3" t="s">
        <v>390</v>
      </c>
      <c r="C1153" s="1">
        <v>43444</v>
      </c>
      <c r="D1153" s="2">
        <v>16377.65</v>
      </c>
      <c r="E1153" s="1">
        <v>43504</v>
      </c>
      <c r="F1153">
        <v>5146</v>
      </c>
      <c r="G1153" s="1">
        <v>43446</v>
      </c>
      <c r="H1153" s="2">
        <v>16377.65</v>
      </c>
      <c r="I1153">
        <v>0</v>
      </c>
      <c r="J1153">
        <f t="shared" si="34"/>
        <v>-58</v>
      </c>
      <c r="K1153">
        <f t="shared" si="35"/>
        <v>-949903.7</v>
      </c>
    </row>
    <row r="1154" spans="1:11">
      <c r="A1154">
        <v>3570720791</v>
      </c>
      <c r="B1154" s="3">
        <v>15837</v>
      </c>
      <c r="C1154" s="1">
        <v>43446</v>
      </c>
      <c r="D1154">
        <v>501.6</v>
      </c>
      <c r="E1154" s="1">
        <v>43506</v>
      </c>
      <c r="F1154">
        <v>5135</v>
      </c>
      <c r="G1154" s="1">
        <v>43446</v>
      </c>
      <c r="H1154">
        <v>501.6</v>
      </c>
      <c r="I1154">
        <v>0</v>
      </c>
      <c r="J1154">
        <f t="shared" si="34"/>
        <v>-60</v>
      </c>
      <c r="K1154">
        <f t="shared" si="35"/>
        <v>-30096</v>
      </c>
    </row>
    <row r="1155" spans="1:11">
      <c r="A1155">
        <v>3570720791</v>
      </c>
      <c r="B1155" s="3">
        <v>15837</v>
      </c>
      <c r="C1155" s="1">
        <v>43446</v>
      </c>
      <c r="D1155" s="2">
        <v>27565.42</v>
      </c>
      <c r="E1155" s="1">
        <v>43506</v>
      </c>
      <c r="F1155">
        <v>5135</v>
      </c>
      <c r="G1155" s="1">
        <v>43446</v>
      </c>
      <c r="H1155" s="2">
        <v>27565.42</v>
      </c>
      <c r="I1155">
        <v>0</v>
      </c>
      <c r="J1155">
        <f t="shared" si="34"/>
        <v>-60</v>
      </c>
      <c r="K1155">
        <f t="shared" si="35"/>
        <v>-1653925.2</v>
      </c>
    </row>
    <row r="1156" spans="1:11">
      <c r="A1156">
        <v>3570720791</v>
      </c>
      <c r="B1156" s="3" t="s">
        <v>369</v>
      </c>
      <c r="C1156" s="1">
        <v>43313</v>
      </c>
      <c r="D1156" s="2">
        <v>1279.54</v>
      </c>
      <c r="E1156" s="1">
        <v>43373</v>
      </c>
      <c r="F1156">
        <v>5123</v>
      </c>
      <c r="G1156" s="1">
        <v>43446</v>
      </c>
      <c r="H1156" s="2">
        <v>1279.54</v>
      </c>
      <c r="I1156">
        <v>0</v>
      </c>
      <c r="J1156">
        <f t="shared" si="34"/>
        <v>73</v>
      </c>
      <c r="K1156">
        <f t="shared" si="35"/>
        <v>93406.42</v>
      </c>
    </row>
    <row r="1157" spans="1:11">
      <c r="A1157">
        <v>3570720791</v>
      </c>
      <c r="B1157" s="3" t="s">
        <v>297</v>
      </c>
      <c r="C1157" s="1">
        <v>43313</v>
      </c>
      <c r="D1157" s="2">
        <v>4451.0200000000004</v>
      </c>
      <c r="E1157" s="1">
        <v>43373</v>
      </c>
      <c r="F1157">
        <v>5123</v>
      </c>
      <c r="G1157" s="1">
        <v>43446</v>
      </c>
      <c r="H1157" s="2">
        <v>4451.0200000000004</v>
      </c>
      <c r="I1157">
        <v>0</v>
      </c>
      <c r="J1157">
        <f t="shared" ref="J1157:J1220" si="36">G1157-E1157</f>
        <v>73</v>
      </c>
      <c r="K1157">
        <f t="shared" ref="K1157:K1220" si="37">J1157*H1157</f>
        <v>324924.46000000002</v>
      </c>
    </row>
    <row r="1158" spans="1:11">
      <c r="A1158">
        <v>3570720791</v>
      </c>
      <c r="B1158" s="3" t="s">
        <v>370</v>
      </c>
      <c r="C1158" s="1">
        <v>43347</v>
      </c>
      <c r="D1158" s="2">
        <v>1139.24</v>
      </c>
      <c r="E1158" s="1">
        <v>43407</v>
      </c>
      <c r="F1158">
        <v>5123</v>
      </c>
      <c r="G1158" s="1">
        <v>43446</v>
      </c>
      <c r="H1158" s="2">
        <v>1139.24</v>
      </c>
      <c r="I1158">
        <v>0</v>
      </c>
      <c r="J1158">
        <f t="shared" si="36"/>
        <v>39</v>
      </c>
      <c r="K1158">
        <f t="shared" si="37"/>
        <v>44430.36</v>
      </c>
    </row>
    <row r="1159" spans="1:11">
      <c r="A1159">
        <v>3570720791</v>
      </c>
      <c r="B1159" s="3" t="s">
        <v>312</v>
      </c>
      <c r="C1159" s="1">
        <v>43347</v>
      </c>
      <c r="D1159" s="2">
        <v>2093.81</v>
      </c>
      <c r="E1159" s="1">
        <v>43407</v>
      </c>
      <c r="F1159">
        <v>5123</v>
      </c>
      <c r="G1159" s="1">
        <v>43446</v>
      </c>
      <c r="H1159" s="2">
        <v>2093.81</v>
      </c>
      <c r="I1159">
        <v>0</v>
      </c>
      <c r="J1159">
        <f t="shared" si="36"/>
        <v>39</v>
      </c>
      <c r="K1159">
        <f t="shared" si="37"/>
        <v>81658.59</v>
      </c>
    </row>
    <row r="1160" spans="1:11">
      <c r="A1160">
        <v>2854480791</v>
      </c>
      <c r="B1160" s="3">
        <v>15551</v>
      </c>
      <c r="C1160" s="1">
        <v>43441</v>
      </c>
      <c r="D1160" s="2">
        <v>59326.36</v>
      </c>
      <c r="E1160" s="1">
        <v>43501</v>
      </c>
      <c r="F1160">
        <v>5075</v>
      </c>
      <c r="G1160" s="1">
        <v>43445</v>
      </c>
      <c r="H1160" s="2">
        <v>59326.36</v>
      </c>
      <c r="I1160">
        <v>0</v>
      </c>
      <c r="J1160">
        <f t="shared" si="36"/>
        <v>-56</v>
      </c>
      <c r="K1160">
        <f t="shared" si="37"/>
        <v>-3322276.16</v>
      </c>
    </row>
    <row r="1161" spans="1:11">
      <c r="A1161">
        <v>2854480791</v>
      </c>
      <c r="B1161" s="3">
        <v>15551</v>
      </c>
      <c r="C1161" s="1">
        <v>43441</v>
      </c>
      <c r="D1161">
        <v>216.92</v>
      </c>
      <c r="E1161" s="1">
        <v>43501</v>
      </c>
      <c r="F1161">
        <v>5075</v>
      </c>
      <c r="G1161" s="1">
        <v>43445</v>
      </c>
      <c r="H1161">
        <v>216.92</v>
      </c>
      <c r="I1161">
        <v>0</v>
      </c>
      <c r="J1161">
        <f t="shared" si="36"/>
        <v>-56</v>
      </c>
      <c r="K1161">
        <f t="shared" si="37"/>
        <v>-12147.519999999999</v>
      </c>
    </row>
    <row r="1162" spans="1:11">
      <c r="A1162">
        <v>2854480791</v>
      </c>
      <c r="B1162" s="3">
        <v>15766</v>
      </c>
      <c r="C1162" s="1">
        <v>43445</v>
      </c>
      <c r="D1162" s="2">
        <v>62488.65</v>
      </c>
      <c r="E1162" s="1">
        <v>43505</v>
      </c>
      <c r="F1162">
        <v>5075</v>
      </c>
      <c r="G1162" s="1">
        <v>43445</v>
      </c>
      <c r="H1162" s="2">
        <v>62488.65</v>
      </c>
      <c r="I1162">
        <v>0</v>
      </c>
      <c r="J1162">
        <f t="shared" si="36"/>
        <v>-60</v>
      </c>
      <c r="K1162">
        <f t="shared" si="37"/>
        <v>-3749319</v>
      </c>
    </row>
    <row r="1163" spans="1:11">
      <c r="A1163">
        <v>2854480791</v>
      </c>
      <c r="B1163" s="3">
        <v>15766</v>
      </c>
      <c r="C1163" s="1">
        <v>43445</v>
      </c>
      <c r="D1163">
        <v>73.56</v>
      </c>
      <c r="E1163" s="1">
        <v>43505</v>
      </c>
      <c r="F1163">
        <v>5075</v>
      </c>
      <c r="G1163" s="1">
        <v>43445</v>
      </c>
      <c r="H1163">
        <v>73.56</v>
      </c>
      <c r="I1163">
        <v>0</v>
      </c>
      <c r="J1163">
        <f t="shared" si="36"/>
        <v>-60</v>
      </c>
      <c r="K1163">
        <f t="shared" si="37"/>
        <v>-4413.6000000000004</v>
      </c>
    </row>
    <row r="1164" spans="1:11">
      <c r="A1164">
        <v>2854480791</v>
      </c>
      <c r="B1164" s="3">
        <v>16060</v>
      </c>
      <c r="C1164" s="1">
        <v>43448</v>
      </c>
      <c r="D1164" s="2">
        <v>67749.17</v>
      </c>
      <c r="E1164" s="1">
        <v>43508</v>
      </c>
      <c r="F1164">
        <v>5273</v>
      </c>
      <c r="G1164" s="1">
        <v>43452</v>
      </c>
      <c r="H1164" s="2">
        <v>67749.17</v>
      </c>
      <c r="I1164">
        <v>0</v>
      </c>
      <c r="J1164">
        <f t="shared" si="36"/>
        <v>-56</v>
      </c>
      <c r="K1164">
        <f t="shared" si="37"/>
        <v>-3793953.52</v>
      </c>
    </row>
    <row r="1165" spans="1:11">
      <c r="A1165">
        <v>2854480791</v>
      </c>
      <c r="B1165" s="3">
        <v>16060</v>
      </c>
      <c r="C1165" s="1">
        <v>43448</v>
      </c>
      <c r="D1165">
        <v>72.77</v>
      </c>
      <c r="E1165" s="1">
        <v>43508</v>
      </c>
      <c r="F1165">
        <v>5273</v>
      </c>
      <c r="G1165" s="1">
        <v>43452</v>
      </c>
      <c r="H1165">
        <v>72.77</v>
      </c>
      <c r="I1165">
        <v>0</v>
      </c>
      <c r="J1165">
        <f t="shared" si="36"/>
        <v>-56</v>
      </c>
      <c r="K1165">
        <f t="shared" si="37"/>
        <v>-4075.12</v>
      </c>
    </row>
    <row r="1166" spans="1:11">
      <c r="A1166">
        <v>2854480791</v>
      </c>
      <c r="B1166" s="3" t="s">
        <v>391</v>
      </c>
      <c r="C1166" s="1">
        <v>43313</v>
      </c>
      <c r="D1166" s="2">
        <v>3103.44</v>
      </c>
      <c r="E1166" s="1">
        <v>43373</v>
      </c>
      <c r="F1166">
        <v>5075</v>
      </c>
      <c r="G1166" s="1">
        <v>43445</v>
      </c>
      <c r="H1166" s="2">
        <v>3103.44</v>
      </c>
      <c r="I1166">
        <v>0</v>
      </c>
      <c r="J1166">
        <f t="shared" si="36"/>
        <v>72</v>
      </c>
      <c r="K1166">
        <f t="shared" si="37"/>
        <v>223447.67999999999</v>
      </c>
    </row>
    <row r="1167" spans="1:11">
      <c r="A1167">
        <v>2854480791</v>
      </c>
      <c r="B1167" s="3" t="s">
        <v>392</v>
      </c>
      <c r="C1167" s="1">
        <v>43353</v>
      </c>
      <c r="D1167" s="2">
        <v>3058.54</v>
      </c>
      <c r="E1167" s="1">
        <v>43413</v>
      </c>
      <c r="F1167">
        <v>5075</v>
      </c>
      <c r="G1167" s="1">
        <v>43445</v>
      </c>
      <c r="H1167" s="2">
        <v>3058.54</v>
      </c>
      <c r="I1167">
        <v>0</v>
      </c>
      <c r="J1167">
        <f t="shared" si="36"/>
        <v>32</v>
      </c>
      <c r="K1167">
        <f t="shared" si="37"/>
        <v>97873.279999999999</v>
      </c>
    </row>
    <row r="1168" spans="1:11">
      <c r="A1168">
        <v>2854480791</v>
      </c>
      <c r="B1168" s="3" t="s">
        <v>393</v>
      </c>
      <c r="C1168" s="1">
        <v>43313</v>
      </c>
      <c r="D1168" s="2">
        <v>5656.18</v>
      </c>
      <c r="E1168" s="1">
        <v>43373</v>
      </c>
      <c r="F1168">
        <v>5075</v>
      </c>
      <c r="G1168" s="1">
        <v>43445</v>
      </c>
      <c r="H1168" s="2">
        <v>5656.18</v>
      </c>
      <c r="I1168">
        <v>0</v>
      </c>
      <c r="J1168">
        <f t="shared" si="36"/>
        <v>72</v>
      </c>
      <c r="K1168">
        <f t="shared" si="37"/>
        <v>407244.96</v>
      </c>
    </row>
    <row r="1169" spans="1:11">
      <c r="A1169">
        <v>2854480791</v>
      </c>
      <c r="B1169" s="3" t="s">
        <v>394</v>
      </c>
      <c r="C1169" s="1">
        <v>43353</v>
      </c>
      <c r="D1169" s="2">
        <v>4220.95</v>
      </c>
      <c r="E1169" s="1">
        <v>43413</v>
      </c>
      <c r="F1169">
        <v>5075</v>
      </c>
      <c r="G1169" s="1">
        <v>43445</v>
      </c>
      <c r="H1169" s="2">
        <v>4220.95</v>
      </c>
      <c r="I1169">
        <v>0</v>
      </c>
      <c r="J1169">
        <f t="shared" si="36"/>
        <v>32</v>
      </c>
      <c r="K1169">
        <f t="shared" si="37"/>
        <v>135070.39999999999</v>
      </c>
    </row>
    <row r="1170" spans="1:11">
      <c r="A1170">
        <v>2613970793</v>
      </c>
      <c r="B1170" s="3">
        <v>15738</v>
      </c>
      <c r="C1170" s="1">
        <v>43445</v>
      </c>
      <c r="D1170" s="2">
        <v>37026.53</v>
      </c>
      <c r="E1170" s="1">
        <v>43505</v>
      </c>
      <c r="F1170">
        <v>5172</v>
      </c>
      <c r="G1170" s="1">
        <v>43447</v>
      </c>
      <c r="H1170" s="2">
        <v>37026.53</v>
      </c>
      <c r="I1170">
        <v>0</v>
      </c>
      <c r="J1170">
        <f t="shared" si="36"/>
        <v>-58</v>
      </c>
      <c r="K1170">
        <f t="shared" si="37"/>
        <v>-2147538.7399999998</v>
      </c>
    </row>
    <row r="1171" spans="1:11">
      <c r="A1171">
        <v>2613970793</v>
      </c>
      <c r="B1171" s="3">
        <v>15738</v>
      </c>
      <c r="C1171" s="1">
        <v>43445</v>
      </c>
      <c r="D1171">
        <v>435.32</v>
      </c>
      <c r="E1171" s="1">
        <v>43505</v>
      </c>
      <c r="F1171">
        <v>5172</v>
      </c>
      <c r="G1171" s="1">
        <v>43447</v>
      </c>
      <c r="H1171">
        <v>435.32</v>
      </c>
      <c r="I1171">
        <v>0</v>
      </c>
      <c r="J1171">
        <f t="shared" si="36"/>
        <v>-58</v>
      </c>
      <c r="K1171">
        <f t="shared" si="37"/>
        <v>-25248.560000000001</v>
      </c>
    </row>
    <row r="1172" spans="1:11">
      <c r="A1172">
        <v>2613970793</v>
      </c>
      <c r="B1172" s="3">
        <v>16027</v>
      </c>
      <c r="C1172" s="1">
        <v>43447</v>
      </c>
      <c r="D1172">
        <v>946.13</v>
      </c>
      <c r="E1172" s="1">
        <v>43507</v>
      </c>
      <c r="F1172">
        <v>5378</v>
      </c>
      <c r="G1172" s="1">
        <v>43454</v>
      </c>
      <c r="H1172">
        <v>946.13</v>
      </c>
      <c r="I1172">
        <v>0</v>
      </c>
      <c r="J1172">
        <f t="shared" si="36"/>
        <v>-53</v>
      </c>
      <c r="K1172">
        <f t="shared" si="37"/>
        <v>-50144.89</v>
      </c>
    </row>
    <row r="1173" spans="1:11">
      <c r="A1173">
        <v>2613970793</v>
      </c>
      <c r="B1173" s="3">
        <v>16027</v>
      </c>
      <c r="C1173" s="1">
        <v>43447</v>
      </c>
      <c r="D1173" s="2">
        <v>43049.03</v>
      </c>
      <c r="E1173" s="1">
        <v>43507</v>
      </c>
      <c r="F1173">
        <v>5378</v>
      </c>
      <c r="G1173" s="1">
        <v>43454</v>
      </c>
      <c r="H1173" s="2">
        <v>43049.03</v>
      </c>
      <c r="I1173">
        <v>0</v>
      </c>
      <c r="J1173">
        <f t="shared" si="36"/>
        <v>-53</v>
      </c>
      <c r="K1173">
        <f t="shared" si="37"/>
        <v>-2281598.59</v>
      </c>
    </row>
    <row r="1174" spans="1:11">
      <c r="A1174">
        <v>2613970793</v>
      </c>
      <c r="B1174" s="3">
        <v>16291</v>
      </c>
      <c r="C1174" s="1">
        <v>43452</v>
      </c>
      <c r="D1174">
        <v>508.67</v>
      </c>
      <c r="E1174" s="1">
        <v>43512</v>
      </c>
      <c r="F1174">
        <v>5378</v>
      </c>
      <c r="G1174" s="1">
        <v>43454</v>
      </c>
      <c r="H1174">
        <v>508.67</v>
      </c>
      <c r="I1174">
        <v>0</v>
      </c>
      <c r="J1174">
        <f t="shared" si="36"/>
        <v>-58</v>
      </c>
      <c r="K1174">
        <f t="shared" si="37"/>
        <v>-29502.86</v>
      </c>
    </row>
    <row r="1175" spans="1:11">
      <c r="A1175">
        <v>2613970793</v>
      </c>
      <c r="B1175" s="3">
        <v>16291</v>
      </c>
      <c r="C1175" s="1">
        <v>43452</v>
      </c>
      <c r="D1175" s="2">
        <v>42553.11</v>
      </c>
      <c r="E1175" s="1">
        <v>43512</v>
      </c>
      <c r="F1175">
        <v>5378</v>
      </c>
      <c r="G1175" s="1">
        <v>43454</v>
      </c>
      <c r="H1175" s="2">
        <v>42553.11</v>
      </c>
      <c r="I1175">
        <v>0</v>
      </c>
      <c r="J1175">
        <f t="shared" si="36"/>
        <v>-58</v>
      </c>
      <c r="K1175">
        <f t="shared" si="37"/>
        <v>-2468080.38</v>
      </c>
    </row>
    <row r="1176" spans="1:11">
      <c r="A1176">
        <v>2613970793</v>
      </c>
      <c r="B1176" s="3" t="s">
        <v>362</v>
      </c>
      <c r="C1176" s="1">
        <v>43320</v>
      </c>
      <c r="D1176" s="2">
        <v>2188.6799999999998</v>
      </c>
      <c r="E1176" s="1">
        <v>43380</v>
      </c>
      <c r="F1176">
        <v>5172</v>
      </c>
      <c r="G1176" s="1">
        <v>43447</v>
      </c>
      <c r="H1176" s="2">
        <v>2188.6799999999998</v>
      </c>
      <c r="I1176">
        <v>0</v>
      </c>
      <c r="J1176">
        <f t="shared" si="36"/>
        <v>67</v>
      </c>
      <c r="K1176">
        <f t="shared" si="37"/>
        <v>146641.56</v>
      </c>
    </row>
    <row r="1177" spans="1:11">
      <c r="A1177">
        <v>2613970793</v>
      </c>
      <c r="B1177" s="3" t="s">
        <v>363</v>
      </c>
      <c r="C1177" s="1">
        <v>43351</v>
      </c>
      <c r="D1177" s="2">
        <v>2205.52</v>
      </c>
      <c r="E1177" s="1">
        <v>43411</v>
      </c>
      <c r="F1177">
        <v>5172</v>
      </c>
      <c r="G1177" s="1">
        <v>43447</v>
      </c>
      <c r="H1177" s="2">
        <v>2205.52</v>
      </c>
      <c r="I1177">
        <v>0</v>
      </c>
      <c r="J1177">
        <f t="shared" si="36"/>
        <v>36</v>
      </c>
      <c r="K1177">
        <f t="shared" si="37"/>
        <v>79398.720000000001</v>
      </c>
    </row>
    <row r="1178" spans="1:11">
      <c r="A1178">
        <v>2613970793</v>
      </c>
      <c r="B1178" s="3" t="s">
        <v>395</v>
      </c>
      <c r="C1178" s="1">
        <v>43411</v>
      </c>
      <c r="D1178" s="2">
        <v>2093.2800000000002</v>
      </c>
      <c r="E1178" s="1">
        <v>43471</v>
      </c>
      <c r="F1178">
        <v>5378</v>
      </c>
      <c r="G1178" s="1">
        <v>43454</v>
      </c>
      <c r="H1178" s="2">
        <v>2093.2800000000002</v>
      </c>
      <c r="I1178">
        <v>0</v>
      </c>
      <c r="J1178">
        <f t="shared" si="36"/>
        <v>-17</v>
      </c>
      <c r="K1178">
        <f t="shared" si="37"/>
        <v>-35585.760000000002</v>
      </c>
    </row>
    <row r="1179" spans="1:11">
      <c r="A1179">
        <v>2613970793</v>
      </c>
      <c r="B1179" s="3" t="s">
        <v>396</v>
      </c>
      <c r="C1179" s="1">
        <v>43320</v>
      </c>
      <c r="D1179" s="2">
        <v>1622.81</v>
      </c>
      <c r="E1179" s="1">
        <v>43380</v>
      </c>
      <c r="F1179">
        <v>5172</v>
      </c>
      <c r="G1179" s="1">
        <v>43447</v>
      </c>
      <c r="H1179" s="2">
        <v>1622.81</v>
      </c>
      <c r="I1179">
        <v>0</v>
      </c>
      <c r="J1179">
        <f t="shared" si="36"/>
        <v>67</v>
      </c>
      <c r="K1179">
        <f t="shared" si="37"/>
        <v>108728.26999999999</v>
      </c>
    </row>
    <row r="1180" spans="1:11">
      <c r="A1180">
        <v>2613970793</v>
      </c>
      <c r="B1180" s="3" t="s">
        <v>397</v>
      </c>
      <c r="C1180" s="1">
        <v>43167</v>
      </c>
      <c r="D1180">
        <v>98.91</v>
      </c>
      <c r="E1180" s="1">
        <v>43227</v>
      </c>
      <c r="F1180">
        <v>5172</v>
      </c>
      <c r="G1180" s="1">
        <v>43447</v>
      </c>
      <c r="H1180">
        <v>98.91</v>
      </c>
      <c r="I1180">
        <v>0</v>
      </c>
      <c r="J1180">
        <f t="shared" si="36"/>
        <v>220</v>
      </c>
      <c r="K1180">
        <f t="shared" si="37"/>
        <v>21760.2</v>
      </c>
    </row>
    <row r="1181" spans="1:11">
      <c r="A1181">
        <v>2613970793</v>
      </c>
      <c r="B1181" s="3" t="s">
        <v>398</v>
      </c>
      <c r="C1181" s="1">
        <v>43259</v>
      </c>
      <c r="D1181">
        <v>197.5</v>
      </c>
      <c r="E1181" s="1">
        <v>43319</v>
      </c>
      <c r="F1181">
        <v>5172</v>
      </c>
      <c r="G1181" s="1">
        <v>43447</v>
      </c>
      <c r="H1181">
        <v>197.5</v>
      </c>
      <c r="I1181">
        <v>0</v>
      </c>
      <c r="J1181">
        <f t="shared" si="36"/>
        <v>128</v>
      </c>
      <c r="K1181">
        <f t="shared" si="37"/>
        <v>25280</v>
      </c>
    </row>
    <row r="1182" spans="1:11">
      <c r="A1182">
        <v>2613970793</v>
      </c>
      <c r="B1182" s="3" t="s">
        <v>399</v>
      </c>
      <c r="C1182" s="1">
        <v>43320</v>
      </c>
      <c r="D1182">
        <v>197.12</v>
      </c>
      <c r="E1182" s="1">
        <v>43380</v>
      </c>
      <c r="F1182">
        <v>5172</v>
      </c>
      <c r="G1182" s="1">
        <v>43447</v>
      </c>
      <c r="H1182">
        <v>197.12</v>
      </c>
      <c r="I1182">
        <v>0</v>
      </c>
      <c r="J1182">
        <f t="shared" si="36"/>
        <v>67</v>
      </c>
      <c r="K1182">
        <f t="shared" si="37"/>
        <v>13207.04</v>
      </c>
    </row>
    <row r="1183" spans="1:11">
      <c r="A1183">
        <v>1711420792</v>
      </c>
      <c r="B1183" s="3" t="s">
        <v>315</v>
      </c>
      <c r="C1183" s="1">
        <v>43261</v>
      </c>
      <c r="D1183" s="2">
        <v>1334.84</v>
      </c>
      <c r="E1183" s="1">
        <v>43321</v>
      </c>
      <c r="F1183">
        <v>5078</v>
      </c>
      <c r="G1183" s="1">
        <v>43445</v>
      </c>
      <c r="H1183" s="2">
        <v>1334.84</v>
      </c>
      <c r="I1183">
        <v>0</v>
      </c>
      <c r="J1183">
        <f t="shared" si="36"/>
        <v>124</v>
      </c>
      <c r="K1183">
        <f t="shared" si="37"/>
        <v>165520.16</v>
      </c>
    </row>
    <row r="1184" spans="1:11">
      <c r="A1184">
        <v>1711420792</v>
      </c>
      <c r="B1184" s="3" t="s">
        <v>400</v>
      </c>
      <c r="C1184" s="1">
        <v>43320</v>
      </c>
      <c r="D1184" s="2">
        <v>1472.08</v>
      </c>
      <c r="E1184" s="1">
        <v>43380</v>
      </c>
      <c r="F1184">
        <v>5078</v>
      </c>
      <c r="G1184" s="1">
        <v>43445</v>
      </c>
      <c r="H1184" s="2">
        <v>1472.08</v>
      </c>
      <c r="I1184">
        <v>0</v>
      </c>
      <c r="J1184">
        <f t="shared" si="36"/>
        <v>65</v>
      </c>
      <c r="K1184">
        <f t="shared" si="37"/>
        <v>95685.2</v>
      </c>
    </row>
    <row r="1185" spans="1:11">
      <c r="A1185">
        <v>1711420792</v>
      </c>
      <c r="B1185" s="3" t="s">
        <v>401</v>
      </c>
      <c r="C1185" s="1">
        <v>43320</v>
      </c>
      <c r="D1185" s="2">
        <v>1043.26</v>
      </c>
      <c r="E1185" s="1">
        <v>43380</v>
      </c>
      <c r="F1185">
        <v>5078</v>
      </c>
      <c r="G1185" s="1">
        <v>43445</v>
      </c>
      <c r="H1185" s="2">
        <v>1043.26</v>
      </c>
      <c r="I1185">
        <v>0</v>
      </c>
      <c r="J1185">
        <f t="shared" si="36"/>
        <v>65</v>
      </c>
      <c r="K1185">
        <f t="shared" si="37"/>
        <v>67811.899999999994</v>
      </c>
    </row>
    <row r="1186" spans="1:11">
      <c r="A1186">
        <v>1711420792</v>
      </c>
      <c r="B1186" s="3" t="s">
        <v>402</v>
      </c>
      <c r="C1186" s="1">
        <v>43320</v>
      </c>
      <c r="D1186" s="2">
        <v>1346.88</v>
      </c>
      <c r="E1186" s="1">
        <v>43380</v>
      </c>
      <c r="F1186">
        <v>5078</v>
      </c>
      <c r="G1186" s="1">
        <v>43445</v>
      </c>
      <c r="H1186" s="2">
        <v>1346.88</v>
      </c>
      <c r="I1186">
        <v>0</v>
      </c>
      <c r="J1186">
        <f t="shared" si="36"/>
        <v>65</v>
      </c>
      <c r="K1186">
        <f t="shared" si="37"/>
        <v>87547.200000000012</v>
      </c>
    </row>
    <row r="1187" spans="1:11">
      <c r="A1187">
        <v>1711420792</v>
      </c>
      <c r="B1187" s="3" t="s">
        <v>403</v>
      </c>
      <c r="C1187" s="1">
        <v>43353</v>
      </c>
      <c r="D1187" s="2">
        <v>2689.11</v>
      </c>
      <c r="E1187" s="1">
        <v>43413</v>
      </c>
      <c r="F1187">
        <v>5078</v>
      </c>
      <c r="G1187" s="1">
        <v>43445</v>
      </c>
      <c r="H1187" s="2">
        <v>2689.11</v>
      </c>
      <c r="I1187">
        <v>0</v>
      </c>
      <c r="J1187">
        <f t="shared" si="36"/>
        <v>32</v>
      </c>
      <c r="K1187">
        <f t="shared" si="37"/>
        <v>86051.520000000004</v>
      </c>
    </row>
    <row r="1188" spans="1:11">
      <c r="A1188">
        <v>1711420792</v>
      </c>
      <c r="B1188" s="3" t="s">
        <v>404</v>
      </c>
      <c r="C1188" s="1">
        <v>43353</v>
      </c>
      <c r="D1188" s="2">
        <v>1251.48</v>
      </c>
      <c r="E1188" s="1">
        <v>43413</v>
      </c>
      <c r="F1188">
        <v>5078</v>
      </c>
      <c r="G1188" s="1">
        <v>43445</v>
      </c>
      <c r="H1188" s="2">
        <v>1251.48</v>
      </c>
      <c r="I1188">
        <v>0</v>
      </c>
      <c r="J1188">
        <f t="shared" si="36"/>
        <v>32</v>
      </c>
      <c r="K1188">
        <f t="shared" si="37"/>
        <v>40047.360000000001</v>
      </c>
    </row>
    <row r="1189" spans="1:11">
      <c r="A1189">
        <v>1711420792</v>
      </c>
      <c r="B1189" s="3">
        <v>15558</v>
      </c>
      <c r="C1189" s="1">
        <v>43441</v>
      </c>
      <c r="D1189" s="2">
        <v>19710.310000000001</v>
      </c>
      <c r="E1189" s="1">
        <v>43501</v>
      </c>
      <c r="F1189">
        <v>5078</v>
      </c>
      <c r="G1189" s="1">
        <v>43445</v>
      </c>
      <c r="H1189" s="2">
        <v>19710.310000000001</v>
      </c>
      <c r="I1189">
        <v>0</v>
      </c>
      <c r="J1189">
        <f t="shared" si="36"/>
        <v>-56</v>
      </c>
      <c r="K1189">
        <f t="shared" si="37"/>
        <v>-1103777.3600000001</v>
      </c>
    </row>
    <row r="1190" spans="1:11">
      <c r="A1190">
        <v>1711420792</v>
      </c>
      <c r="B1190" s="3">
        <v>16063</v>
      </c>
      <c r="C1190" s="1">
        <v>43448</v>
      </c>
      <c r="D1190" s="2">
        <v>35645.480000000003</v>
      </c>
      <c r="E1190" s="1">
        <v>43508</v>
      </c>
      <c r="F1190">
        <v>5247</v>
      </c>
      <c r="G1190" s="1">
        <v>43451</v>
      </c>
      <c r="H1190" s="2">
        <v>35645.480000000003</v>
      </c>
      <c r="I1190">
        <v>0</v>
      </c>
      <c r="J1190">
        <f t="shared" si="36"/>
        <v>-57</v>
      </c>
      <c r="K1190">
        <f t="shared" si="37"/>
        <v>-2031792.36</v>
      </c>
    </row>
    <row r="1191" spans="1:11">
      <c r="A1191">
        <v>1711420792</v>
      </c>
      <c r="B1191" s="3">
        <v>16063</v>
      </c>
      <c r="C1191" s="1">
        <v>43448</v>
      </c>
      <c r="D1191">
        <v>95.95</v>
      </c>
      <c r="E1191" s="1">
        <v>43508</v>
      </c>
      <c r="F1191">
        <v>5247</v>
      </c>
      <c r="G1191" s="1">
        <v>43451</v>
      </c>
      <c r="H1191">
        <v>95.95</v>
      </c>
      <c r="I1191">
        <v>0</v>
      </c>
      <c r="J1191">
        <f t="shared" si="36"/>
        <v>-57</v>
      </c>
      <c r="K1191">
        <f t="shared" si="37"/>
        <v>-5469.1500000000005</v>
      </c>
    </row>
    <row r="1192" spans="1:11">
      <c r="A1192">
        <v>1711420792</v>
      </c>
      <c r="B1192" s="3" t="s">
        <v>405</v>
      </c>
      <c r="C1192" s="1">
        <v>43445</v>
      </c>
      <c r="D1192">
        <v>646.87</v>
      </c>
      <c r="E1192" s="1">
        <v>43505</v>
      </c>
      <c r="F1192">
        <v>5247</v>
      </c>
      <c r="G1192" s="1">
        <v>43451</v>
      </c>
      <c r="H1192">
        <v>646.87</v>
      </c>
      <c r="I1192">
        <v>0</v>
      </c>
      <c r="J1192">
        <f t="shared" si="36"/>
        <v>-54</v>
      </c>
      <c r="K1192">
        <f t="shared" si="37"/>
        <v>-34930.980000000003</v>
      </c>
    </row>
    <row r="1193" spans="1:11">
      <c r="A1193">
        <v>1711420792</v>
      </c>
      <c r="B1193" s="3" t="s">
        <v>405</v>
      </c>
      <c r="C1193" s="1">
        <v>43445</v>
      </c>
      <c r="D1193" s="2">
        <v>28508.79</v>
      </c>
      <c r="E1193" s="1">
        <v>43505</v>
      </c>
      <c r="F1193">
        <v>5247</v>
      </c>
      <c r="G1193" s="1">
        <v>43451</v>
      </c>
      <c r="H1193" s="2">
        <v>28508.79</v>
      </c>
      <c r="I1193">
        <v>0</v>
      </c>
      <c r="J1193">
        <f t="shared" si="36"/>
        <v>-54</v>
      </c>
      <c r="K1193">
        <f t="shared" si="37"/>
        <v>-1539474.6600000001</v>
      </c>
    </row>
    <row r="1194" spans="1:11">
      <c r="A1194">
        <v>3150830796</v>
      </c>
      <c r="B1194" s="3">
        <v>15585</v>
      </c>
      <c r="C1194" s="1">
        <v>43441</v>
      </c>
      <c r="D1194">
        <v>518.27</v>
      </c>
      <c r="E1194" s="1">
        <v>43531</v>
      </c>
      <c r="F1194">
        <v>5141</v>
      </c>
      <c r="G1194" s="1">
        <v>43446</v>
      </c>
      <c r="H1194">
        <v>518.27</v>
      </c>
      <c r="I1194">
        <v>0</v>
      </c>
      <c r="J1194">
        <f t="shared" si="36"/>
        <v>-85</v>
      </c>
      <c r="K1194">
        <f t="shared" si="37"/>
        <v>-44052.95</v>
      </c>
    </row>
    <row r="1195" spans="1:11">
      <c r="A1195">
        <v>3150830796</v>
      </c>
      <c r="B1195" s="3">
        <v>15585</v>
      </c>
      <c r="C1195" s="1">
        <v>43441</v>
      </c>
      <c r="D1195" s="2">
        <v>29447.79</v>
      </c>
      <c r="E1195" s="1">
        <v>43531</v>
      </c>
      <c r="F1195">
        <v>5141</v>
      </c>
      <c r="G1195" s="1">
        <v>43446</v>
      </c>
      <c r="H1195" s="2">
        <v>29447.79</v>
      </c>
      <c r="I1195">
        <v>0</v>
      </c>
      <c r="J1195">
        <f t="shared" si="36"/>
        <v>-85</v>
      </c>
      <c r="K1195">
        <f t="shared" si="37"/>
        <v>-2503062.15</v>
      </c>
    </row>
    <row r="1196" spans="1:11">
      <c r="A1196">
        <v>3150830796</v>
      </c>
      <c r="B1196" s="3">
        <v>16006</v>
      </c>
      <c r="C1196" s="1">
        <v>43447</v>
      </c>
      <c r="D1196">
        <v>584.65</v>
      </c>
      <c r="E1196" s="1">
        <v>43507</v>
      </c>
      <c r="F1196">
        <v>5388</v>
      </c>
      <c r="G1196" s="1">
        <v>43454</v>
      </c>
      <c r="H1196">
        <v>584.65</v>
      </c>
      <c r="I1196">
        <v>0</v>
      </c>
      <c r="J1196">
        <f t="shared" si="36"/>
        <v>-53</v>
      </c>
      <c r="K1196">
        <f t="shared" si="37"/>
        <v>-30986.449999999997</v>
      </c>
    </row>
    <row r="1197" spans="1:11">
      <c r="A1197">
        <v>3150830796</v>
      </c>
      <c r="B1197" s="3">
        <v>16006</v>
      </c>
      <c r="C1197" s="1">
        <v>43447</v>
      </c>
      <c r="D1197" s="2">
        <v>30660.29</v>
      </c>
      <c r="E1197" s="1">
        <v>43507</v>
      </c>
      <c r="F1197">
        <v>5388</v>
      </c>
      <c r="G1197" s="1">
        <v>43454</v>
      </c>
      <c r="H1197" s="2">
        <v>30660.29</v>
      </c>
      <c r="I1197">
        <v>0</v>
      </c>
      <c r="J1197">
        <f t="shared" si="36"/>
        <v>-53</v>
      </c>
      <c r="K1197">
        <f t="shared" si="37"/>
        <v>-1624995.37</v>
      </c>
    </row>
    <row r="1198" spans="1:11">
      <c r="A1198">
        <v>3150830796</v>
      </c>
      <c r="B1198" s="3">
        <v>16146</v>
      </c>
      <c r="C1198" s="1">
        <v>43451</v>
      </c>
      <c r="D1198">
        <v>596.07000000000005</v>
      </c>
      <c r="E1198" s="1">
        <v>43511</v>
      </c>
      <c r="F1198">
        <v>5394</v>
      </c>
      <c r="G1198" s="1">
        <v>43454</v>
      </c>
      <c r="H1198">
        <v>596.07000000000005</v>
      </c>
      <c r="I1198">
        <v>0</v>
      </c>
      <c r="J1198">
        <f t="shared" si="36"/>
        <v>-57</v>
      </c>
      <c r="K1198">
        <f t="shared" si="37"/>
        <v>-33975.990000000005</v>
      </c>
    </row>
    <row r="1199" spans="1:11">
      <c r="A1199">
        <v>3150830796</v>
      </c>
      <c r="B1199" s="3">
        <v>16146</v>
      </c>
      <c r="C1199" s="1">
        <v>43451</v>
      </c>
      <c r="D1199" s="2">
        <v>35539.19</v>
      </c>
      <c r="E1199" s="1">
        <v>43511</v>
      </c>
      <c r="F1199">
        <v>5388</v>
      </c>
      <c r="G1199" s="1">
        <v>43454</v>
      </c>
      <c r="H1199" s="2">
        <v>35539.19</v>
      </c>
      <c r="I1199">
        <v>0</v>
      </c>
      <c r="J1199">
        <f t="shared" si="36"/>
        <v>-57</v>
      </c>
      <c r="K1199">
        <f t="shared" si="37"/>
        <v>-2025733.83</v>
      </c>
    </row>
    <row r="1200" spans="1:11">
      <c r="A1200">
        <v>3150830796</v>
      </c>
      <c r="B1200" s="3" t="s">
        <v>103</v>
      </c>
      <c r="C1200" s="1">
        <v>43314</v>
      </c>
      <c r="D1200" s="2">
        <v>1739.72</v>
      </c>
      <c r="E1200" s="1">
        <v>43374</v>
      </c>
      <c r="F1200">
        <v>5141</v>
      </c>
      <c r="G1200" s="1">
        <v>43446</v>
      </c>
      <c r="H1200" s="2">
        <v>1739.72</v>
      </c>
      <c r="I1200">
        <v>0</v>
      </c>
      <c r="J1200">
        <f t="shared" si="36"/>
        <v>72</v>
      </c>
      <c r="K1200">
        <f t="shared" si="37"/>
        <v>125259.84</v>
      </c>
    </row>
    <row r="1201" spans="1:11">
      <c r="A1201">
        <v>3150830796</v>
      </c>
      <c r="B1201" s="3" t="s">
        <v>406</v>
      </c>
      <c r="C1201" s="1">
        <v>43344</v>
      </c>
      <c r="D1201" s="2">
        <v>1919.3</v>
      </c>
      <c r="E1201" s="1">
        <v>43404</v>
      </c>
      <c r="F1201">
        <v>5141</v>
      </c>
      <c r="G1201" s="1">
        <v>43446</v>
      </c>
      <c r="H1201" s="2">
        <v>1919.3</v>
      </c>
      <c r="I1201">
        <v>0</v>
      </c>
      <c r="J1201">
        <f t="shared" si="36"/>
        <v>42</v>
      </c>
      <c r="K1201">
        <f t="shared" si="37"/>
        <v>80610.599999999991</v>
      </c>
    </row>
    <row r="1202" spans="1:11">
      <c r="A1202">
        <v>3150830796</v>
      </c>
      <c r="B1202" s="3" t="s">
        <v>294</v>
      </c>
      <c r="C1202" s="1">
        <v>43137</v>
      </c>
      <c r="D1202">
        <v>198.34</v>
      </c>
      <c r="E1202" s="1">
        <v>43197</v>
      </c>
      <c r="F1202">
        <v>5141</v>
      </c>
      <c r="G1202" s="1">
        <v>43446</v>
      </c>
      <c r="H1202">
        <v>198.34</v>
      </c>
      <c r="I1202">
        <v>0</v>
      </c>
      <c r="J1202">
        <f t="shared" si="36"/>
        <v>249</v>
      </c>
      <c r="K1202">
        <f t="shared" si="37"/>
        <v>49386.66</v>
      </c>
    </row>
    <row r="1203" spans="1:11">
      <c r="A1203">
        <v>3150830796</v>
      </c>
      <c r="B1203" s="3" t="s">
        <v>295</v>
      </c>
      <c r="C1203" s="1">
        <v>43166</v>
      </c>
      <c r="D1203">
        <v>392.71</v>
      </c>
      <c r="E1203" s="1">
        <v>43226</v>
      </c>
      <c r="F1203">
        <v>5141</v>
      </c>
      <c r="G1203" s="1">
        <v>43446</v>
      </c>
      <c r="H1203">
        <v>392.71</v>
      </c>
      <c r="I1203">
        <v>0</v>
      </c>
      <c r="J1203">
        <f t="shared" si="36"/>
        <v>220</v>
      </c>
      <c r="K1203">
        <f t="shared" si="37"/>
        <v>86396.2</v>
      </c>
    </row>
    <row r="1204" spans="1:11">
      <c r="A1204">
        <v>3150830796</v>
      </c>
      <c r="B1204" s="3" t="s">
        <v>297</v>
      </c>
      <c r="C1204" s="1">
        <v>43252</v>
      </c>
      <c r="D1204">
        <v>493.91</v>
      </c>
      <c r="E1204" s="1">
        <v>43312</v>
      </c>
      <c r="F1204">
        <v>5141</v>
      </c>
      <c r="G1204" s="1">
        <v>43446</v>
      </c>
      <c r="H1204">
        <v>493.91</v>
      </c>
      <c r="I1204">
        <v>0</v>
      </c>
      <c r="J1204">
        <f t="shared" si="36"/>
        <v>134</v>
      </c>
      <c r="K1204">
        <f t="shared" si="37"/>
        <v>66183.94</v>
      </c>
    </row>
    <row r="1205" spans="1:11">
      <c r="A1205">
        <v>3150830796</v>
      </c>
      <c r="B1205" s="3" t="s">
        <v>299</v>
      </c>
      <c r="C1205" s="1">
        <v>43319</v>
      </c>
      <c r="D1205" s="2">
        <v>2207.77</v>
      </c>
      <c r="E1205" s="1">
        <v>43379</v>
      </c>
      <c r="F1205">
        <v>5141</v>
      </c>
      <c r="G1205" s="1">
        <v>43446</v>
      </c>
      <c r="H1205" s="2">
        <v>2207.77</v>
      </c>
      <c r="I1205">
        <v>0</v>
      </c>
      <c r="J1205">
        <f t="shared" si="36"/>
        <v>67</v>
      </c>
      <c r="K1205">
        <f t="shared" si="37"/>
        <v>147920.59</v>
      </c>
    </row>
    <row r="1206" spans="1:11">
      <c r="A1206">
        <v>3106260791</v>
      </c>
      <c r="B1206" s="3">
        <v>16002</v>
      </c>
      <c r="C1206" s="1">
        <v>43447</v>
      </c>
      <c r="D1206">
        <v>96.54</v>
      </c>
      <c r="E1206" s="1">
        <v>43507</v>
      </c>
      <c r="F1206">
        <v>5364</v>
      </c>
      <c r="G1206" s="1">
        <v>43454</v>
      </c>
      <c r="H1206">
        <v>96.54</v>
      </c>
      <c r="I1206">
        <v>0</v>
      </c>
      <c r="J1206">
        <f t="shared" si="36"/>
        <v>-53</v>
      </c>
      <c r="K1206">
        <f t="shared" si="37"/>
        <v>-5116.62</v>
      </c>
    </row>
    <row r="1207" spans="1:11">
      <c r="A1207">
        <v>3106260791</v>
      </c>
      <c r="B1207" s="3">
        <v>16002</v>
      </c>
      <c r="C1207" s="1">
        <v>43447</v>
      </c>
      <c r="D1207" s="2">
        <v>8685.33</v>
      </c>
      <c r="E1207" s="1">
        <v>43507</v>
      </c>
      <c r="F1207">
        <v>5364</v>
      </c>
      <c r="G1207" s="1">
        <v>43454</v>
      </c>
      <c r="H1207" s="2">
        <v>8685.33</v>
      </c>
      <c r="I1207">
        <v>0</v>
      </c>
      <c r="J1207">
        <f t="shared" si="36"/>
        <v>-53</v>
      </c>
      <c r="K1207">
        <f t="shared" si="37"/>
        <v>-460322.49</v>
      </c>
    </row>
    <row r="1208" spans="1:11">
      <c r="A1208">
        <v>3106260791</v>
      </c>
      <c r="B1208" s="3">
        <v>16138</v>
      </c>
      <c r="C1208" s="1">
        <v>43451</v>
      </c>
      <c r="D1208">
        <v>292.83</v>
      </c>
      <c r="E1208" s="1">
        <v>43511</v>
      </c>
      <c r="F1208">
        <v>5364</v>
      </c>
      <c r="G1208" s="1">
        <v>43454</v>
      </c>
      <c r="H1208">
        <v>292.83</v>
      </c>
      <c r="I1208">
        <v>0</v>
      </c>
      <c r="J1208">
        <f t="shared" si="36"/>
        <v>-57</v>
      </c>
      <c r="K1208">
        <f t="shared" si="37"/>
        <v>-16691.309999999998</v>
      </c>
    </row>
    <row r="1209" spans="1:11">
      <c r="A1209">
        <v>3106260791</v>
      </c>
      <c r="B1209" s="3">
        <v>16138</v>
      </c>
      <c r="C1209" s="1">
        <v>43451</v>
      </c>
      <c r="D1209" s="2">
        <v>8895.2000000000007</v>
      </c>
      <c r="E1209" s="1">
        <v>43511</v>
      </c>
      <c r="F1209">
        <v>5364</v>
      </c>
      <c r="G1209" s="1">
        <v>43454</v>
      </c>
      <c r="H1209" s="2">
        <v>8895.2000000000007</v>
      </c>
      <c r="I1209">
        <v>0</v>
      </c>
      <c r="J1209">
        <f t="shared" si="36"/>
        <v>-57</v>
      </c>
      <c r="K1209">
        <f t="shared" si="37"/>
        <v>-507026.4</v>
      </c>
    </row>
    <row r="1210" spans="1:11">
      <c r="A1210">
        <v>3106260791</v>
      </c>
      <c r="B1210" s="3" t="s">
        <v>130</v>
      </c>
      <c r="C1210" s="1">
        <v>43318</v>
      </c>
      <c r="D1210">
        <v>785.68</v>
      </c>
      <c r="E1210" s="1">
        <v>43378</v>
      </c>
      <c r="F1210">
        <v>5150</v>
      </c>
      <c r="G1210" s="1">
        <v>43446</v>
      </c>
      <c r="H1210">
        <v>785.68</v>
      </c>
      <c r="I1210">
        <v>0</v>
      </c>
      <c r="J1210">
        <f t="shared" si="36"/>
        <v>68</v>
      </c>
      <c r="K1210">
        <f t="shared" si="37"/>
        <v>53426.239999999998</v>
      </c>
    </row>
    <row r="1211" spans="1:11">
      <c r="A1211">
        <v>3106260791</v>
      </c>
      <c r="B1211" s="3" t="s">
        <v>132</v>
      </c>
      <c r="C1211" s="1">
        <v>43348</v>
      </c>
      <c r="D1211">
        <v>679.05</v>
      </c>
      <c r="E1211" s="1">
        <v>43408</v>
      </c>
      <c r="F1211">
        <v>5150</v>
      </c>
      <c r="G1211" s="1">
        <v>43446</v>
      </c>
      <c r="H1211">
        <v>679.05</v>
      </c>
      <c r="I1211">
        <v>0</v>
      </c>
      <c r="J1211">
        <f t="shared" si="36"/>
        <v>38</v>
      </c>
      <c r="K1211">
        <f t="shared" si="37"/>
        <v>25803.899999999998</v>
      </c>
    </row>
    <row r="1212" spans="1:11">
      <c r="A1212">
        <v>3106260791</v>
      </c>
      <c r="B1212" s="3" t="s">
        <v>133</v>
      </c>
      <c r="C1212" s="1">
        <v>43320</v>
      </c>
      <c r="D1212">
        <v>69.92</v>
      </c>
      <c r="E1212" s="1">
        <v>43380</v>
      </c>
      <c r="F1212">
        <v>5150</v>
      </c>
      <c r="G1212" s="1">
        <v>43446</v>
      </c>
      <c r="H1212">
        <v>69.92</v>
      </c>
      <c r="I1212">
        <v>0</v>
      </c>
      <c r="J1212">
        <f t="shared" si="36"/>
        <v>66</v>
      </c>
      <c r="K1212">
        <f t="shared" si="37"/>
        <v>4614.72</v>
      </c>
    </row>
    <row r="1213" spans="1:11">
      <c r="A1213">
        <v>3106260791</v>
      </c>
      <c r="B1213" s="3" t="s">
        <v>407</v>
      </c>
      <c r="C1213" s="1">
        <v>43320</v>
      </c>
      <c r="D1213">
        <v>370.05</v>
      </c>
      <c r="E1213" s="1">
        <v>43380</v>
      </c>
      <c r="F1213">
        <v>5150</v>
      </c>
      <c r="G1213" s="1">
        <v>43446</v>
      </c>
      <c r="H1213">
        <v>370.05</v>
      </c>
      <c r="I1213">
        <v>0</v>
      </c>
      <c r="J1213">
        <f t="shared" si="36"/>
        <v>66</v>
      </c>
      <c r="K1213">
        <f t="shared" si="37"/>
        <v>24423.3</v>
      </c>
    </row>
    <row r="1214" spans="1:11">
      <c r="A1214">
        <v>3106260791</v>
      </c>
      <c r="B1214" s="3" t="s">
        <v>408</v>
      </c>
      <c r="C1214" s="1">
        <v>43411</v>
      </c>
      <c r="D1214">
        <v>746.4</v>
      </c>
      <c r="E1214" s="1">
        <v>43471</v>
      </c>
      <c r="F1214">
        <v>5364</v>
      </c>
      <c r="G1214" s="1">
        <v>43454</v>
      </c>
      <c r="H1214">
        <v>746.4</v>
      </c>
      <c r="I1214">
        <v>0</v>
      </c>
      <c r="J1214">
        <f t="shared" si="36"/>
        <v>-17</v>
      </c>
      <c r="K1214">
        <f t="shared" si="37"/>
        <v>-12688.8</v>
      </c>
    </row>
    <row r="1215" spans="1:11">
      <c r="A1215">
        <v>3106260791</v>
      </c>
      <c r="B1215" s="3" t="s">
        <v>409</v>
      </c>
      <c r="C1215" s="1">
        <v>43441</v>
      </c>
      <c r="D1215">
        <v>177.3</v>
      </c>
      <c r="E1215" s="1">
        <v>43501</v>
      </c>
      <c r="F1215">
        <v>5150</v>
      </c>
      <c r="G1215" s="1">
        <v>43446</v>
      </c>
      <c r="H1215">
        <v>177.3</v>
      </c>
      <c r="I1215">
        <v>0</v>
      </c>
      <c r="J1215">
        <f t="shared" si="36"/>
        <v>-55</v>
      </c>
      <c r="K1215">
        <f t="shared" si="37"/>
        <v>-9751.5</v>
      </c>
    </row>
    <row r="1216" spans="1:11">
      <c r="A1216">
        <v>3106260791</v>
      </c>
      <c r="B1216" s="3" t="s">
        <v>409</v>
      </c>
      <c r="C1216" s="1">
        <v>43441</v>
      </c>
      <c r="D1216" s="2">
        <v>8601.6299999999992</v>
      </c>
      <c r="E1216" s="1">
        <v>43501</v>
      </c>
      <c r="F1216">
        <v>5150</v>
      </c>
      <c r="G1216" s="1">
        <v>43446</v>
      </c>
      <c r="H1216" s="2">
        <v>8601.6299999999992</v>
      </c>
      <c r="I1216">
        <v>0</v>
      </c>
      <c r="J1216">
        <f t="shared" si="36"/>
        <v>-55</v>
      </c>
      <c r="K1216">
        <f t="shared" si="37"/>
        <v>-473089.64999999997</v>
      </c>
    </row>
    <row r="1217" spans="1:11">
      <c r="A1217">
        <v>2052720790</v>
      </c>
      <c r="B1217" s="3" t="s">
        <v>316</v>
      </c>
      <c r="C1217" s="1">
        <v>43315</v>
      </c>
      <c r="D1217" s="2">
        <v>2047.2</v>
      </c>
      <c r="E1217" s="1">
        <v>43375</v>
      </c>
      <c r="F1217">
        <v>5168</v>
      </c>
      <c r="G1217" s="1">
        <v>43447</v>
      </c>
      <c r="H1217" s="2">
        <v>2047.2</v>
      </c>
      <c r="I1217">
        <v>0</v>
      </c>
      <c r="J1217">
        <f t="shared" si="36"/>
        <v>72</v>
      </c>
      <c r="K1217">
        <f t="shared" si="37"/>
        <v>147398.39999999999</v>
      </c>
    </row>
    <row r="1218" spans="1:11">
      <c r="A1218">
        <v>2052720790</v>
      </c>
      <c r="B1218" s="3" t="s">
        <v>353</v>
      </c>
      <c r="C1218" s="1">
        <v>43315</v>
      </c>
      <c r="D1218" s="2">
        <v>1010.16</v>
      </c>
      <c r="E1218" s="1">
        <v>43375</v>
      </c>
      <c r="F1218">
        <v>5168</v>
      </c>
      <c r="G1218" s="1">
        <v>43447</v>
      </c>
      <c r="H1218" s="2">
        <v>1010.16</v>
      </c>
      <c r="I1218">
        <v>0</v>
      </c>
      <c r="J1218">
        <f t="shared" si="36"/>
        <v>72</v>
      </c>
      <c r="K1218">
        <f t="shared" si="37"/>
        <v>72731.520000000004</v>
      </c>
    </row>
    <row r="1219" spans="1:11">
      <c r="A1219">
        <v>2052720790</v>
      </c>
      <c r="B1219" s="3" t="s">
        <v>317</v>
      </c>
      <c r="C1219" s="1">
        <v>43347</v>
      </c>
      <c r="D1219" s="2">
        <v>1217.8</v>
      </c>
      <c r="E1219" s="1">
        <v>43407</v>
      </c>
      <c r="F1219">
        <v>5168</v>
      </c>
      <c r="G1219" s="1">
        <v>43447</v>
      </c>
      <c r="H1219" s="2">
        <v>1217.8</v>
      </c>
      <c r="I1219">
        <v>0</v>
      </c>
      <c r="J1219">
        <f t="shared" si="36"/>
        <v>40</v>
      </c>
      <c r="K1219">
        <f t="shared" si="37"/>
        <v>48712</v>
      </c>
    </row>
    <row r="1220" spans="1:11">
      <c r="A1220">
        <v>2052720790</v>
      </c>
      <c r="B1220" s="3">
        <v>15728</v>
      </c>
      <c r="C1220" s="1">
        <v>43445</v>
      </c>
      <c r="D1220">
        <v>194.58</v>
      </c>
      <c r="E1220" s="1">
        <v>43505</v>
      </c>
      <c r="F1220">
        <v>5168</v>
      </c>
      <c r="G1220" s="1">
        <v>43447</v>
      </c>
      <c r="H1220">
        <v>194.58</v>
      </c>
      <c r="I1220">
        <v>0</v>
      </c>
      <c r="J1220">
        <f t="shared" si="36"/>
        <v>-58</v>
      </c>
      <c r="K1220">
        <f t="shared" si="37"/>
        <v>-11285.640000000001</v>
      </c>
    </row>
    <row r="1221" spans="1:11">
      <c r="A1221">
        <v>2052720790</v>
      </c>
      <c r="B1221" s="3">
        <v>15728</v>
      </c>
      <c r="C1221" s="1">
        <v>43445</v>
      </c>
      <c r="D1221" s="2">
        <v>30476.3</v>
      </c>
      <c r="E1221" s="1">
        <v>43505</v>
      </c>
      <c r="F1221">
        <v>5168</v>
      </c>
      <c r="G1221" s="1">
        <v>43447</v>
      </c>
      <c r="H1221" s="2">
        <v>30476.3</v>
      </c>
      <c r="I1221">
        <v>0</v>
      </c>
      <c r="J1221">
        <f t="shared" ref="J1221:J1284" si="38">G1221-E1221</f>
        <v>-58</v>
      </c>
      <c r="K1221">
        <f t="shared" ref="K1221:K1284" si="39">J1221*H1221</f>
        <v>-1767625.4</v>
      </c>
    </row>
    <row r="1222" spans="1:11">
      <c r="A1222">
        <v>2052720790</v>
      </c>
      <c r="B1222" s="3">
        <v>16020</v>
      </c>
      <c r="C1222" s="1">
        <v>43447</v>
      </c>
      <c r="D1222">
        <v>198.01</v>
      </c>
      <c r="E1222" s="1">
        <v>43507</v>
      </c>
      <c r="F1222">
        <v>5380</v>
      </c>
      <c r="G1222" s="1">
        <v>43454</v>
      </c>
      <c r="H1222">
        <v>198.01</v>
      </c>
      <c r="I1222">
        <v>0</v>
      </c>
      <c r="J1222">
        <f t="shared" si="38"/>
        <v>-53</v>
      </c>
      <c r="K1222">
        <f t="shared" si="39"/>
        <v>-10494.529999999999</v>
      </c>
    </row>
    <row r="1223" spans="1:11">
      <c r="A1223">
        <v>2052720790</v>
      </c>
      <c r="B1223" s="3">
        <v>16020</v>
      </c>
      <c r="C1223" s="1">
        <v>43447</v>
      </c>
      <c r="D1223" s="2">
        <v>24454.9</v>
      </c>
      <c r="E1223" s="1">
        <v>43507</v>
      </c>
      <c r="F1223">
        <v>5380</v>
      </c>
      <c r="G1223" s="1">
        <v>43454</v>
      </c>
      <c r="H1223" s="2">
        <v>24454.9</v>
      </c>
      <c r="I1223">
        <v>0</v>
      </c>
      <c r="J1223">
        <f t="shared" si="38"/>
        <v>-53</v>
      </c>
      <c r="K1223">
        <f t="shared" si="39"/>
        <v>-1296109.7000000002</v>
      </c>
    </row>
    <row r="1224" spans="1:11">
      <c r="A1224">
        <v>2052720790</v>
      </c>
      <c r="B1224" s="3">
        <v>16281</v>
      </c>
      <c r="C1224" s="1">
        <v>43452</v>
      </c>
      <c r="D1224">
        <v>198.91</v>
      </c>
      <c r="E1224" s="1">
        <v>43512</v>
      </c>
      <c r="F1224">
        <v>5380</v>
      </c>
      <c r="G1224" s="1">
        <v>43454</v>
      </c>
      <c r="H1224">
        <v>198.91</v>
      </c>
      <c r="I1224">
        <v>0</v>
      </c>
      <c r="J1224">
        <f t="shared" si="38"/>
        <v>-58</v>
      </c>
      <c r="K1224">
        <f t="shared" si="39"/>
        <v>-11536.78</v>
      </c>
    </row>
    <row r="1225" spans="1:11">
      <c r="A1225">
        <v>2052720790</v>
      </c>
      <c r="B1225" s="3">
        <v>16281</v>
      </c>
      <c r="C1225" s="1">
        <v>43452</v>
      </c>
      <c r="D1225" s="2">
        <v>30885.42</v>
      </c>
      <c r="E1225" s="1">
        <v>43512</v>
      </c>
      <c r="F1225">
        <v>5380</v>
      </c>
      <c r="G1225" s="1">
        <v>43454</v>
      </c>
      <c r="H1225" s="2">
        <v>30885.42</v>
      </c>
      <c r="I1225">
        <v>0</v>
      </c>
      <c r="J1225">
        <f t="shared" si="38"/>
        <v>-58</v>
      </c>
      <c r="K1225">
        <f t="shared" si="39"/>
        <v>-1791354.3599999999</v>
      </c>
    </row>
    <row r="1226" spans="1:11">
      <c r="A1226">
        <v>2682370792</v>
      </c>
      <c r="B1226" s="3" t="s">
        <v>316</v>
      </c>
      <c r="C1226" s="1">
        <v>43314</v>
      </c>
      <c r="D1226" s="2">
        <v>1452.28</v>
      </c>
      <c r="E1226" s="1">
        <v>43374</v>
      </c>
      <c r="F1226">
        <v>4940</v>
      </c>
      <c r="G1226" s="1">
        <v>43439</v>
      </c>
      <c r="H1226" s="2">
        <v>1452.28</v>
      </c>
      <c r="I1226">
        <v>0</v>
      </c>
      <c r="J1226">
        <f t="shared" si="38"/>
        <v>65</v>
      </c>
      <c r="K1226">
        <f t="shared" si="39"/>
        <v>94398.2</v>
      </c>
    </row>
    <row r="1227" spans="1:11">
      <c r="A1227">
        <v>2682370792</v>
      </c>
      <c r="B1227" s="3" t="s">
        <v>353</v>
      </c>
      <c r="C1227" s="1">
        <v>43314</v>
      </c>
      <c r="D1227">
        <v>684.66</v>
      </c>
      <c r="E1227" s="1">
        <v>43374</v>
      </c>
      <c r="F1227">
        <v>4940</v>
      </c>
      <c r="G1227" s="1">
        <v>43439</v>
      </c>
      <c r="H1227">
        <v>684.66</v>
      </c>
      <c r="I1227">
        <v>0</v>
      </c>
      <c r="J1227">
        <f t="shared" si="38"/>
        <v>65</v>
      </c>
      <c r="K1227">
        <f t="shared" si="39"/>
        <v>44502.9</v>
      </c>
    </row>
    <row r="1228" spans="1:11">
      <c r="A1228">
        <v>2682370792</v>
      </c>
      <c r="B1228" s="3" t="s">
        <v>357</v>
      </c>
      <c r="C1228" s="1">
        <v>43346</v>
      </c>
      <c r="D1228" s="2">
        <v>1271.02</v>
      </c>
      <c r="E1228" s="1">
        <v>43346</v>
      </c>
      <c r="F1228">
        <v>4940</v>
      </c>
      <c r="G1228" s="1">
        <v>43439</v>
      </c>
      <c r="H1228" s="2">
        <v>1271.02</v>
      </c>
      <c r="I1228">
        <v>0</v>
      </c>
      <c r="J1228">
        <f t="shared" si="38"/>
        <v>93</v>
      </c>
      <c r="K1228">
        <f t="shared" si="39"/>
        <v>118204.86</v>
      </c>
    </row>
    <row r="1229" spans="1:11">
      <c r="A1229">
        <v>2682370792</v>
      </c>
      <c r="B1229" s="3" t="s">
        <v>317</v>
      </c>
      <c r="C1229" s="1">
        <v>43346</v>
      </c>
      <c r="D1229">
        <v>673.44</v>
      </c>
      <c r="E1229" s="1">
        <v>43406</v>
      </c>
      <c r="F1229">
        <v>4940</v>
      </c>
      <c r="G1229" s="1">
        <v>43439</v>
      </c>
      <c r="H1229">
        <v>673.44</v>
      </c>
      <c r="I1229">
        <v>0</v>
      </c>
      <c r="J1229">
        <f t="shared" si="38"/>
        <v>33</v>
      </c>
      <c r="K1229">
        <f t="shared" si="39"/>
        <v>22223.52</v>
      </c>
    </row>
    <row r="1230" spans="1:11">
      <c r="A1230">
        <v>2682370792</v>
      </c>
      <c r="B1230" s="3">
        <v>15489</v>
      </c>
      <c r="C1230" s="1">
        <v>43440</v>
      </c>
      <c r="D1230" s="2">
        <v>15425.65</v>
      </c>
      <c r="E1230" s="1">
        <v>43500</v>
      </c>
      <c r="F1230">
        <v>5007</v>
      </c>
      <c r="G1230" s="1">
        <v>43444</v>
      </c>
      <c r="H1230" s="2">
        <v>15425.65</v>
      </c>
      <c r="I1230">
        <v>0</v>
      </c>
      <c r="J1230">
        <f t="shared" si="38"/>
        <v>-56</v>
      </c>
      <c r="K1230">
        <f t="shared" si="39"/>
        <v>-863836.4</v>
      </c>
    </row>
    <row r="1231" spans="1:11">
      <c r="A1231">
        <v>2682370792</v>
      </c>
      <c r="B1231" s="3">
        <v>15848</v>
      </c>
      <c r="C1231" s="1">
        <v>43446</v>
      </c>
      <c r="D1231" s="2">
        <v>16438.22</v>
      </c>
      <c r="E1231" s="1">
        <v>43506</v>
      </c>
      <c r="F1231">
        <v>5278</v>
      </c>
      <c r="G1231" s="1">
        <v>43452</v>
      </c>
      <c r="H1231" s="2">
        <v>16438.22</v>
      </c>
      <c r="I1231">
        <v>0</v>
      </c>
      <c r="J1231">
        <f t="shared" si="38"/>
        <v>-54</v>
      </c>
      <c r="K1231">
        <f t="shared" si="39"/>
        <v>-887663.88000000012</v>
      </c>
    </row>
    <row r="1232" spans="1:11">
      <c r="A1232">
        <v>2682370792</v>
      </c>
      <c r="B1232" s="3">
        <v>16079</v>
      </c>
      <c r="C1232" s="1">
        <v>43451</v>
      </c>
      <c r="D1232" s="2">
        <v>18495.57</v>
      </c>
      <c r="E1232" s="1">
        <v>43511</v>
      </c>
      <c r="F1232">
        <v>5278</v>
      </c>
      <c r="G1232" s="1">
        <v>43452</v>
      </c>
      <c r="H1232" s="2">
        <v>18495.57</v>
      </c>
      <c r="I1232">
        <v>0</v>
      </c>
      <c r="J1232">
        <f t="shared" si="38"/>
        <v>-59</v>
      </c>
      <c r="K1232">
        <f t="shared" si="39"/>
        <v>-1091238.6299999999</v>
      </c>
    </row>
    <row r="1233" spans="1:11">
      <c r="A1233">
        <v>208200790</v>
      </c>
      <c r="B1233" s="3" t="s">
        <v>410</v>
      </c>
      <c r="C1233" s="1">
        <v>43313</v>
      </c>
      <c r="D1233" s="2">
        <v>1840.74</v>
      </c>
      <c r="E1233" s="1">
        <v>43373</v>
      </c>
      <c r="F1233">
        <v>4789</v>
      </c>
      <c r="G1233" s="1">
        <v>43431</v>
      </c>
      <c r="H1233" s="2">
        <v>1840.74</v>
      </c>
      <c r="I1233">
        <v>0</v>
      </c>
      <c r="J1233">
        <f t="shared" si="38"/>
        <v>58</v>
      </c>
      <c r="K1233">
        <f t="shared" si="39"/>
        <v>106762.92</v>
      </c>
    </row>
    <row r="1234" spans="1:11">
      <c r="A1234">
        <v>208200790</v>
      </c>
      <c r="B1234" s="3" t="s">
        <v>411</v>
      </c>
      <c r="C1234" s="1">
        <v>43344</v>
      </c>
      <c r="D1234" s="2">
        <v>1891.24</v>
      </c>
      <c r="E1234" s="1">
        <v>43404</v>
      </c>
      <c r="F1234">
        <v>4789</v>
      </c>
      <c r="G1234" s="1">
        <v>43431</v>
      </c>
      <c r="H1234" s="2">
        <v>1891.24</v>
      </c>
      <c r="I1234">
        <v>0</v>
      </c>
      <c r="J1234">
        <f t="shared" si="38"/>
        <v>27</v>
      </c>
      <c r="K1234">
        <f t="shared" si="39"/>
        <v>51063.48</v>
      </c>
    </row>
    <row r="1235" spans="1:11">
      <c r="A1235">
        <v>208200790</v>
      </c>
      <c r="B1235" s="3">
        <v>15696</v>
      </c>
      <c r="C1235" s="1">
        <v>43445</v>
      </c>
      <c r="D1235">
        <v>147.46</v>
      </c>
      <c r="E1235" s="1">
        <v>43505</v>
      </c>
      <c r="F1235">
        <v>5147</v>
      </c>
      <c r="G1235" s="1">
        <v>43446</v>
      </c>
      <c r="H1235">
        <v>147.46</v>
      </c>
      <c r="I1235">
        <v>0</v>
      </c>
      <c r="J1235">
        <f t="shared" si="38"/>
        <v>-59</v>
      </c>
      <c r="K1235">
        <f t="shared" si="39"/>
        <v>-8700.1400000000012</v>
      </c>
    </row>
    <row r="1236" spans="1:11">
      <c r="A1236">
        <v>208200790</v>
      </c>
      <c r="B1236" s="3">
        <v>15696</v>
      </c>
      <c r="C1236" s="1">
        <v>43445</v>
      </c>
      <c r="D1236" s="2">
        <v>40517.03</v>
      </c>
      <c r="E1236" s="1">
        <v>43505</v>
      </c>
      <c r="F1236">
        <v>5147</v>
      </c>
      <c r="G1236" s="1">
        <v>43446</v>
      </c>
      <c r="H1236" s="2">
        <v>40517.03</v>
      </c>
      <c r="I1236">
        <v>0</v>
      </c>
      <c r="J1236">
        <f t="shared" si="38"/>
        <v>-59</v>
      </c>
      <c r="K1236">
        <f t="shared" si="39"/>
        <v>-2390504.77</v>
      </c>
    </row>
    <row r="1237" spans="1:11">
      <c r="A1237">
        <v>208200790</v>
      </c>
      <c r="B1237" s="3">
        <v>16013</v>
      </c>
      <c r="C1237" s="1">
        <v>43447</v>
      </c>
      <c r="D1237">
        <v>291.87</v>
      </c>
      <c r="E1237" s="1">
        <v>43507</v>
      </c>
      <c r="F1237">
        <v>5383</v>
      </c>
      <c r="G1237" s="1">
        <v>43454</v>
      </c>
      <c r="H1237">
        <v>291.87</v>
      </c>
      <c r="I1237">
        <v>0</v>
      </c>
      <c r="J1237">
        <f t="shared" si="38"/>
        <v>-53</v>
      </c>
      <c r="K1237">
        <f t="shared" si="39"/>
        <v>-15469.11</v>
      </c>
    </row>
    <row r="1238" spans="1:11">
      <c r="A1238">
        <v>208200790</v>
      </c>
      <c r="B1238" s="3">
        <v>16013</v>
      </c>
      <c r="C1238" s="1">
        <v>43447</v>
      </c>
      <c r="D1238" s="2">
        <v>35442.269999999997</v>
      </c>
      <c r="E1238" s="1">
        <v>43507</v>
      </c>
      <c r="F1238">
        <v>5383</v>
      </c>
      <c r="G1238" s="1">
        <v>43454</v>
      </c>
      <c r="H1238" s="2">
        <v>35442.269999999997</v>
      </c>
      <c r="I1238">
        <v>0</v>
      </c>
      <c r="J1238">
        <f t="shared" si="38"/>
        <v>-53</v>
      </c>
      <c r="K1238">
        <f t="shared" si="39"/>
        <v>-1878440.3099999998</v>
      </c>
    </row>
    <row r="1239" spans="1:11">
      <c r="A1239">
        <v>208200790</v>
      </c>
      <c r="B1239" s="3">
        <v>16161</v>
      </c>
      <c r="C1239" s="1">
        <v>43451</v>
      </c>
      <c r="D1239">
        <v>217.71</v>
      </c>
      <c r="E1239" s="1">
        <v>43511</v>
      </c>
      <c r="F1239">
        <v>5383</v>
      </c>
      <c r="G1239" s="1">
        <v>43454</v>
      </c>
      <c r="H1239">
        <v>217.71</v>
      </c>
      <c r="I1239">
        <v>0</v>
      </c>
      <c r="J1239">
        <f t="shared" si="38"/>
        <v>-57</v>
      </c>
      <c r="K1239">
        <f t="shared" si="39"/>
        <v>-12409.470000000001</v>
      </c>
    </row>
    <row r="1240" spans="1:11">
      <c r="A1240">
        <v>208200790</v>
      </c>
      <c r="B1240" s="3">
        <v>16161</v>
      </c>
      <c r="C1240" s="1">
        <v>43451</v>
      </c>
      <c r="D1240" s="2">
        <v>24303.72</v>
      </c>
      <c r="E1240" s="1">
        <v>43511</v>
      </c>
      <c r="F1240">
        <v>5383</v>
      </c>
      <c r="G1240" s="1">
        <v>43454</v>
      </c>
      <c r="H1240" s="2">
        <v>24303.72</v>
      </c>
      <c r="I1240">
        <v>0</v>
      </c>
      <c r="J1240">
        <f t="shared" si="38"/>
        <v>-57</v>
      </c>
      <c r="K1240">
        <f t="shared" si="39"/>
        <v>-1385312.04</v>
      </c>
    </row>
    <row r="1241" spans="1:11">
      <c r="A1241">
        <v>208200790</v>
      </c>
      <c r="B1241" s="3" t="s">
        <v>294</v>
      </c>
      <c r="C1241" s="1">
        <v>43164</v>
      </c>
      <c r="D1241">
        <v>280.38</v>
      </c>
      <c r="E1241" s="1">
        <v>43224</v>
      </c>
      <c r="F1241">
        <v>4789</v>
      </c>
      <c r="G1241" s="1">
        <v>43431</v>
      </c>
      <c r="H1241">
        <v>280.38</v>
      </c>
      <c r="I1241">
        <v>0</v>
      </c>
      <c r="J1241">
        <f t="shared" si="38"/>
        <v>207</v>
      </c>
      <c r="K1241">
        <f t="shared" si="39"/>
        <v>58038.659999999996</v>
      </c>
    </row>
    <row r="1242" spans="1:11">
      <c r="A1242">
        <v>208200790</v>
      </c>
      <c r="B1242" s="3" t="s">
        <v>364</v>
      </c>
      <c r="C1242" s="1">
        <v>43255</v>
      </c>
      <c r="D1242">
        <v>208.7</v>
      </c>
      <c r="E1242" s="1">
        <v>43315</v>
      </c>
      <c r="F1242">
        <v>4789</v>
      </c>
      <c r="G1242" s="1">
        <v>43431</v>
      </c>
      <c r="H1242">
        <v>208.7</v>
      </c>
      <c r="I1242">
        <v>0</v>
      </c>
      <c r="J1242">
        <f t="shared" si="38"/>
        <v>116</v>
      </c>
      <c r="K1242">
        <f t="shared" si="39"/>
        <v>24209.199999999997</v>
      </c>
    </row>
    <row r="1243" spans="1:11">
      <c r="A1243">
        <v>208200790</v>
      </c>
      <c r="B1243" s="3" t="s">
        <v>367</v>
      </c>
      <c r="C1243" s="1">
        <v>43285</v>
      </c>
      <c r="D1243">
        <v>376.31</v>
      </c>
      <c r="E1243" s="1">
        <v>43345</v>
      </c>
      <c r="F1243">
        <v>4789</v>
      </c>
      <c r="G1243" s="1">
        <v>43431</v>
      </c>
      <c r="H1243">
        <v>376.31</v>
      </c>
      <c r="I1243">
        <v>0</v>
      </c>
      <c r="J1243">
        <f t="shared" si="38"/>
        <v>86</v>
      </c>
      <c r="K1243">
        <f t="shared" si="39"/>
        <v>32362.66</v>
      </c>
    </row>
    <row r="1244" spans="1:11">
      <c r="A1244">
        <v>208200790</v>
      </c>
      <c r="B1244" s="3" t="s">
        <v>296</v>
      </c>
      <c r="C1244" s="1">
        <v>43315</v>
      </c>
      <c r="D1244">
        <v>206.82</v>
      </c>
      <c r="E1244" s="1">
        <v>43375</v>
      </c>
      <c r="F1244">
        <v>4789</v>
      </c>
      <c r="G1244" s="1">
        <v>43431</v>
      </c>
      <c r="H1244">
        <v>206.82</v>
      </c>
      <c r="I1244">
        <v>0</v>
      </c>
      <c r="J1244">
        <f t="shared" si="38"/>
        <v>56</v>
      </c>
      <c r="K1244">
        <f t="shared" si="39"/>
        <v>11581.92</v>
      </c>
    </row>
    <row r="1245" spans="1:11">
      <c r="A1245">
        <v>208200790</v>
      </c>
      <c r="B1245" s="3" t="s">
        <v>324</v>
      </c>
      <c r="C1245" s="1">
        <v>43315</v>
      </c>
      <c r="D1245" s="2">
        <v>2690.9</v>
      </c>
      <c r="E1245" s="1">
        <v>43375</v>
      </c>
      <c r="F1245">
        <v>4789</v>
      </c>
      <c r="G1245" s="1">
        <v>43431</v>
      </c>
      <c r="H1245" s="2">
        <v>2690.9</v>
      </c>
      <c r="I1245">
        <v>0</v>
      </c>
      <c r="J1245">
        <f t="shared" si="38"/>
        <v>56</v>
      </c>
      <c r="K1245">
        <f t="shared" si="39"/>
        <v>150690.4</v>
      </c>
    </row>
    <row r="1246" spans="1:11">
      <c r="A1246">
        <v>1600900797</v>
      </c>
      <c r="B1246" s="3" t="s">
        <v>412</v>
      </c>
      <c r="C1246" s="1">
        <v>43319</v>
      </c>
      <c r="D1246" s="2">
        <v>2555.4</v>
      </c>
      <c r="E1246" s="1">
        <v>43379</v>
      </c>
      <c r="F1246">
        <v>5126</v>
      </c>
      <c r="G1246" s="1">
        <v>43446</v>
      </c>
      <c r="H1246" s="2">
        <v>2555.4</v>
      </c>
      <c r="I1246">
        <v>0</v>
      </c>
      <c r="J1246">
        <f t="shared" si="38"/>
        <v>67</v>
      </c>
      <c r="K1246">
        <f t="shared" si="39"/>
        <v>171211.80000000002</v>
      </c>
    </row>
    <row r="1247" spans="1:11">
      <c r="A1247">
        <v>1600900797</v>
      </c>
      <c r="B1247" s="3">
        <v>15583</v>
      </c>
      <c r="C1247" s="1">
        <v>43441</v>
      </c>
      <c r="D1247" s="2">
        <v>23572.23</v>
      </c>
      <c r="E1247" s="1">
        <v>43501</v>
      </c>
      <c r="F1247">
        <v>5126</v>
      </c>
      <c r="G1247" s="1">
        <v>43446</v>
      </c>
      <c r="H1247" s="2">
        <v>23572.23</v>
      </c>
      <c r="I1247">
        <v>0</v>
      </c>
      <c r="J1247">
        <f t="shared" si="38"/>
        <v>-55</v>
      </c>
      <c r="K1247">
        <f t="shared" si="39"/>
        <v>-1296472.6499999999</v>
      </c>
    </row>
    <row r="1248" spans="1:11">
      <c r="A1248">
        <v>1600900797</v>
      </c>
      <c r="B1248" s="3">
        <v>15583</v>
      </c>
      <c r="C1248" s="1">
        <v>43441</v>
      </c>
      <c r="D1248">
        <v>63.8</v>
      </c>
      <c r="E1248" s="1">
        <v>43501</v>
      </c>
      <c r="F1248">
        <v>5126</v>
      </c>
      <c r="G1248" s="1">
        <v>43446</v>
      </c>
      <c r="H1248">
        <v>63.8</v>
      </c>
      <c r="I1248">
        <v>0</v>
      </c>
      <c r="J1248">
        <f t="shared" si="38"/>
        <v>-55</v>
      </c>
      <c r="K1248">
        <f t="shared" si="39"/>
        <v>-3509</v>
      </c>
    </row>
    <row r="1249" spans="1:11">
      <c r="A1249">
        <v>1600900797</v>
      </c>
      <c r="B1249" s="3">
        <v>15834</v>
      </c>
      <c r="C1249" s="1">
        <v>43446</v>
      </c>
      <c r="D1249" s="2">
        <v>22483.02</v>
      </c>
      <c r="E1249" s="1">
        <v>43506</v>
      </c>
      <c r="F1249">
        <v>5258</v>
      </c>
      <c r="G1249" s="1">
        <v>43451</v>
      </c>
      <c r="H1249" s="2">
        <v>22483.02</v>
      </c>
      <c r="I1249">
        <v>0</v>
      </c>
      <c r="J1249">
        <f t="shared" si="38"/>
        <v>-55</v>
      </c>
      <c r="K1249">
        <f t="shared" si="39"/>
        <v>-1236566.1000000001</v>
      </c>
    </row>
    <row r="1250" spans="1:11">
      <c r="A1250">
        <v>1600900797</v>
      </c>
      <c r="B1250" s="3">
        <v>15834</v>
      </c>
      <c r="C1250" s="1">
        <v>43446</v>
      </c>
      <c r="D1250">
        <v>235.67</v>
      </c>
      <c r="E1250" s="1">
        <v>43506</v>
      </c>
      <c r="F1250">
        <v>5258</v>
      </c>
      <c r="G1250" s="1">
        <v>43451</v>
      </c>
      <c r="H1250">
        <v>235.67</v>
      </c>
      <c r="I1250">
        <v>0</v>
      </c>
      <c r="J1250">
        <f t="shared" si="38"/>
        <v>-55</v>
      </c>
      <c r="K1250">
        <f t="shared" si="39"/>
        <v>-12961.849999999999</v>
      </c>
    </row>
    <row r="1251" spans="1:11">
      <c r="A1251">
        <v>1600900797</v>
      </c>
      <c r="B1251" s="3" t="s">
        <v>413</v>
      </c>
      <c r="C1251" s="1">
        <v>43348</v>
      </c>
      <c r="D1251">
        <v>937.2</v>
      </c>
      <c r="E1251" s="1">
        <v>43408</v>
      </c>
      <c r="F1251">
        <v>5126</v>
      </c>
      <c r="G1251" s="1">
        <v>43446</v>
      </c>
      <c r="H1251">
        <v>937.2</v>
      </c>
      <c r="I1251">
        <v>0</v>
      </c>
      <c r="J1251">
        <f t="shared" si="38"/>
        <v>38</v>
      </c>
      <c r="K1251">
        <f t="shared" si="39"/>
        <v>35613.599999999999</v>
      </c>
    </row>
    <row r="1252" spans="1:11">
      <c r="A1252">
        <v>1600900797</v>
      </c>
      <c r="B1252" s="3">
        <v>16073</v>
      </c>
      <c r="C1252" s="1">
        <v>43451</v>
      </c>
      <c r="D1252" s="2">
        <v>26678.39</v>
      </c>
      <c r="E1252" s="1">
        <v>43511</v>
      </c>
      <c r="F1252">
        <v>5258</v>
      </c>
      <c r="G1252" s="1">
        <v>43451</v>
      </c>
      <c r="H1252" s="2">
        <v>26678.39</v>
      </c>
      <c r="I1252">
        <v>0</v>
      </c>
      <c r="J1252">
        <f t="shared" si="38"/>
        <v>-60</v>
      </c>
      <c r="K1252">
        <f t="shared" si="39"/>
        <v>-1600703.4</v>
      </c>
    </row>
    <row r="1253" spans="1:11">
      <c r="A1253">
        <v>1600900797</v>
      </c>
      <c r="B1253" s="3">
        <v>16073</v>
      </c>
      <c r="C1253" s="1">
        <v>43451</v>
      </c>
      <c r="D1253">
        <v>163.72</v>
      </c>
      <c r="E1253" s="1">
        <v>43511</v>
      </c>
      <c r="F1253">
        <v>5258</v>
      </c>
      <c r="G1253" s="1">
        <v>43451</v>
      </c>
      <c r="H1253">
        <v>163.72</v>
      </c>
      <c r="I1253">
        <v>0</v>
      </c>
      <c r="J1253">
        <f t="shared" si="38"/>
        <v>-60</v>
      </c>
      <c r="K1253">
        <f t="shared" si="39"/>
        <v>-9823.2000000000007</v>
      </c>
    </row>
    <row r="1254" spans="1:11">
      <c r="A1254">
        <v>1600900797</v>
      </c>
      <c r="B1254" s="3" t="s">
        <v>414</v>
      </c>
      <c r="C1254" s="1">
        <v>43349</v>
      </c>
      <c r="D1254" s="2">
        <v>1713.35</v>
      </c>
      <c r="E1254" s="1">
        <v>43409</v>
      </c>
      <c r="F1254">
        <v>5126</v>
      </c>
      <c r="G1254" s="1">
        <v>43446</v>
      </c>
      <c r="H1254" s="2">
        <v>1713.35</v>
      </c>
      <c r="I1254">
        <v>0</v>
      </c>
      <c r="J1254">
        <f t="shared" si="38"/>
        <v>37</v>
      </c>
      <c r="K1254">
        <f t="shared" si="39"/>
        <v>63393.95</v>
      </c>
    </row>
    <row r="1255" spans="1:11">
      <c r="A1255">
        <v>1600900797</v>
      </c>
      <c r="B1255" s="3" t="s">
        <v>415</v>
      </c>
      <c r="C1255" s="1">
        <v>43319</v>
      </c>
      <c r="D1255">
        <v>875.47</v>
      </c>
      <c r="E1255" s="1">
        <v>43379</v>
      </c>
      <c r="F1255">
        <v>5126</v>
      </c>
      <c r="G1255" s="1">
        <v>43446</v>
      </c>
      <c r="H1255">
        <v>875.47</v>
      </c>
      <c r="I1255">
        <v>0</v>
      </c>
      <c r="J1255">
        <f t="shared" si="38"/>
        <v>67</v>
      </c>
      <c r="K1255">
        <f t="shared" si="39"/>
        <v>58656.490000000005</v>
      </c>
    </row>
    <row r="1256" spans="1:11">
      <c r="A1256">
        <v>2171620806</v>
      </c>
      <c r="B1256" s="3" t="s">
        <v>316</v>
      </c>
      <c r="C1256" s="1">
        <v>43320</v>
      </c>
      <c r="D1256" s="2">
        <v>1094.27</v>
      </c>
      <c r="E1256" s="1">
        <v>43380</v>
      </c>
      <c r="F1256">
        <v>5170</v>
      </c>
      <c r="G1256" s="1">
        <v>43447</v>
      </c>
      <c r="H1256" s="2">
        <v>1094.27</v>
      </c>
      <c r="I1256">
        <v>0</v>
      </c>
      <c r="J1256">
        <f t="shared" si="38"/>
        <v>67</v>
      </c>
      <c r="K1256">
        <f t="shared" si="39"/>
        <v>73316.09</v>
      </c>
    </row>
    <row r="1257" spans="1:11">
      <c r="A1257">
        <v>2171620806</v>
      </c>
      <c r="B1257" s="3" t="s">
        <v>353</v>
      </c>
      <c r="C1257" s="1">
        <v>43320</v>
      </c>
      <c r="D1257">
        <v>987.71</v>
      </c>
      <c r="E1257" s="1">
        <v>43380</v>
      </c>
      <c r="F1257">
        <v>5170</v>
      </c>
      <c r="G1257" s="1">
        <v>43447</v>
      </c>
      <c r="H1257">
        <v>987.71</v>
      </c>
      <c r="I1257">
        <v>0</v>
      </c>
      <c r="J1257">
        <f t="shared" si="38"/>
        <v>67</v>
      </c>
      <c r="K1257">
        <f t="shared" si="39"/>
        <v>66176.570000000007</v>
      </c>
    </row>
    <row r="1258" spans="1:11">
      <c r="A1258">
        <v>2171620806</v>
      </c>
      <c r="B1258" s="3" t="s">
        <v>321</v>
      </c>
      <c r="C1258" s="1">
        <v>43411</v>
      </c>
      <c r="D1258">
        <v>819.35</v>
      </c>
      <c r="E1258" s="1">
        <v>43471</v>
      </c>
      <c r="F1258">
        <v>5376</v>
      </c>
      <c r="G1258" s="1">
        <v>43454</v>
      </c>
      <c r="H1258">
        <v>819.35</v>
      </c>
      <c r="I1258">
        <v>0</v>
      </c>
      <c r="J1258">
        <f t="shared" si="38"/>
        <v>-17</v>
      </c>
      <c r="K1258">
        <f t="shared" si="39"/>
        <v>-13928.95</v>
      </c>
    </row>
    <row r="1259" spans="1:11">
      <c r="A1259">
        <v>2171620806</v>
      </c>
      <c r="B1259" s="3">
        <v>15733</v>
      </c>
      <c r="C1259" s="1">
        <v>43445</v>
      </c>
      <c r="D1259" s="2">
        <v>24943.72</v>
      </c>
      <c r="E1259" s="1">
        <v>43505</v>
      </c>
      <c r="F1259">
        <v>5170</v>
      </c>
      <c r="G1259" s="1">
        <v>43447</v>
      </c>
      <c r="H1259" s="2">
        <v>24943.72</v>
      </c>
      <c r="I1259">
        <v>0</v>
      </c>
      <c r="J1259">
        <f t="shared" si="38"/>
        <v>-58</v>
      </c>
      <c r="K1259">
        <f t="shared" si="39"/>
        <v>-1446735.76</v>
      </c>
    </row>
    <row r="1260" spans="1:11">
      <c r="A1260">
        <v>2171620806</v>
      </c>
      <c r="B1260" s="3">
        <v>15733</v>
      </c>
      <c r="C1260" s="1">
        <v>43445</v>
      </c>
      <c r="D1260">
        <v>147</v>
      </c>
      <c r="E1260" s="1">
        <v>43505</v>
      </c>
      <c r="F1260">
        <v>5170</v>
      </c>
      <c r="G1260" s="1">
        <v>43447</v>
      </c>
      <c r="H1260">
        <v>147</v>
      </c>
      <c r="I1260">
        <v>0</v>
      </c>
      <c r="J1260">
        <f t="shared" si="38"/>
        <v>-58</v>
      </c>
      <c r="K1260">
        <f t="shared" si="39"/>
        <v>-8526</v>
      </c>
    </row>
    <row r="1261" spans="1:11">
      <c r="A1261">
        <v>2171620806</v>
      </c>
      <c r="B1261" s="3">
        <v>16024</v>
      </c>
      <c r="C1261" s="1">
        <v>43447</v>
      </c>
      <c r="D1261">
        <v>143.43</v>
      </c>
      <c r="E1261" s="1">
        <v>43507</v>
      </c>
      <c r="F1261">
        <v>5376</v>
      </c>
      <c r="G1261" s="1">
        <v>43454</v>
      </c>
      <c r="H1261">
        <v>143.43</v>
      </c>
      <c r="I1261">
        <v>0</v>
      </c>
      <c r="J1261">
        <f t="shared" si="38"/>
        <v>-53</v>
      </c>
      <c r="K1261">
        <f t="shared" si="39"/>
        <v>-7601.79</v>
      </c>
    </row>
    <row r="1262" spans="1:11">
      <c r="A1262">
        <v>2171620806</v>
      </c>
      <c r="B1262" s="3">
        <v>16024</v>
      </c>
      <c r="C1262" s="1">
        <v>43447</v>
      </c>
      <c r="D1262" s="2">
        <v>15416.36</v>
      </c>
      <c r="E1262" s="1">
        <v>43507</v>
      </c>
      <c r="F1262">
        <v>5376</v>
      </c>
      <c r="G1262" s="1">
        <v>43454</v>
      </c>
      <c r="H1262" s="2">
        <v>15416.36</v>
      </c>
      <c r="I1262">
        <v>0</v>
      </c>
      <c r="J1262">
        <f t="shared" si="38"/>
        <v>-53</v>
      </c>
      <c r="K1262">
        <f t="shared" si="39"/>
        <v>-817067.08000000007</v>
      </c>
    </row>
    <row r="1263" spans="1:11">
      <c r="A1263">
        <v>2171620806</v>
      </c>
      <c r="B1263" s="3">
        <v>16287</v>
      </c>
      <c r="C1263" s="1">
        <v>43452</v>
      </c>
      <c r="D1263">
        <v>150.26</v>
      </c>
      <c r="E1263" s="1">
        <v>43512</v>
      </c>
      <c r="F1263">
        <v>5376</v>
      </c>
      <c r="G1263" s="1">
        <v>43454</v>
      </c>
      <c r="H1263">
        <v>150.26</v>
      </c>
      <c r="I1263">
        <v>0</v>
      </c>
      <c r="J1263">
        <f t="shared" si="38"/>
        <v>-58</v>
      </c>
      <c r="K1263">
        <f t="shared" si="39"/>
        <v>-8715.08</v>
      </c>
    </row>
    <row r="1264" spans="1:11">
      <c r="A1264">
        <v>2171620806</v>
      </c>
      <c r="B1264" s="3">
        <v>16287</v>
      </c>
      <c r="C1264" s="1">
        <v>43452</v>
      </c>
      <c r="D1264" s="2">
        <v>22967.74</v>
      </c>
      <c r="E1264" s="1">
        <v>43512</v>
      </c>
      <c r="F1264">
        <v>5376</v>
      </c>
      <c r="G1264" s="1">
        <v>43454</v>
      </c>
      <c r="H1264" s="2">
        <v>22967.74</v>
      </c>
      <c r="I1264">
        <v>0</v>
      </c>
      <c r="J1264">
        <f t="shared" si="38"/>
        <v>-58</v>
      </c>
      <c r="K1264">
        <f t="shared" si="39"/>
        <v>-1332128.9200000002</v>
      </c>
    </row>
    <row r="1265" spans="1:11">
      <c r="A1265">
        <v>3601950797</v>
      </c>
      <c r="B1265" s="3">
        <v>8</v>
      </c>
      <c r="C1265" s="1">
        <v>43314</v>
      </c>
      <c r="D1265" s="2">
        <v>3799.32</v>
      </c>
      <c r="E1265" s="1">
        <v>43374</v>
      </c>
      <c r="F1265">
        <v>5134</v>
      </c>
      <c r="G1265" s="1">
        <v>43446</v>
      </c>
      <c r="H1265" s="2">
        <v>3799.32</v>
      </c>
      <c r="I1265">
        <v>0</v>
      </c>
      <c r="J1265">
        <f t="shared" si="38"/>
        <v>72</v>
      </c>
      <c r="K1265">
        <f t="shared" si="39"/>
        <v>273551.04000000004</v>
      </c>
    </row>
    <row r="1266" spans="1:11">
      <c r="A1266">
        <v>3601950797</v>
      </c>
      <c r="B1266" s="3">
        <v>9</v>
      </c>
      <c r="C1266" s="1">
        <v>43319</v>
      </c>
      <c r="D1266" s="2">
        <v>7935.95</v>
      </c>
      <c r="E1266" s="1">
        <v>43379</v>
      </c>
      <c r="F1266">
        <v>5134</v>
      </c>
      <c r="G1266" s="1">
        <v>43446</v>
      </c>
      <c r="H1266" s="2">
        <v>7935.95</v>
      </c>
      <c r="I1266">
        <v>0</v>
      </c>
      <c r="J1266">
        <f t="shared" si="38"/>
        <v>67</v>
      </c>
      <c r="K1266">
        <f t="shared" si="39"/>
        <v>531708.65</v>
      </c>
    </row>
    <row r="1267" spans="1:11">
      <c r="A1267">
        <v>3601950797</v>
      </c>
      <c r="B1267" s="3">
        <v>10</v>
      </c>
      <c r="C1267" s="1">
        <v>43345</v>
      </c>
      <c r="D1267" s="2">
        <v>3277.41</v>
      </c>
      <c r="E1267" s="1">
        <v>43405</v>
      </c>
      <c r="F1267">
        <v>5134</v>
      </c>
      <c r="G1267" s="1">
        <v>43446</v>
      </c>
      <c r="H1267" s="2">
        <v>3277.41</v>
      </c>
      <c r="I1267">
        <v>0</v>
      </c>
      <c r="J1267">
        <f t="shared" si="38"/>
        <v>41</v>
      </c>
      <c r="K1267">
        <f t="shared" si="39"/>
        <v>134373.81</v>
      </c>
    </row>
    <row r="1268" spans="1:11">
      <c r="A1268">
        <v>3601950797</v>
      </c>
      <c r="B1268" s="3">
        <v>11</v>
      </c>
      <c r="C1268" s="1">
        <v>43349</v>
      </c>
      <c r="D1268" s="2">
        <v>6611.46</v>
      </c>
      <c r="E1268" s="1">
        <v>43409</v>
      </c>
      <c r="F1268">
        <v>5134</v>
      </c>
      <c r="G1268" s="1">
        <v>43446</v>
      </c>
      <c r="H1268" s="2">
        <v>6611.46</v>
      </c>
      <c r="I1268">
        <v>0</v>
      </c>
      <c r="J1268">
        <f t="shared" si="38"/>
        <v>37</v>
      </c>
      <c r="K1268">
        <f t="shared" si="39"/>
        <v>244624.02</v>
      </c>
    </row>
    <row r="1269" spans="1:11">
      <c r="A1269">
        <v>3601950797</v>
      </c>
      <c r="B1269" s="3">
        <v>15563</v>
      </c>
      <c r="C1269" s="1">
        <v>43441</v>
      </c>
      <c r="D1269" s="2">
        <v>52537.599999999999</v>
      </c>
      <c r="E1269" s="1">
        <v>43501</v>
      </c>
      <c r="F1269">
        <v>5134</v>
      </c>
      <c r="G1269" s="1">
        <v>43446</v>
      </c>
      <c r="H1269" s="2">
        <v>52537.599999999999</v>
      </c>
      <c r="I1269">
        <v>0</v>
      </c>
      <c r="J1269">
        <f t="shared" si="38"/>
        <v>-55</v>
      </c>
      <c r="K1269">
        <f t="shared" si="39"/>
        <v>-2889568</v>
      </c>
    </row>
    <row r="1270" spans="1:11">
      <c r="A1270">
        <v>3601950797</v>
      </c>
      <c r="B1270" s="3">
        <v>16066</v>
      </c>
      <c r="C1270" s="1">
        <v>43448</v>
      </c>
      <c r="D1270" s="2">
        <v>1326.15</v>
      </c>
      <c r="E1270" s="1">
        <v>43508</v>
      </c>
      <c r="F1270">
        <v>5253</v>
      </c>
      <c r="G1270" s="1">
        <v>43451</v>
      </c>
      <c r="H1270" s="2">
        <v>1326.15</v>
      </c>
      <c r="I1270">
        <v>0</v>
      </c>
      <c r="J1270">
        <f t="shared" si="38"/>
        <v>-57</v>
      </c>
      <c r="K1270">
        <f t="shared" si="39"/>
        <v>-75590.55</v>
      </c>
    </row>
    <row r="1271" spans="1:11">
      <c r="A1271">
        <v>3601950797</v>
      </c>
      <c r="B1271" s="3">
        <v>16066</v>
      </c>
      <c r="C1271" s="1">
        <v>43448</v>
      </c>
      <c r="D1271" s="2">
        <v>65343.51</v>
      </c>
      <c r="E1271" s="1">
        <v>43508</v>
      </c>
      <c r="F1271">
        <v>5253</v>
      </c>
      <c r="G1271" s="1">
        <v>43451</v>
      </c>
      <c r="H1271" s="2">
        <v>65343.51</v>
      </c>
      <c r="I1271">
        <v>0</v>
      </c>
      <c r="J1271">
        <f t="shared" si="38"/>
        <v>-57</v>
      </c>
      <c r="K1271">
        <f t="shared" si="39"/>
        <v>-3724580.0700000003</v>
      </c>
    </row>
    <row r="1272" spans="1:11">
      <c r="A1272">
        <v>3601950797</v>
      </c>
      <c r="B1272" s="3" t="s">
        <v>416</v>
      </c>
      <c r="C1272" s="1">
        <v>43445</v>
      </c>
      <c r="D1272" s="2">
        <v>1376.76</v>
      </c>
      <c r="E1272" s="1">
        <v>43505</v>
      </c>
      <c r="F1272">
        <v>5134</v>
      </c>
      <c r="G1272" s="1">
        <v>43446</v>
      </c>
      <c r="H1272" s="2">
        <v>1376.76</v>
      </c>
      <c r="I1272">
        <v>0</v>
      </c>
      <c r="J1272">
        <f t="shared" si="38"/>
        <v>-59</v>
      </c>
      <c r="K1272">
        <f t="shared" si="39"/>
        <v>-81228.84</v>
      </c>
    </row>
    <row r="1273" spans="1:11">
      <c r="A1273">
        <v>3601950797</v>
      </c>
      <c r="B1273" s="3" t="s">
        <v>416</v>
      </c>
      <c r="C1273" s="1">
        <v>43445</v>
      </c>
      <c r="D1273" s="2">
        <v>69052.66</v>
      </c>
      <c r="E1273" s="1">
        <v>43505</v>
      </c>
      <c r="F1273">
        <v>5134</v>
      </c>
      <c r="G1273" s="1">
        <v>43446</v>
      </c>
      <c r="H1273" s="2">
        <v>69052.66</v>
      </c>
      <c r="I1273">
        <v>0</v>
      </c>
      <c r="J1273">
        <f t="shared" si="38"/>
        <v>-59</v>
      </c>
      <c r="K1273">
        <f t="shared" si="39"/>
        <v>-4074106.9400000004</v>
      </c>
    </row>
    <row r="1274" spans="1:11">
      <c r="A1274">
        <v>2061450793</v>
      </c>
      <c r="B1274" s="3">
        <v>4</v>
      </c>
      <c r="C1274" s="1">
        <v>43162</v>
      </c>
      <c r="D1274" s="2">
        <v>3846.46</v>
      </c>
      <c r="E1274" s="1">
        <v>43222</v>
      </c>
      <c r="F1274">
        <v>5128</v>
      </c>
      <c r="G1274" s="1">
        <v>43446</v>
      </c>
      <c r="H1274" s="2">
        <v>3846.46</v>
      </c>
      <c r="I1274">
        <v>0</v>
      </c>
      <c r="J1274">
        <f t="shared" si="38"/>
        <v>224</v>
      </c>
      <c r="K1274">
        <f t="shared" si="39"/>
        <v>861607.04</v>
      </c>
    </row>
    <row r="1275" spans="1:11">
      <c r="A1275">
        <v>2061450793</v>
      </c>
      <c r="B1275" s="3">
        <v>14</v>
      </c>
      <c r="C1275" s="1">
        <v>43317</v>
      </c>
      <c r="D1275" s="2">
        <v>1795.84</v>
      </c>
      <c r="E1275" s="1">
        <v>43377</v>
      </c>
      <c r="F1275">
        <v>5128</v>
      </c>
      <c r="G1275" s="1">
        <v>43446</v>
      </c>
      <c r="H1275" s="2">
        <v>1795.84</v>
      </c>
      <c r="I1275">
        <v>0</v>
      </c>
      <c r="J1275">
        <f t="shared" si="38"/>
        <v>69</v>
      </c>
      <c r="K1275">
        <f t="shared" si="39"/>
        <v>123912.95999999999</v>
      </c>
    </row>
    <row r="1276" spans="1:11">
      <c r="A1276">
        <v>2061450793</v>
      </c>
      <c r="B1276" s="3">
        <v>15</v>
      </c>
      <c r="C1276" s="1">
        <v>43317</v>
      </c>
      <c r="D1276" s="2">
        <v>4389.1000000000004</v>
      </c>
      <c r="E1276" s="1">
        <v>43377</v>
      </c>
      <c r="F1276">
        <v>5128</v>
      </c>
      <c r="G1276" s="1">
        <v>43446</v>
      </c>
      <c r="H1276" s="2">
        <v>4389.1000000000004</v>
      </c>
      <c r="I1276">
        <v>0</v>
      </c>
      <c r="J1276">
        <f t="shared" si="38"/>
        <v>69</v>
      </c>
      <c r="K1276">
        <f t="shared" si="39"/>
        <v>302847.90000000002</v>
      </c>
    </row>
    <row r="1277" spans="1:11">
      <c r="A1277">
        <v>2061450793</v>
      </c>
      <c r="B1277" s="3">
        <v>16</v>
      </c>
      <c r="C1277" s="1">
        <v>43345</v>
      </c>
      <c r="D1277" s="2">
        <v>1672.38</v>
      </c>
      <c r="E1277" s="1">
        <v>43405</v>
      </c>
      <c r="F1277">
        <v>5128</v>
      </c>
      <c r="G1277" s="1">
        <v>43446</v>
      </c>
      <c r="H1277" s="2">
        <v>1672.38</v>
      </c>
      <c r="I1277">
        <v>0</v>
      </c>
      <c r="J1277">
        <f t="shared" si="38"/>
        <v>41</v>
      </c>
      <c r="K1277">
        <f t="shared" si="39"/>
        <v>68567.58</v>
      </c>
    </row>
    <row r="1278" spans="1:11">
      <c r="A1278">
        <v>2061450793</v>
      </c>
      <c r="B1278" s="3">
        <v>17</v>
      </c>
      <c r="C1278" s="1">
        <v>43345</v>
      </c>
      <c r="D1278" s="2">
        <v>5932.07</v>
      </c>
      <c r="E1278" s="1">
        <v>43405</v>
      </c>
      <c r="F1278">
        <v>5128</v>
      </c>
      <c r="G1278" s="1">
        <v>43446</v>
      </c>
      <c r="H1278" s="2">
        <v>5932.07</v>
      </c>
      <c r="I1278">
        <v>0</v>
      </c>
      <c r="J1278">
        <f t="shared" si="38"/>
        <v>41</v>
      </c>
      <c r="K1278">
        <f t="shared" si="39"/>
        <v>243214.87</v>
      </c>
    </row>
    <row r="1279" spans="1:11">
      <c r="A1279">
        <v>2061450793</v>
      </c>
      <c r="B1279" s="3">
        <v>15582</v>
      </c>
      <c r="C1279" s="1">
        <v>43441</v>
      </c>
      <c r="D1279" s="2">
        <v>32568.04</v>
      </c>
      <c r="E1279" s="1">
        <v>43501</v>
      </c>
      <c r="F1279">
        <v>5128</v>
      </c>
      <c r="G1279" s="1">
        <v>43446</v>
      </c>
      <c r="H1279" s="2">
        <v>32568.04</v>
      </c>
      <c r="I1279">
        <v>0</v>
      </c>
      <c r="J1279">
        <f t="shared" si="38"/>
        <v>-55</v>
      </c>
      <c r="K1279">
        <f t="shared" si="39"/>
        <v>-1791242.2</v>
      </c>
    </row>
    <row r="1280" spans="1:11">
      <c r="A1280">
        <v>2061450793</v>
      </c>
      <c r="B1280" s="3">
        <v>15833</v>
      </c>
      <c r="C1280" s="1">
        <v>43446</v>
      </c>
      <c r="D1280" s="2">
        <v>31896.41</v>
      </c>
      <c r="E1280" s="1">
        <v>43506</v>
      </c>
      <c r="F1280">
        <v>5259</v>
      </c>
      <c r="G1280" s="1">
        <v>43451</v>
      </c>
      <c r="H1280" s="2">
        <v>31896.41</v>
      </c>
      <c r="I1280">
        <v>0</v>
      </c>
      <c r="J1280">
        <f t="shared" si="38"/>
        <v>-55</v>
      </c>
      <c r="K1280">
        <f t="shared" si="39"/>
        <v>-1754302.55</v>
      </c>
    </row>
    <row r="1281" spans="1:11">
      <c r="A1281">
        <v>2061450793</v>
      </c>
      <c r="B1281" s="3">
        <v>16072</v>
      </c>
      <c r="C1281" s="1">
        <v>43451</v>
      </c>
      <c r="D1281" s="2">
        <v>43628.21</v>
      </c>
      <c r="E1281" s="1">
        <v>43511</v>
      </c>
      <c r="F1281">
        <v>5259</v>
      </c>
      <c r="G1281" s="1">
        <v>43451</v>
      </c>
      <c r="H1281" s="2">
        <v>43628.21</v>
      </c>
      <c r="I1281">
        <v>0</v>
      </c>
      <c r="J1281">
        <f t="shared" si="38"/>
        <v>-60</v>
      </c>
      <c r="K1281">
        <f t="shared" si="39"/>
        <v>-2617692.6</v>
      </c>
    </row>
    <row r="1282" spans="1:11">
      <c r="A1282">
        <v>150610798</v>
      </c>
      <c r="B1282" s="3">
        <v>15701</v>
      </c>
      <c r="C1282" s="1">
        <v>43445</v>
      </c>
      <c r="D1282" s="2">
        <v>63021.51</v>
      </c>
      <c r="E1282" s="1">
        <v>43505</v>
      </c>
      <c r="F1282">
        <v>5047</v>
      </c>
      <c r="G1282" s="1">
        <v>43445</v>
      </c>
      <c r="H1282" s="2">
        <v>63021.51</v>
      </c>
      <c r="I1282">
        <v>0</v>
      </c>
      <c r="J1282">
        <f t="shared" si="38"/>
        <v>-60</v>
      </c>
      <c r="K1282">
        <f t="shared" si="39"/>
        <v>-3781290.6</v>
      </c>
    </row>
    <row r="1283" spans="1:11">
      <c r="A1283">
        <v>150610798</v>
      </c>
      <c r="B1283" s="3">
        <v>15701</v>
      </c>
      <c r="C1283" s="1">
        <v>43445</v>
      </c>
      <c r="D1283">
        <v>894.45</v>
      </c>
      <c r="E1283" s="1">
        <v>43505</v>
      </c>
      <c r="F1283">
        <v>5047</v>
      </c>
      <c r="G1283" s="1">
        <v>43445</v>
      </c>
      <c r="H1283">
        <v>894.45</v>
      </c>
      <c r="I1283">
        <v>0</v>
      </c>
      <c r="J1283">
        <f t="shared" si="38"/>
        <v>-60</v>
      </c>
      <c r="K1283">
        <f t="shared" si="39"/>
        <v>-53667</v>
      </c>
    </row>
    <row r="1284" spans="1:11">
      <c r="A1284">
        <v>150610798</v>
      </c>
      <c r="B1284" s="3">
        <v>16014</v>
      </c>
      <c r="C1284" s="1">
        <v>43447</v>
      </c>
      <c r="D1284" s="2">
        <v>54847.68</v>
      </c>
      <c r="E1284" s="1">
        <v>43507</v>
      </c>
      <c r="F1284">
        <v>5372</v>
      </c>
      <c r="G1284" s="1">
        <v>43454</v>
      </c>
      <c r="H1284" s="2">
        <v>54847.68</v>
      </c>
      <c r="I1284">
        <v>0</v>
      </c>
      <c r="J1284">
        <f t="shared" si="38"/>
        <v>-53</v>
      </c>
      <c r="K1284">
        <f t="shared" si="39"/>
        <v>-2906927.04</v>
      </c>
    </row>
    <row r="1285" spans="1:11">
      <c r="A1285">
        <v>150610798</v>
      </c>
      <c r="B1285" s="3">
        <v>16014</v>
      </c>
      <c r="C1285" s="1">
        <v>43447</v>
      </c>
      <c r="D1285">
        <v>372.94</v>
      </c>
      <c r="E1285" s="1">
        <v>43507</v>
      </c>
      <c r="F1285">
        <v>5372</v>
      </c>
      <c r="G1285" s="1">
        <v>43454</v>
      </c>
      <c r="H1285">
        <v>372.94</v>
      </c>
      <c r="I1285">
        <v>0</v>
      </c>
      <c r="J1285">
        <f t="shared" ref="J1285:J1348" si="40">G1285-E1285</f>
        <v>-53</v>
      </c>
      <c r="K1285">
        <f t="shared" ref="K1285:K1348" si="41">J1285*H1285</f>
        <v>-19765.82</v>
      </c>
    </row>
    <row r="1286" spans="1:11">
      <c r="A1286">
        <v>150610798</v>
      </c>
      <c r="B1286" s="3">
        <v>16162</v>
      </c>
      <c r="C1286" s="1">
        <v>43451</v>
      </c>
      <c r="D1286" s="2">
        <v>69500.62</v>
      </c>
      <c r="E1286" s="1">
        <v>43511</v>
      </c>
      <c r="F1286">
        <v>5372</v>
      </c>
      <c r="G1286" s="1">
        <v>43454</v>
      </c>
      <c r="H1286" s="2">
        <v>69500.62</v>
      </c>
      <c r="I1286">
        <v>0</v>
      </c>
      <c r="J1286">
        <f t="shared" si="40"/>
        <v>-57</v>
      </c>
      <c r="K1286">
        <f t="shared" si="41"/>
        <v>-3961535.34</v>
      </c>
    </row>
    <row r="1287" spans="1:11">
      <c r="A1287">
        <v>150610798</v>
      </c>
      <c r="B1287" s="3">
        <v>16162</v>
      </c>
      <c r="C1287" s="1">
        <v>43451</v>
      </c>
      <c r="D1287">
        <v>146.22999999999999</v>
      </c>
      <c r="E1287" s="1">
        <v>43511</v>
      </c>
      <c r="F1287">
        <v>5372</v>
      </c>
      <c r="G1287" s="1">
        <v>43454</v>
      </c>
      <c r="H1287">
        <v>146.22999999999999</v>
      </c>
      <c r="I1287">
        <v>0</v>
      </c>
      <c r="J1287">
        <f t="shared" si="40"/>
        <v>-57</v>
      </c>
      <c r="K1287">
        <f t="shared" si="41"/>
        <v>-8335.1099999999988</v>
      </c>
    </row>
    <row r="1288" spans="1:11">
      <c r="A1288">
        <v>150610798</v>
      </c>
      <c r="B1288" s="3" t="s">
        <v>382</v>
      </c>
      <c r="C1288" s="1">
        <v>43169</v>
      </c>
      <c r="D1288" s="2">
        <v>6668.74</v>
      </c>
      <c r="E1288" s="1">
        <v>43229</v>
      </c>
      <c r="F1288">
        <v>5047</v>
      </c>
      <c r="G1288" s="1">
        <v>43445</v>
      </c>
      <c r="H1288" s="2">
        <v>6668.74</v>
      </c>
      <c r="I1288">
        <v>0</v>
      </c>
      <c r="J1288">
        <f t="shared" si="40"/>
        <v>216</v>
      </c>
      <c r="K1288">
        <f t="shared" si="41"/>
        <v>1440447.8399999999</v>
      </c>
    </row>
    <row r="1289" spans="1:11">
      <c r="A1289">
        <v>150610798</v>
      </c>
      <c r="B1289" s="3" t="s">
        <v>130</v>
      </c>
      <c r="C1289" s="1">
        <v>43318</v>
      </c>
      <c r="D1289" s="2">
        <v>3698.31</v>
      </c>
      <c r="E1289" s="1">
        <v>43378</v>
      </c>
      <c r="F1289">
        <v>5047</v>
      </c>
      <c r="G1289" s="1">
        <v>43445</v>
      </c>
      <c r="H1289" s="2">
        <v>3698.31</v>
      </c>
      <c r="I1289">
        <v>0</v>
      </c>
      <c r="J1289">
        <f t="shared" si="40"/>
        <v>67</v>
      </c>
      <c r="K1289">
        <f t="shared" si="41"/>
        <v>247786.77</v>
      </c>
    </row>
    <row r="1290" spans="1:11">
      <c r="A1290">
        <v>150610798</v>
      </c>
      <c r="B1290" s="3" t="s">
        <v>132</v>
      </c>
      <c r="C1290" s="1">
        <v>43348</v>
      </c>
      <c r="D1290" s="2">
        <v>3833</v>
      </c>
      <c r="E1290" s="1">
        <v>43408</v>
      </c>
      <c r="F1290">
        <v>5047</v>
      </c>
      <c r="G1290" s="1">
        <v>43445</v>
      </c>
      <c r="H1290" s="2">
        <v>3833</v>
      </c>
      <c r="I1290">
        <v>0</v>
      </c>
      <c r="J1290">
        <f t="shared" si="40"/>
        <v>37</v>
      </c>
      <c r="K1290">
        <f t="shared" si="41"/>
        <v>141821</v>
      </c>
    </row>
    <row r="1291" spans="1:11">
      <c r="A1291">
        <v>150610798</v>
      </c>
      <c r="B1291" s="3" t="s">
        <v>407</v>
      </c>
      <c r="C1291" s="1">
        <v>43288</v>
      </c>
      <c r="D1291" s="2">
        <v>3681.69</v>
      </c>
      <c r="E1291" s="1">
        <v>43348</v>
      </c>
      <c r="F1291">
        <v>5047</v>
      </c>
      <c r="G1291" s="1">
        <v>43445</v>
      </c>
      <c r="H1291" s="2">
        <v>3681.69</v>
      </c>
      <c r="I1291">
        <v>0</v>
      </c>
      <c r="J1291">
        <f t="shared" si="40"/>
        <v>97</v>
      </c>
      <c r="K1291">
        <f t="shared" si="41"/>
        <v>357123.93</v>
      </c>
    </row>
    <row r="1292" spans="1:11">
      <c r="A1292">
        <v>150610798</v>
      </c>
      <c r="B1292" s="3" t="s">
        <v>417</v>
      </c>
      <c r="C1292" s="1">
        <v>43320</v>
      </c>
      <c r="D1292" s="2">
        <v>1619.24</v>
      </c>
      <c r="E1292" s="1">
        <v>43380</v>
      </c>
      <c r="F1292">
        <v>5047</v>
      </c>
      <c r="G1292" s="1">
        <v>43445</v>
      </c>
      <c r="H1292" s="2">
        <v>1619.24</v>
      </c>
      <c r="I1292">
        <v>0</v>
      </c>
      <c r="J1292">
        <f t="shared" si="40"/>
        <v>65</v>
      </c>
      <c r="K1292">
        <f t="shared" si="41"/>
        <v>105250.6</v>
      </c>
    </row>
    <row r="1293" spans="1:11">
      <c r="A1293">
        <v>948720792</v>
      </c>
      <c r="B1293" s="3" t="s">
        <v>323</v>
      </c>
      <c r="C1293" s="1">
        <v>43312</v>
      </c>
      <c r="D1293">
        <v>841.8</v>
      </c>
      <c r="E1293" s="1">
        <v>43372</v>
      </c>
      <c r="F1293">
        <v>5050</v>
      </c>
      <c r="G1293" s="1">
        <v>43445</v>
      </c>
      <c r="H1293">
        <v>841.8</v>
      </c>
      <c r="I1293">
        <v>0</v>
      </c>
      <c r="J1293">
        <f t="shared" si="40"/>
        <v>73</v>
      </c>
      <c r="K1293">
        <f t="shared" si="41"/>
        <v>61451.399999999994</v>
      </c>
    </row>
    <row r="1294" spans="1:11">
      <c r="A1294">
        <v>948720792</v>
      </c>
      <c r="B1294" s="3" t="s">
        <v>311</v>
      </c>
      <c r="C1294" s="1">
        <v>43343</v>
      </c>
      <c r="D1294">
        <v>942.82</v>
      </c>
      <c r="E1294" s="1">
        <v>43403</v>
      </c>
      <c r="F1294">
        <v>5050</v>
      </c>
      <c r="G1294" s="1">
        <v>43445</v>
      </c>
      <c r="H1294">
        <v>942.82</v>
      </c>
      <c r="I1294">
        <v>0</v>
      </c>
      <c r="J1294">
        <f t="shared" si="40"/>
        <v>42</v>
      </c>
      <c r="K1294">
        <f t="shared" si="41"/>
        <v>39598.44</v>
      </c>
    </row>
    <row r="1295" spans="1:11">
      <c r="A1295">
        <v>948720792</v>
      </c>
      <c r="B1295" s="3">
        <v>15572</v>
      </c>
      <c r="C1295" s="1">
        <v>43441</v>
      </c>
      <c r="D1295">
        <v>72.599999999999994</v>
      </c>
      <c r="E1295" s="1">
        <v>43501</v>
      </c>
      <c r="F1295">
        <v>5050</v>
      </c>
      <c r="G1295" s="1">
        <v>43445</v>
      </c>
      <c r="H1295">
        <v>72.599999999999994</v>
      </c>
      <c r="I1295">
        <v>0</v>
      </c>
      <c r="J1295">
        <f t="shared" si="40"/>
        <v>-56</v>
      </c>
      <c r="K1295">
        <f t="shared" si="41"/>
        <v>-4065.5999999999995</v>
      </c>
    </row>
    <row r="1296" spans="1:11">
      <c r="A1296">
        <v>948720792</v>
      </c>
      <c r="B1296" s="3">
        <v>15572</v>
      </c>
      <c r="C1296" s="1">
        <v>43441</v>
      </c>
      <c r="D1296" s="2">
        <v>28129.15</v>
      </c>
      <c r="E1296" s="1">
        <v>43501</v>
      </c>
      <c r="F1296">
        <v>5050</v>
      </c>
      <c r="G1296" s="1">
        <v>43445</v>
      </c>
      <c r="H1296" s="2">
        <v>28129.15</v>
      </c>
      <c r="I1296">
        <v>0</v>
      </c>
      <c r="J1296">
        <f t="shared" si="40"/>
        <v>-56</v>
      </c>
      <c r="K1296">
        <f t="shared" si="41"/>
        <v>-1575232.4000000001</v>
      </c>
    </row>
    <row r="1297" spans="1:11">
      <c r="A1297">
        <v>948720792</v>
      </c>
      <c r="B1297" s="3">
        <v>15993</v>
      </c>
      <c r="C1297" s="1">
        <v>43447</v>
      </c>
      <c r="D1297" s="2">
        <v>22668.400000000001</v>
      </c>
      <c r="E1297" s="1">
        <v>43507</v>
      </c>
      <c r="F1297">
        <v>5299</v>
      </c>
      <c r="G1297" s="1">
        <v>43452</v>
      </c>
      <c r="H1297" s="2">
        <v>22668.400000000001</v>
      </c>
      <c r="I1297">
        <v>0</v>
      </c>
      <c r="J1297">
        <f t="shared" si="40"/>
        <v>-55</v>
      </c>
      <c r="K1297">
        <f t="shared" si="41"/>
        <v>-1246762</v>
      </c>
    </row>
    <row r="1298" spans="1:11">
      <c r="A1298">
        <v>948720792</v>
      </c>
      <c r="B1298" s="3">
        <v>16131</v>
      </c>
      <c r="C1298" s="1">
        <v>43451</v>
      </c>
      <c r="D1298">
        <v>145.38</v>
      </c>
      <c r="E1298" s="1">
        <v>43511</v>
      </c>
      <c r="F1298">
        <v>5299</v>
      </c>
      <c r="G1298" s="1">
        <v>43452</v>
      </c>
      <c r="H1298">
        <v>145.38</v>
      </c>
      <c r="I1298">
        <v>0</v>
      </c>
      <c r="J1298">
        <f t="shared" si="40"/>
        <v>-59</v>
      </c>
      <c r="K1298">
        <f t="shared" si="41"/>
        <v>-8577.42</v>
      </c>
    </row>
    <row r="1299" spans="1:11">
      <c r="A1299">
        <v>948720792</v>
      </c>
      <c r="B1299" s="3">
        <v>16131</v>
      </c>
      <c r="C1299" s="1">
        <v>43451</v>
      </c>
      <c r="D1299" s="2">
        <v>34532.18</v>
      </c>
      <c r="E1299" s="1">
        <v>43511</v>
      </c>
      <c r="F1299">
        <v>5299</v>
      </c>
      <c r="G1299" s="1">
        <v>43452</v>
      </c>
      <c r="H1299" s="2">
        <v>34532.18</v>
      </c>
      <c r="I1299">
        <v>0</v>
      </c>
      <c r="J1299">
        <f t="shared" si="40"/>
        <v>-59</v>
      </c>
      <c r="K1299">
        <f t="shared" si="41"/>
        <v>-2037398.62</v>
      </c>
    </row>
    <row r="1300" spans="1:11">
      <c r="A1300">
        <v>948720792</v>
      </c>
      <c r="B1300" s="3" t="s">
        <v>324</v>
      </c>
      <c r="C1300" s="1">
        <v>43312</v>
      </c>
      <c r="D1300" s="2">
        <v>2273.0100000000002</v>
      </c>
      <c r="E1300" s="1">
        <v>43372</v>
      </c>
      <c r="F1300">
        <v>5050</v>
      </c>
      <c r="G1300" s="1">
        <v>43445</v>
      </c>
      <c r="H1300" s="2">
        <v>2273.0100000000002</v>
      </c>
      <c r="I1300">
        <v>0</v>
      </c>
      <c r="J1300">
        <f t="shared" si="40"/>
        <v>73</v>
      </c>
      <c r="K1300">
        <f t="shared" si="41"/>
        <v>165929.73000000001</v>
      </c>
    </row>
    <row r="1301" spans="1:11">
      <c r="A1301">
        <v>154110795</v>
      </c>
      <c r="B1301" s="3">
        <v>15561</v>
      </c>
      <c r="C1301" s="1">
        <v>43441</v>
      </c>
      <c r="D1301" s="2">
        <v>9932.94</v>
      </c>
      <c r="E1301" s="1">
        <v>43501</v>
      </c>
      <c r="F1301">
        <v>5127</v>
      </c>
      <c r="G1301" s="1">
        <v>43446</v>
      </c>
      <c r="H1301" s="2">
        <v>9932.94</v>
      </c>
      <c r="I1301">
        <v>0</v>
      </c>
      <c r="J1301">
        <f t="shared" si="40"/>
        <v>-55</v>
      </c>
      <c r="K1301">
        <f t="shared" si="41"/>
        <v>-546311.70000000007</v>
      </c>
    </row>
    <row r="1302" spans="1:11">
      <c r="A1302">
        <v>154110795</v>
      </c>
      <c r="B1302" s="3">
        <v>16065</v>
      </c>
      <c r="C1302" s="1">
        <v>43448</v>
      </c>
      <c r="D1302" s="2">
        <v>12547.81</v>
      </c>
      <c r="E1302" s="1">
        <v>43508</v>
      </c>
      <c r="F1302">
        <v>5248</v>
      </c>
      <c r="G1302" s="1">
        <v>43451</v>
      </c>
      <c r="H1302" s="2">
        <v>12547.81</v>
      </c>
      <c r="I1302">
        <v>0</v>
      </c>
      <c r="J1302">
        <f t="shared" si="40"/>
        <v>-57</v>
      </c>
      <c r="K1302">
        <f t="shared" si="41"/>
        <v>-715225.16999999993</v>
      </c>
    </row>
    <row r="1303" spans="1:11">
      <c r="A1303">
        <v>154110795</v>
      </c>
      <c r="B1303" s="3" t="s">
        <v>369</v>
      </c>
      <c r="C1303" s="1">
        <v>43314</v>
      </c>
      <c r="D1303">
        <v>404.06</v>
      </c>
      <c r="E1303" s="1">
        <v>43374</v>
      </c>
      <c r="F1303">
        <v>5127</v>
      </c>
      <c r="G1303" s="1">
        <v>43446</v>
      </c>
      <c r="H1303">
        <v>404.06</v>
      </c>
      <c r="I1303">
        <v>0</v>
      </c>
      <c r="J1303">
        <f t="shared" si="40"/>
        <v>72</v>
      </c>
      <c r="K1303">
        <f t="shared" si="41"/>
        <v>29092.32</v>
      </c>
    </row>
    <row r="1304" spans="1:11">
      <c r="A1304">
        <v>154110795</v>
      </c>
      <c r="B1304" s="3" t="s">
        <v>297</v>
      </c>
      <c r="C1304" s="1">
        <v>43314</v>
      </c>
      <c r="D1304">
        <v>59.59</v>
      </c>
      <c r="E1304" s="1">
        <v>43374</v>
      </c>
      <c r="F1304">
        <v>5127</v>
      </c>
      <c r="G1304" s="1">
        <v>43446</v>
      </c>
      <c r="H1304">
        <v>59.59</v>
      </c>
      <c r="I1304">
        <v>0</v>
      </c>
      <c r="J1304">
        <f t="shared" si="40"/>
        <v>72</v>
      </c>
      <c r="K1304">
        <f t="shared" si="41"/>
        <v>4290.4800000000005</v>
      </c>
    </row>
    <row r="1305" spans="1:11">
      <c r="A1305">
        <v>154110795</v>
      </c>
      <c r="B1305" s="3" t="s">
        <v>370</v>
      </c>
      <c r="C1305" s="1">
        <v>43347</v>
      </c>
      <c r="D1305">
        <v>471.41</v>
      </c>
      <c r="E1305" s="1">
        <v>43407</v>
      </c>
      <c r="F1305">
        <v>5127</v>
      </c>
      <c r="G1305" s="1">
        <v>43446</v>
      </c>
      <c r="H1305">
        <v>471.41</v>
      </c>
      <c r="I1305">
        <v>0</v>
      </c>
      <c r="J1305">
        <f t="shared" si="40"/>
        <v>39</v>
      </c>
      <c r="K1305">
        <f t="shared" si="41"/>
        <v>18384.990000000002</v>
      </c>
    </row>
    <row r="1306" spans="1:11">
      <c r="A1306">
        <v>154110795</v>
      </c>
      <c r="B1306" s="3" t="s">
        <v>312</v>
      </c>
      <c r="C1306" s="1">
        <v>43347</v>
      </c>
      <c r="D1306" s="2">
        <v>1334.66</v>
      </c>
      <c r="E1306" s="1">
        <v>43407</v>
      </c>
      <c r="F1306">
        <v>5127</v>
      </c>
      <c r="G1306" s="1">
        <v>43446</v>
      </c>
      <c r="H1306" s="2">
        <v>1334.66</v>
      </c>
      <c r="I1306">
        <v>0</v>
      </c>
      <c r="J1306">
        <f t="shared" si="40"/>
        <v>39</v>
      </c>
      <c r="K1306">
        <f t="shared" si="41"/>
        <v>52051.740000000005</v>
      </c>
    </row>
    <row r="1307" spans="1:11">
      <c r="A1307">
        <v>154110795</v>
      </c>
      <c r="B1307" s="3" t="s">
        <v>418</v>
      </c>
      <c r="C1307" s="1">
        <v>43445</v>
      </c>
      <c r="D1307" s="2">
        <v>10983.35</v>
      </c>
      <c r="E1307" s="1">
        <v>43505</v>
      </c>
      <c r="F1307">
        <v>5127</v>
      </c>
      <c r="G1307" s="1">
        <v>43446</v>
      </c>
      <c r="H1307" s="2">
        <v>10983.35</v>
      </c>
      <c r="I1307">
        <v>0</v>
      </c>
      <c r="J1307">
        <f t="shared" si="40"/>
        <v>-59</v>
      </c>
      <c r="K1307">
        <f t="shared" si="41"/>
        <v>-648017.65</v>
      </c>
    </row>
    <row r="1308" spans="1:11">
      <c r="A1308">
        <v>2778500799</v>
      </c>
      <c r="B1308" s="3" t="s">
        <v>316</v>
      </c>
      <c r="C1308" s="1">
        <v>43320</v>
      </c>
      <c r="D1308" s="2">
        <v>1815.65</v>
      </c>
      <c r="E1308" s="1">
        <v>43380</v>
      </c>
      <c r="F1308">
        <v>5017</v>
      </c>
      <c r="G1308" s="1">
        <v>43444</v>
      </c>
      <c r="H1308" s="2">
        <v>1815.65</v>
      </c>
      <c r="I1308">
        <v>0</v>
      </c>
      <c r="J1308">
        <f t="shared" si="40"/>
        <v>64</v>
      </c>
      <c r="K1308">
        <f t="shared" si="41"/>
        <v>116201.60000000001</v>
      </c>
    </row>
    <row r="1309" spans="1:11">
      <c r="A1309">
        <v>2778500799</v>
      </c>
      <c r="B1309" s="3" t="s">
        <v>353</v>
      </c>
      <c r="C1309" s="1">
        <v>43320</v>
      </c>
      <c r="D1309">
        <v>622.92999999999995</v>
      </c>
      <c r="E1309" s="1">
        <v>43380</v>
      </c>
      <c r="F1309">
        <v>5017</v>
      </c>
      <c r="G1309" s="1">
        <v>43444</v>
      </c>
      <c r="H1309">
        <v>622.92999999999995</v>
      </c>
      <c r="I1309">
        <v>0</v>
      </c>
      <c r="J1309">
        <f t="shared" si="40"/>
        <v>64</v>
      </c>
      <c r="K1309">
        <f t="shared" si="41"/>
        <v>39867.519999999997</v>
      </c>
    </row>
    <row r="1310" spans="1:11">
      <c r="A1310">
        <v>2778500799</v>
      </c>
      <c r="B1310" s="3" t="s">
        <v>317</v>
      </c>
      <c r="C1310" s="1">
        <v>43348</v>
      </c>
      <c r="D1310">
        <v>606.1</v>
      </c>
      <c r="E1310" s="1">
        <v>43408</v>
      </c>
      <c r="F1310">
        <v>5017</v>
      </c>
      <c r="G1310" s="1">
        <v>43444</v>
      </c>
      <c r="H1310">
        <v>606.1</v>
      </c>
      <c r="I1310">
        <v>0</v>
      </c>
      <c r="J1310">
        <f t="shared" si="40"/>
        <v>36</v>
      </c>
      <c r="K1310">
        <f t="shared" si="41"/>
        <v>21819.600000000002</v>
      </c>
    </row>
    <row r="1311" spans="1:11">
      <c r="A1311">
        <v>2778500799</v>
      </c>
      <c r="B1311" s="3" t="s">
        <v>319</v>
      </c>
      <c r="C1311" s="1">
        <v>43381</v>
      </c>
      <c r="D1311">
        <v>527.53</v>
      </c>
      <c r="E1311" s="1">
        <v>43441</v>
      </c>
      <c r="F1311">
        <v>5017</v>
      </c>
      <c r="G1311" s="1">
        <v>43444</v>
      </c>
      <c r="H1311">
        <v>527.53</v>
      </c>
      <c r="I1311">
        <v>0</v>
      </c>
      <c r="J1311">
        <f t="shared" si="40"/>
        <v>3</v>
      </c>
      <c r="K1311">
        <f t="shared" si="41"/>
        <v>1582.59</v>
      </c>
    </row>
    <row r="1312" spans="1:11">
      <c r="A1312">
        <v>2778500799</v>
      </c>
      <c r="B1312" s="3">
        <v>15523</v>
      </c>
      <c r="C1312" s="1">
        <v>43441</v>
      </c>
      <c r="D1312" s="2">
        <v>17127.34</v>
      </c>
      <c r="E1312" s="1">
        <v>43501</v>
      </c>
      <c r="F1312">
        <v>5017</v>
      </c>
      <c r="G1312" s="1">
        <v>43444</v>
      </c>
      <c r="H1312" s="2">
        <v>17127.34</v>
      </c>
      <c r="I1312">
        <v>0</v>
      </c>
      <c r="J1312">
        <f t="shared" si="40"/>
        <v>-57</v>
      </c>
      <c r="K1312">
        <f t="shared" si="41"/>
        <v>-976258.38</v>
      </c>
    </row>
    <row r="1313" spans="1:11">
      <c r="A1313">
        <v>2778500799</v>
      </c>
      <c r="B1313" s="3">
        <v>15856</v>
      </c>
      <c r="C1313" s="1">
        <v>43446</v>
      </c>
      <c r="D1313" s="2">
        <v>13328.23</v>
      </c>
      <c r="E1313" s="1">
        <v>43506</v>
      </c>
      <c r="F1313">
        <v>5287</v>
      </c>
      <c r="G1313" s="1">
        <v>43452</v>
      </c>
      <c r="H1313" s="2">
        <v>13328.23</v>
      </c>
      <c r="I1313">
        <v>0</v>
      </c>
      <c r="J1313">
        <f t="shared" si="40"/>
        <v>-54</v>
      </c>
      <c r="K1313">
        <f t="shared" si="41"/>
        <v>-719724.41999999993</v>
      </c>
    </row>
    <row r="1314" spans="1:11">
      <c r="A1314">
        <v>2778500799</v>
      </c>
      <c r="B1314" s="3">
        <v>16096</v>
      </c>
      <c r="C1314" s="1">
        <v>43451</v>
      </c>
      <c r="D1314" s="2">
        <v>16625.810000000001</v>
      </c>
      <c r="E1314" s="1">
        <v>43511</v>
      </c>
      <c r="F1314">
        <v>5287</v>
      </c>
      <c r="G1314" s="1">
        <v>43452</v>
      </c>
      <c r="H1314" s="2">
        <v>16625.810000000001</v>
      </c>
      <c r="I1314">
        <v>0</v>
      </c>
      <c r="J1314">
        <f t="shared" si="40"/>
        <v>-59</v>
      </c>
      <c r="K1314">
        <f t="shared" si="41"/>
        <v>-980922.79</v>
      </c>
    </row>
    <row r="1315" spans="1:11">
      <c r="A1315">
        <v>2069150791</v>
      </c>
      <c r="B1315" s="3" t="s">
        <v>419</v>
      </c>
      <c r="C1315" s="1">
        <v>43352</v>
      </c>
      <c r="D1315">
        <v>561.20000000000005</v>
      </c>
      <c r="E1315" s="1">
        <v>43412</v>
      </c>
      <c r="F1315">
        <v>5043</v>
      </c>
      <c r="G1315" s="1">
        <v>43445</v>
      </c>
      <c r="H1315">
        <v>561.20000000000005</v>
      </c>
      <c r="I1315">
        <v>0</v>
      </c>
      <c r="J1315">
        <f t="shared" si="40"/>
        <v>33</v>
      </c>
      <c r="K1315">
        <f t="shared" si="41"/>
        <v>18519.600000000002</v>
      </c>
    </row>
    <row r="1316" spans="1:11">
      <c r="A1316">
        <v>2069150791</v>
      </c>
      <c r="B1316" s="3">
        <v>15567</v>
      </c>
      <c r="C1316" s="1">
        <v>43441</v>
      </c>
      <c r="D1316">
        <v>220.96</v>
      </c>
      <c r="E1316" s="1">
        <v>43501</v>
      </c>
      <c r="F1316">
        <v>5043</v>
      </c>
      <c r="G1316" s="1">
        <v>43445</v>
      </c>
      <c r="H1316">
        <v>220.96</v>
      </c>
      <c r="I1316">
        <v>0</v>
      </c>
      <c r="J1316">
        <f t="shared" si="40"/>
        <v>-56</v>
      </c>
      <c r="K1316">
        <f t="shared" si="41"/>
        <v>-12373.76</v>
      </c>
    </row>
    <row r="1317" spans="1:11">
      <c r="A1317">
        <v>2069150791</v>
      </c>
      <c r="B1317" s="3">
        <v>15567</v>
      </c>
      <c r="C1317" s="1">
        <v>43441</v>
      </c>
      <c r="D1317" s="2">
        <v>16651.29</v>
      </c>
      <c r="E1317" s="1">
        <v>43501</v>
      </c>
      <c r="F1317">
        <v>5043</v>
      </c>
      <c r="G1317" s="1">
        <v>43445</v>
      </c>
      <c r="H1317" s="2">
        <v>16651.29</v>
      </c>
      <c r="I1317">
        <v>0</v>
      </c>
      <c r="J1317">
        <f t="shared" si="40"/>
        <v>-56</v>
      </c>
      <c r="K1317">
        <f t="shared" si="41"/>
        <v>-932472.24</v>
      </c>
    </row>
    <row r="1318" spans="1:11">
      <c r="A1318">
        <v>2069150791</v>
      </c>
      <c r="B1318" s="3">
        <v>15988</v>
      </c>
      <c r="C1318" s="1">
        <v>43447</v>
      </c>
      <c r="D1318" s="2">
        <v>18025.099999999999</v>
      </c>
      <c r="E1318" s="1">
        <v>43507</v>
      </c>
      <c r="F1318">
        <v>5298</v>
      </c>
      <c r="G1318" s="1">
        <v>43452</v>
      </c>
      <c r="H1318" s="2">
        <v>18025.099999999999</v>
      </c>
      <c r="I1318">
        <v>0</v>
      </c>
      <c r="J1318">
        <f t="shared" si="40"/>
        <v>-55</v>
      </c>
      <c r="K1318">
        <f t="shared" si="41"/>
        <v>-991380.49999999988</v>
      </c>
    </row>
    <row r="1319" spans="1:11">
      <c r="A1319">
        <v>2069150791</v>
      </c>
      <c r="B1319" s="3">
        <v>16128</v>
      </c>
      <c r="C1319" s="1">
        <v>43451</v>
      </c>
      <c r="D1319" s="2">
        <v>20357.77</v>
      </c>
      <c r="E1319" s="1">
        <v>43511</v>
      </c>
      <c r="F1319">
        <v>5298</v>
      </c>
      <c r="G1319" s="1">
        <v>43452</v>
      </c>
      <c r="H1319" s="2">
        <v>20357.77</v>
      </c>
      <c r="I1319">
        <v>0</v>
      </c>
      <c r="J1319">
        <f t="shared" si="40"/>
        <v>-59</v>
      </c>
      <c r="K1319">
        <f t="shared" si="41"/>
        <v>-1201108.43</v>
      </c>
    </row>
    <row r="1320" spans="1:11">
      <c r="A1320">
        <v>2069150791</v>
      </c>
      <c r="B1320" s="3">
        <v>16128</v>
      </c>
      <c r="C1320" s="1">
        <v>43451</v>
      </c>
      <c r="D1320">
        <v>367.31</v>
      </c>
      <c r="E1320" s="1">
        <v>43511</v>
      </c>
      <c r="F1320">
        <v>5298</v>
      </c>
      <c r="G1320" s="1">
        <v>43452</v>
      </c>
      <c r="H1320">
        <v>367.31</v>
      </c>
      <c r="I1320">
        <v>0</v>
      </c>
      <c r="J1320">
        <f t="shared" si="40"/>
        <v>-59</v>
      </c>
      <c r="K1320">
        <f t="shared" si="41"/>
        <v>-21671.29</v>
      </c>
    </row>
    <row r="1321" spans="1:11">
      <c r="A1321">
        <v>2069150791</v>
      </c>
      <c r="B1321" s="3" t="s">
        <v>420</v>
      </c>
      <c r="C1321" s="1">
        <v>43167</v>
      </c>
      <c r="D1321">
        <v>424.13</v>
      </c>
      <c r="E1321" s="1">
        <v>43227</v>
      </c>
      <c r="F1321">
        <v>5043</v>
      </c>
      <c r="G1321" s="1">
        <v>43445</v>
      </c>
      <c r="H1321">
        <v>424.13</v>
      </c>
      <c r="I1321">
        <v>0</v>
      </c>
      <c r="J1321">
        <f t="shared" si="40"/>
        <v>218</v>
      </c>
      <c r="K1321">
        <f t="shared" si="41"/>
        <v>92460.34</v>
      </c>
    </row>
    <row r="1322" spans="1:11">
      <c r="A1322">
        <v>757340799</v>
      </c>
      <c r="B1322" s="3" t="s">
        <v>421</v>
      </c>
      <c r="C1322" s="1">
        <v>43313</v>
      </c>
      <c r="D1322">
        <v>530.28</v>
      </c>
      <c r="E1322" s="1">
        <v>43373</v>
      </c>
      <c r="F1322">
        <v>5174</v>
      </c>
      <c r="G1322" s="1">
        <v>43447</v>
      </c>
      <c r="H1322">
        <v>530.28</v>
      </c>
      <c r="I1322">
        <v>0</v>
      </c>
      <c r="J1322">
        <f t="shared" si="40"/>
        <v>74</v>
      </c>
      <c r="K1322">
        <f t="shared" si="41"/>
        <v>39240.720000000001</v>
      </c>
    </row>
    <row r="1323" spans="1:11">
      <c r="A1323">
        <v>757340799</v>
      </c>
      <c r="B1323" s="3" t="s">
        <v>422</v>
      </c>
      <c r="C1323" s="1">
        <v>43313</v>
      </c>
      <c r="D1323">
        <v>549.98</v>
      </c>
      <c r="E1323" s="1">
        <v>43373</v>
      </c>
      <c r="F1323">
        <v>5174</v>
      </c>
      <c r="G1323" s="1">
        <v>43447</v>
      </c>
      <c r="H1323">
        <v>549.98</v>
      </c>
      <c r="I1323">
        <v>0</v>
      </c>
      <c r="J1323">
        <f t="shared" si="40"/>
        <v>74</v>
      </c>
      <c r="K1323">
        <f t="shared" si="41"/>
        <v>40698.520000000004</v>
      </c>
    </row>
    <row r="1324" spans="1:11">
      <c r="A1324">
        <v>757340799</v>
      </c>
      <c r="B1324" s="3" t="s">
        <v>353</v>
      </c>
      <c r="C1324" s="1">
        <v>43344</v>
      </c>
      <c r="D1324">
        <v>555.59</v>
      </c>
      <c r="E1324" s="1">
        <v>43404</v>
      </c>
      <c r="F1324">
        <v>5174</v>
      </c>
      <c r="G1324" s="1">
        <v>43447</v>
      </c>
      <c r="H1324">
        <v>555.59</v>
      </c>
      <c r="I1324">
        <v>0</v>
      </c>
      <c r="J1324">
        <f t="shared" si="40"/>
        <v>43</v>
      </c>
      <c r="K1324">
        <f t="shared" si="41"/>
        <v>23890.370000000003</v>
      </c>
    </row>
    <row r="1325" spans="1:11">
      <c r="A1325">
        <v>757340799</v>
      </c>
      <c r="B1325" s="3">
        <v>15704</v>
      </c>
      <c r="C1325" s="1">
        <v>43445</v>
      </c>
      <c r="D1325" s="2">
        <v>12542.95</v>
      </c>
      <c r="E1325" s="1">
        <v>43505</v>
      </c>
      <c r="F1325">
        <v>5174</v>
      </c>
      <c r="G1325" s="1">
        <v>43447</v>
      </c>
      <c r="H1325" s="2">
        <v>12542.95</v>
      </c>
      <c r="I1325">
        <v>0</v>
      </c>
      <c r="J1325">
        <f t="shared" si="40"/>
        <v>-58</v>
      </c>
      <c r="K1325">
        <f t="shared" si="41"/>
        <v>-727491.10000000009</v>
      </c>
    </row>
    <row r="1326" spans="1:11">
      <c r="A1326">
        <v>757340799</v>
      </c>
      <c r="B1326" s="3">
        <v>16015</v>
      </c>
      <c r="C1326" s="1">
        <v>43447</v>
      </c>
      <c r="D1326" s="2">
        <v>11012.99</v>
      </c>
      <c r="E1326" s="1">
        <v>43507</v>
      </c>
      <c r="F1326">
        <v>5373</v>
      </c>
      <c r="G1326" s="1">
        <v>43454</v>
      </c>
      <c r="H1326" s="2">
        <v>11012.99</v>
      </c>
      <c r="I1326">
        <v>0</v>
      </c>
      <c r="J1326">
        <f t="shared" si="40"/>
        <v>-53</v>
      </c>
      <c r="K1326">
        <f t="shared" si="41"/>
        <v>-583688.47</v>
      </c>
    </row>
    <row r="1327" spans="1:11">
      <c r="A1327">
        <v>757340799</v>
      </c>
      <c r="B1327" s="3">
        <v>16274</v>
      </c>
      <c r="C1327" s="1">
        <v>43452</v>
      </c>
      <c r="D1327" s="2">
        <v>12132.42</v>
      </c>
      <c r="E1327" s="1">
        <v>43512</v>
      </c>
      <c r="F1327">
        <v>5373</v>
      </c>
      <c r="G1327" s="1">
        <v>43454</v>
      </c>
      <c r="H1327" s="2">
        <v>12132.42</v>
      </c>
      <c r="I1327">
        <v>0</v>
      </c>
      <c r="J1327">
        <f t="shared" si="40"/>
        <v>-58</v>
      </c>
      <c r="K1327">
        <f t="shared" si="41"/>
        <v>-703680.36</v>
      </c>
    </row>
    <row r="1328" spans="1:11">
      <c r="A1328">
        <v>2586710796</v>
      </c>
      <c r="B1328" s="3" t="s">
        <v>316</v>
      </c>
      <c r="C1328" s="1">
        <v>43320</v>
      </c>
      <c r="D1328">
        <v>389.47</v>
      </c>
      <c r="E1328" s="1">
        <v>43380</v>
      </c>
      <c r="F1328">
        <v>5171</v>
      </c>
      <c r="G1328" s="1">
        <v>43447</v>
      </c>
      <c r="H1328">
        <v>389.47</v>
      </c>
      <c r="I1328">
        <v>0</v>
      </c>
      <c r="J1328">
        <f t="shared" si="40"/>
        <v>67</v>
      </c>
      <c r="K1328">
        <f t="shared" si="41"/>
        <v>26094.49</v>
      </c>
    </row>
    <row r="1329" spans="1:11">
      <c r="A1329">
        <v>2586710796</v>
      </c>
      <c r="B1329" s="3" t="s">
        <v>353</v>
      </c>
      <c r="C1329" s="1">
        <v>43320</v>
      </c>
      <c r="D1329">
        <v>325.5</v>
      </c>
      <c r="E1329" s="1">
        <v>43380</v>
      </c>
      <c r="F1329">
        <v>5171</v>
      </c>
      <c r="G1329" s="1">
        <v>43447</v>
      </c>
      <c r="H1329">
        <v>325.5</v>
      </c>
      <c r="I1329">
        <v>0</v>
      </c>
      <c r="J1329">
        <f t="shared" si="40"/>
        <v>67</v>
      </c>
      <c r="K1329">
        <f t="shared" si="41"/>
        <v>21808.5</v>
      </c>
    </row>
    <row r="1330" spans="1:11">
      <c r="A1330">
        <v>2586710796</v>
      </c>
      <c r="B1330" s="3" t="s">
        <v>317</v>
      </c>
      <c r="C1330" s="1">
        <v>43344</v>
      </c>
      <c r="D1330">
        <v>499.47</v>
      </c>
      <c r="E1330" s="1">
        <v>43404</v>
      </c>
      <c r="F1330">
        <v>5171</v>
      </c>
      <c r="G1330" s="1">
        <v>43447</v>
      </c>
      <c r="H1330">
        <v>499.47</v>
      </c>
      <c r="I1330">
        <v>0</v>
      </c>
      <c r="J1330">
        <f t="shared" si="40"/>
        <v>43</v>
      </c>
      <c r="K1330">
        <f t="shared" si="41"/>
        <v>21477.210000000003</v>
      </c>
    </row>
    <row r="1331" spans="1:11">
      <c r="A1331">
        <v>2586710796</v>
      </c>
      <c r="B1331" s="3" t="s">
        <v>321</v>
      </c>
      <c r="C1331" s="1">
        <v>43414</v>
      </c>
      <c r="D1331">
        <v>448.96</v>
      </c>
      <c r="E1331" s="1">
        <v>43474</v>
      </c>
      <c r="F1331">
        <v>5377</v>
      </c>
      <c r="G1331" s="1">
        <v>43454</v>
      </c>
      <c r="H1331">
        <v>448.96</v>
      </c>
      <c r="I1331">
        <v>0</v>
      </c>
      <c r="J1331">
        <f t="shared" si="40"/>
        <v>-20</v>
      </c>
      <c r="K1331">
        <f t="shared" si="41"/>
        <v>-8979.1999999999989</v>
      </c>
    </row>
    <row r="1332" spans="1:11">
      <c r="A1332">
        <v>2586710796</v>
      </c>
      <c r="B1332" s="3">
        <v>15735</v>
      </c>
      <c r="C1332" s="1">
        <v>43445</v>
      </c>
      <c r="D1332" s="2">
        <v>8466.67</v>
      </c>
      <c r="E1332" s="1">
        <v>43505</v>
      </c>
      <c r="F1332">
        <v>5171</v>
      </c>
      <c r="G1332" s="1">
        <v>43447</v>
      </c>
      <c r="H1332" s="2">
        <v>8466.67</v>
      </c>
      <c r="I1332">
        <v>0</v>
      </c>
      <c r="J1332">
        <f t="shared" si="40"/>
        <v>-58</v>
      </c>
      <c r="K1332">
        <f t="shared" si="41"/>
        <v>-491066.86</v>
      </c>
    </row>
    <row r="1333" spans="1:11">
      <c r="A1333">
        <v>2586710796</v>
      </c>
      <c r="B1333" s="3">
        <v>16026</v>
      </c>
      <c r="C1333" s="1">
        <v>43447</v>
      </c>
      <c r="D1333" s="2">
        <v>6294.26</v>
      </c>
      <c r="E1333" s="1">
        <v>43507</v>
      </c>
      <c r="F1333">
        <v>5377</v>
      </c>
      <c r="G1333" s="1">
        <v>43454</v>
      </c>
      <c r="H1333" s="2">
        <v>6294.26</v>
      </c>
      <c r="I1333">
        <v>0</v>
      </c>
      <c r="J1333">
        <f t="shared" si="40"/>
        <v>-53</v>
      </c>
      <c r="K1333">
        <f t="shared" si="41"/>
        <v>-333595.78000000003</v>
      </c>
    </row>
    <row r="1334" spans="1:11">
      <c r="A1334">
        <v>2586710796</v>
      </c>
      <c r="B1334" s="3">
        <v>16289</v>
      </c>
      <c r="C1334" s="1">
        <v>43452</v>
      </c>
      <c r="D1334" s="2">
        <v>6992.06</v>
      </c>
      <c r="E1334" s="1">
        <v>43512</v>
      </c>
      <c r="F1334">
        <v>5377</v>
      </c>
      <c r="G1334" s="1">
        <v>43454</v>
      </c>
      <c r="H1334" s="2">
        <v>6992.06</v>
      </c>
      <c r="I1334">
        <v>0</v>
      </c>
      <c r="J1334">
        <f t="shared" si="40"/>
        <v>-58</v>
      </c>
      <c r="K1334">
        <f t="shared" si="41"/>
        <v>-405539.48000000004</v>
      </c>
    </row>
    <row r="1335" spans="1:11">
      <c r="A1335">
        <v>2936390794</v>
      </c>
      <c r="B1335" s="3" t="s">
        <v>311</v>
      </c>
      <c r="C1335" s="1">
        <v>43320</v>
      </c>
      <c r="D1335">
        <v>701.5</v>
      </c>
      <c r="E1335" s="1">
        <v>43380</v>
      </c>
      <c r="F1335">
        <v>4947</v>
      </c>
      <c r="G1335" s="1">
        <v>43439</v>
      </c>
      <c r="H1335">
        <v>701.5</v>
      </c>
      <c r="I1335">
        <v>0</v>
      </c>
      <c r="J1335">
        <f t="shared" si="40"/>
        <v>59</v>
      </c>
      <c r="K1335">
        <f t="shared" si="41"/>
        <v>41388.5</v>
      </c>
    </row>
    <row r="1336" spans="1:11">
      <c r="A1336">
        <v>2936390794</v>
      </c>
      <c r="B1336" s="3">
        <v>15496</v>
      </c>
      <c r="C1336" s="1">
        <v>43440</v>
      </c>
      <c r="D1336" s="2">
        <v>26344.32</v>
      </c>
      <c r="E1336" s="1">
        <v>43500</v>
      </c>
      <c r="F1336">
        <v>5016</v>
      </c>
      <c r="G1336" s="1">
        <v>43444</v>
      </c>
      <c r="H1336" s="2">
        <v>26344.32</v>
      </c>
      <c r="I1336">
        <v>0</v>
      </c>
      <c r="J1336">
        <f t="shared" si="40"/>
        <v>-56</v>
      </c>
      <c r="K1336">
        <f t="shared" si="41"/>
        <v>-1475281.9199999999</v>
      </c>
    </row>
    <row r="1337" spans="1:11">
      <c r="A1337">
        <v>2936390794</v>
      </c>
      <c r="B1337" s="3">
        <v>15854</v>
      </c>
      <c r="C1337" s="1">
        <v>43446</v>
      </c>
      <c r="D1337" s="2">
        <v>22588.11</v>
      </c>
      <c r="E1337" s="1">
        <v>43506</v>
      </c>
      <c r="F1337">
        <v>5283</v>
      </c>
      <c r="G1337" s="1">
        <v>43452</v>
      </c>
      <c r="H1337" s="2">
        <v>22588.11</v>
      </c>
      <c r="I1337">
        <v>0</v>
      </c>
      <c r="J1337">
        <f t="shared" si="40"/>
        <v>-54</v>
      </c>
      <c r="K1337">
        <f t="shared" si="41"/>
        <v>-1219757.94</v>
      </c>
    </row>
    <row r="1338" spans="1:11">
      <c r="A1338">
        <v>2936390794</v>
      </c>
      <c r="B1338" s="3">
        <v>15854</v>
      </c>
      <c r="C1338" s="1">
        <v>43446</v>
      </c>
      <c r="D1338">
        <v>73.05</v>
      </c>
      <c r="E1338" s="1">
        <v>43506</v>
      </c>
      <c r="F1338">
        <v>5283</v>
      </c>
      <c r="G1338" s="1">
        <v>43452</v>
      </c>
      <c r="H1338">
        <v>73.05</v>
      </c>
      <c r="I1338">
        <v>0</v>
      </c>
      <c r="J1338">
        <f t="shared" si="40"/>
        <v>-54</v>
      </c>
      <c r="K1338">
        <f t="shared" si="41"/>
        <v>-3944.7</v>
      </c>
    </row>
    <row r="1339" spans="1:11">
      <c r="A1339">
        <v>2936390794</v>
      </c>
      <c r="B1339" s="3" t="s">
        <v>423</v>
      </c>
      <c r="C1339" s="1">
        <v>43320</v>
      </c>
      <c r="D1339" s="2">
        <v>2081.38</v>
      </c>
      <c r="E1339" s="1">
        <v>43380</v>
      </c>
      <c r="F1339">
        <v>4947</v>
      </c>
      <c r="G1339" s="1">
        <v>43439</v>
      </c>
      <c r="H1339" s="2">
        <v>2081.38</v>
      </c>
      <c r="I1339">
        <v>0</v>
      </c>
      <c r="J1339">
        <f t="shared" si="40"/>
        <v>59</v>
      </c>
      <c r="K1339">
        <f t="shared" si="41"/>
        <v>122801.42000000001</v>
      </c>
    </row>
    <row r="1340" spans="1:11">
      <c r="A1340">
        <v>2936390794</v>
      </c>
      <c r="B1340" s="3">
        <v>16094</v>
      </c>
      <c r="C1340" s="1">
        <v>43451</v>
      </c>
      <c r="D1340" s="2">
        <v>26691.31</v>
      </c>
      <c r="E1340" s="1">
        <v>43511</v>
      </c>
      <c r="F1340">
        <v>5283</v>
      </c>
      <c r="G1340" s="1">
        <v>43452</v>
      </c>
      <c r="H1340" s="2">
        <v>26691.31</v>
      </c>
      <c r="I1340">
        <v>0</v>
      </c>
      <c r="J1340">
        <f t="shared" si="40"/>
        <v>-59</v>
      </c>
      <c r="K1340">
        <f t="shared" si="41"/>
        <v>-1574787.29</v>
      </c>
    </row>
    <row r="1341" spans="1:11">
      <c r="A1341">
        <v>2936390794</v>
      </c>
      <c r="B1341" s="3">
        <v>16094</v>
      </c>
      <c r="C1341" s="1">
        <v>43451</v>
      </c>
      <c r="D1341">
        <v>72.599999999999994</v>
      </c>
      <c r="E1341" s="1">
        <v>43511</v>
      </c>
      <c r="F1341">
        <v>5283</v>
      </c>
      <c r="G1341" s="1">
        <v>43452</v>
      </c>
      <c r="H1341">
        <v>72.599999999999994</v>
      </c>
      <c r="I1341">
        <v>0</v>
      </c>
      <c r="J1341">
        <f t="shared" si="40"/>
        <v>-59</v>
      </c>
      <c r="K1341">
        <f t="shared" si="41"/>
        <v>-4283.3999999999996</v>
      </c>
    </row>
    <row r="1342" spans="1:11">
      <c r="A1342">
        <v>2936390794</v>
      </c>
      <c r="B1342" s="3" t="s">
        <v>101</v>
      </c>
      <c r="C1342" s="1">
        <v>43349</v>
      </c>
      <c r="D1342">
        <v>892.31</v>
      </c>
      <c r="E1342" s="1">
        <v>43409</v>
      </c>
      <c r="F1342">
        <v>4947</v>
      </c>
      <c r="G1342" s="1">
        <v>43439</v>
      </c>
      <c r="H1342">
        <v>892.31</v>
      </c>
      <c r="I1342">
        <v>0</v>
      </c>
      <c r="J1342">
        <f t="shared" si="40"/>
        <v>30</v>
      </c>
      <c r="K1342">
        <f t="shared" si="41"/>
        <v>26769.3</v>
      </c>
    </row>
    <row r="1343" spans="1:11">
      <c r="A1343">
        <v>3381830797</v>
      </c>
      <c r="B1343" s="3" t="s">
        <v>424</v>
      </c>
      <c r="C1343" s="1">
        <v>43312</v>
      </c>
      <c r="D1343" s="2">
        <v>1773.39</v>
      </c>
      <c r="E1343" s="1">
        <v>43312</v>
      </c>
      <c r="F1343">
        <v>5152</v>
      </c>
      <c r="G1343" s="1">
        <v>43446</v>
      </c>
      <c r="H1343" s="2">
        <v>1773.39</v>
      </c>
      <c r="I1343">
        <v>0</v>
      </c>
      <c r="J1343">
        <f t="shared" si="40"/>
        <v>134</v>
      </c>
      <c r="K1343">
        <f t="shared" si="41"/>
        <v>237634.26</v>
      </c>
    </row>
    <row r="1344" spans="1:11">
      <c r="A1344">
        <v>3381830797</v>
      </c>
      <c r="B1344" s="3" t="s">
        <v>425</v>
      </c>
      <c r="C1344" s="1">
        <v>43343</v>
      </c>
      <c r="D1344" s="2">
        <v>1795.84</v>
      </c>
      <c r="E1344" s="1">
        <v>43343</v>
      </c>
      <c r="F1344">
        <v>5152</v>
      </c>
      <c r="G1344" s="1">
        <v>43446</v>
      </c>
      <c r="H1344" s="2">
        <v>1795.84</v>
      </c>
      <c r="I1344">
        <v>0</v>
      </c>
      <c r="J1344">
        <f t="shared" si="40"/>
        <v>103</v>
      </c>
      <c r="K1344">
        <f t="shared" si="41"/>
        <v>184971.51999999999</v>
      </c>
    </row>
    <row r="1345" spans="1:11">
      <c r="A1345">
        <v>3381830797</v>
      </c>
      <c r="B1345" s="3">
        <v>16010</v>
      </c>
      <c r="C1345" s="1">
        <v>43447</v>
      </c>
      <c r="D1345">
        <v>266.25</v>
      </c>
      <c r="E1345" s="1">
        <v>43507</v>
      </c>
      <c r="F1345">
        <v>5385</v>
      </c>
      <c r="G1345" s="1">
        <v>43454</v>
      </c>
      <c r="H1345">
        <v>266.25</v>
      </c>
      <c r="I1345">
        <v>0</v>
      </c>
      <c r="J1345">
        <f t="shared" si="40"/>
        <v>-53</v>
      </c>
      <c r="K1345">
        <f t="shared" si="41"/>
        <v>-14111.25</v>
      </c>
    </row>
    <row r="1346" spans="1:11">
      <c r="A1346">
        <v>3381830797</v>
      </c>
      <c r="B1346" s="3">
        <v>16010</v>
      </c>
      <c r="C1346" s="1">
        <v>43447</v>
      </c>
      <c r="D1346" s="2">
        <v>22988.19</v>
      </c>
      <c r="E1346" s="1">
        <v>43507</v>
      </c>
      <c r="F1346">
        <v>5385</v>
      </c>
      <c r="G1346" s="1">
        <v>43454</v>
      </c>
      <c r="H1346" s="2">
        <v>22988.19</v>
      </c>
      <c r="I1346">
        <v>0</v>
      </c>
      <c r="J1346">
        <f t="shared" si="40"/>
        <v>-53</v>
      </c>
      <c r="K1346">
        <f t="shared" si="41"/>
        <v>-1218374.0699999998</v>
      </c>
    </row>
    <row r="1347" spans="1:11">
      <c r="A1347">
        <v>3381830797</v>
      </c>
      <c r="B1347" s="3">
        <v>16156</v>
      </c>
      <c r="C1347" s="1">
        <v>43451</v>
      </c>
      <c r="D1347">
        <v>426.68</v>
      </c>
      <c r="E1347" s="1">
        <v>43451</v>
      </c>
      <c r="F1347">
        <v>5385</v>
      </c>
      <c r="G1347" s="1">
        <v>43454</v>
      </c>
      <c r="H1347">
        <v>426.68</v>
      </c>
      <c r="I1347">
        <v>0</v>
      </c>
      <c r="J1347">
        <f t="shared" si="40"/>
        <v>3</v>
      </c>
      <c r="K1347">
        <f t="shared" si="41"/>
        <v>1280.04</v>
      </c>
    </row>
    <row r="1348" spans="1:11">
      <c r="A1348">
        <v>3381830797</v>
      </c>
      <c r="B1348" s="3">
        <v>16156</v>
      </c>
      <c r="C1348" s="1">
        <v>43451</v>
      </c>
      <c r="D1348" s="2">
        <v>35457.43</v>
      </c>
      <c r="E1348" s="1">
        <v>43451</v>
      </c>
      <c r="F1348">
        <v>5385</v>
      </c>
      <c r="G1348" s="1">
        <v>43454</v>
      </c>
      <c r="H1348" s="2">
        <v>35457.43</v>
      </c>
      <c r="I1348">
        <v>0</v>
      </c>
      <c r="J1348">
        <f t="shared" si="40"/>
        <v>3</v>
      </c>
      <c r="K1348">
        <f t="shared" si="41"/>
        <v>106372.29000000001</v>
      </c>
    </row>
    <row r="1349" spans="1:11">
      <c r="A1349">
        <v>3381830797</v>
      </c>
      <c r="B1349" s="3" t="s">
        <v>369</v>
      </c>
      <c r="C1349" s="1">
        <v>43320</v>
      </c>
      <c r="D1349" s="2">
        <v>2098.3200000000002</v>
      </c>
      <c r="E1349" s="1">
        <v>43320</v>
      </c>
      <c r="F1349">
        <v>5152</v>
      </c>
      <c r="G1349" s="1">
        <v>43446</v>
      </c>
      <c r="H1349" s="2">
        <v>2098.3200000000002</v>
      </c>
      <c r="I1349">
        <v>0</v>
      </c>
      <c r="J1349">
        <f t="shared" ref="J1349:J1412" si="42">G1349-E1349</f>
        <v>126</v>
      </c>
      <c r="K1349">
        <f t="shared" ref="K1349:K1412" si="43">J1349*H1349</f>
        <v>264388.32</v>
      </c>
    </row>
    <row r="1350" spans="1:11">
      <c r="A1350">
        <v>3381830797</v>
      </c>
      <c r="B1350" s="3" t="s">
        <v>426</v>
      </c>
      <c r="C1350" s="1">
        <v>43444</v>
      </c>
      <c r="D1350">
        <v>508.41</v>
      </c>
      <c r="E1350" s="1">
        <v>43444</v>
      </c>
      <c r="F1350">
        <v>5152</v>
      </c>
      <c r="G1350" s="1">
        <v>43446</v>
      </c>
      <c r="H1350">
        <v>508.41</v>
      </c>
      <c r="I1350">
        <v>0</v>
      </c>
      <c r="J1350">
        <f t="shared" si="42"/>
        <v>2</v>
      </c>
      <c r="K1350">
        <f t="shared" si="43"/>
        <v>1016.82</v>
      </c>
    </row>
    <row r="1351" spans="1:11">
      <c r="A1351">
        <v>3381830797</v>
      </c>
      <c r="B1351" s="3" t="s">
        <v>426</v>
      </c>
      <c r="C1351" s="1">
        <v>43444</v>
      </c>
      <c r="D1351" s="2">
        <v>36248.879999999997</v>
      </c>
      <c r="E1351" s="1">
        <v>43444</v>
      </c>
      <c r="F1351">
        <v>5152</v>
      </c>
      <c r="G1351" s="1">
        <v>43446</v>
      </c>
      <c r="H1351" s="2">
        <v>36248.879999999997</v>
      </c>
      <c r="I1351">
        <v>0</v>
      </c>
      <c r="J1351">
        <f t="shared" si="42"/>
        <v>2</v>
      </c>
      <c r="K1351">
        <f t="shared" si="43"/>
        <v>72497.759999999995</v>
      </c>
    </row>
    <row r="1352" spans="1:11">
      <c r="A1352">
        <v>387020795</v>
      </c>
      <c r="B1352" s="3" t="s">
        <v>427</v>
      </c>
      <c r="C1352" s="1">
        <v>43105</v>
      </c>
      <c r="D1352">
        <v>98.19</v>
      </c>
      <c r="E1352" s="1">
        <v>43165</v>
      </c>
      <c r="F1352">
        <v>5032</v>
      </c>
      <c r="G1352" s="1">
        <v>43445</v>
      </c>
      <c r="H1352">
        <v>98.19</v>
      </c>
      <c r="I1352">
        <v>0</v>
      </c>
      <c r="J1352">
        <f t="shared" si="42"/>
        <v>280</v>
      </c>
      <c r="K1352">
        <f t="shared" si="43"/>
        <v>27493.200000000001</v>
      </c>
    </row>
    <row r="1353" spans="1:11">
      <c r="A1353">
        <v>387020795</v>
      </c>
      <c r="B1353" s="3" t="s">
        <v>428</v>
      </c>
      <c r="C1353" s="1">
        <v>43105</v>
      </c>
      <c r="D1353">
        <v>371.38</v>
      </c>
      <c r="E1353" s="1">
        <v>43165</v>
      </c>
      <c r="F1353">
        <v>5032</v>
      </c>
      <c r="G1353" s="1">
        <v>43445</v>
      </c>
      <c r="H1353">
        <v>371.38</v>
      </c>
      <c r="I1353">
        <v>0</v>
      </c>
      <c r="J1353">
        <f t="shared" si="42"/>
        <v>280</v>
      </c>
      <c r="K1353">
        <f t="shared" si="43"/>
        <v>103986.4</v>
      </c>
    </row>
    <row r="1354" spans="1:11">
      <c r="A1354">
        <v>387020795</v>
      </c>
      <c r="B1354" s="3" t="s">
        <v>429</v>
      </c>
      <c r="C1354" s="1">
        <v>43165</v>
      </c>
      <c r="D1354">
        <v>931.46</v>
      </c>
      <c r="E1354" s="1">
        <v>43225</v>
      </c>
      <c r="F1354">
        <v>5032</v>
      </c>
      <c r="G1354" s="1">
        <v>43445</v>
      </c>
      <c r="H1354">
        <v>931.46</v>
      </c>
      <c r="I1354">
        <v>0</v>
      </c>
      <c r="J1354">
        <f t="shared" si="42"/>
        <v>220</v>
      </c>
      <c r="K1354">
        <f t="shared" si="43"/>
        <v>204921.2</v>
      </c>
    </row>
    <row r="1355" spans="1:11">
      <c r="A1355">
        <v>387020795</v>
      </c>
      <c r="B1355" s="3" t="s">
        <v>430</v>
      </c>
      <c r="C1355" s="1">
        <v>43227</v>
      </c>
      <c r="D1355">
        <v>466.01</v>
      </c>
      <c r="E1355" s="1">
        <v>43287</v>
      </c>
      <c r="F1355">
        <v>5032</v>
      </c>
      <c r="G1355" s="1">
        <v>43445</v>
      </c>
      <c r="H1355">
        <v>466.01</v>
      </c>
      <c r="I1355">
        <v>0</v>
      </c>
      <c r="J1355">
        <f t="shared" si="42"/>
        <v>158</v>
      </c>
      <c r="K1355">
        <f t="shared" si="43"/>
        <v>73629.58</v>
      </c>
    </row>
    <row r="1356" spans="1:11">
      <c r="A1356">
        <v>387020795</v>
      </c>
      <c r="B1356" s="3" t="s">
        <v>310</v>
      </c>
      <c r="C1356" s="1">
        <v>43256</v>
      </c>
      <c r="D1356">
        <v>468.19</v>
      </c>
      <c r="E1356" s="1">
        <v>43316</v>
      </c>
      <c r="F1356">
        <v>5032</v>
      </c>
      <c r="G1356" s="1">
        <v>43445</v>
      </c>
      <c r="H1356">
        <v>468.19</v>
      </c>
      <c r="I1356">
        <v>0</v>
      </c>
      <c r="J1356">
        <f t="shared" si="42"/>
        <v>129</v>
      </c>
      <c r="K1356">
        <f t="shared" si="43"/>
        <v>60396.51</v>
      </c>
    </row>
    <row r="1357" spans="1:11">
      <c r="A1357">
        <v>387020795</v>
      </c>
      <c r="B1357" s="3" t="s">
        <v>431</v>
      </c>
      <c r="C1357" s="1">
        <v>43285</v>
      </c>
      <c r="D1357">
        <v>472.42</v>
      </c>
      <c r="E1357" s="1">
        <v>43345</v>
      </c>
      <c r="F1357">
        <v>5032</v>
      </c>
      <c r="G1357" s="1">
        <v>43445</v>
      </c>
      <c r="H1357">
        <v>472.42</v>
      </c>
      <c r="I1357">
        <v>0</v>
      </c>
      <c r="J1357">
        <f t="shared" si="42"/>
        <v>100</v>
      </c>
      <c r="K1357">
        <f t="shared" si="43"/>
        <v>47242</v>
      </c>
    </row>
    <row r="1358" spans="1:11">
      <c r="A1358">
        <v>387020795</v>
      </c>
      <c r="B1358" s="3" t="s">
        <v>432</v>
      </c>
      <c r="C1358" s="1">
        <v>43314</v>
      </c>
      <c r="D1358" s="2">
        <v>1157.43</v>
      </c>
      <c r="E1358" s="1">
        <v>43374</v>
      </c>
      <c r="F1358">
        <v>5032</v>
      </c>
      <c r="G1358" s="1">
        <v>43445</v>
      </c>
      <c r="H1358" s="2">
        <v>1157.43</v>
      </c>
      <c r="I1358">
        <v>0</v>
      </c>
      <c r="J1358">
        <f t="shared" si="42"/>
        <v>71</v>
      </c>
      <c r="K1358">
        <f t="shared" si="43"/>
        <v>82177.53</v>
      </c>
    </row>
    <row r="1359" spans="1:11">
      <c r="A1359">
        <v>387020795</v>
      </c>
      <c r="B1359" s="3" t="s">
        <v>433</v>
      </c>
      <c r="C1359" s="1">
        <v>43314</v>
      </c>
      <c r="D1359">
        <v>442.52</v>
      </c>
      <c r="E1359" s="1">
        <v>43374</v>
      </c>
      <c r="F1359">
        <v>5032</v>
      </c>
      <c r="G1359" s="1">
        <v>43445</v>
      </c>
      <c r="H1359">
        <v>442.52</v>
      </c>
      <c r="I1359">
        <v>0</v>
      </c>
      <c r="J1359">
        <f t="shared" si="42"/>
        <v>71</v>
      </c>
      <c r="K1359">
        <f t="shared" si="43"/>
        <v>31418.92</v>
      </c>
    </row>
    <row r="1360" spans="1:11">
      <c r="A1360">
        <v>387020795</v>
      </c>
      <c r="B1360" s="3" t="s">
        <v>434</v>
      </c>
      <c r="C1360" s="1">
        <v>43314</v>
      </c>
      <c r="D1360">
        <v>392.84</v>
      </c>
      <c r="E1360" s="1">
        <v>43374</v>
      </c>
      <c r="F1360">
        <v>5032</v>
      </c>
      <c r="G1360" s="1">
        <v>43445</v>
      </c>
      <c r="H1360">
        <v>392.84</v>
      </c>
      <c r="I1360">
        <v>0</v>
      </c>
      <c r="J1360">
        <f t="shared" si="42"/>
        <v>71</v>
      </c>
      <c r="K1360">
        <f t="shared" si="43"/>
        <v>27891.64</v>
      </c>
    </row>
    <row r="1361" spans="1:11">
      <c r="A1361">
        <v>387020795</v>
      </c>
      <c r="B1361" s="3" t="s">
        <v>435</v>
      </c>
      <c r="C1361" s="1">
        <v>43348</v>
      </c>
      <c r="D1361">
        <v>387.23</v>
      </c>
      <c r="E1361" s="1">
        <v>43408</v>
      </c>
      <c r="F1361">
        <v>4812</v>
      </c>
      <c r="G1361" s="1">
        <v>43432</v>
      </c>
      <c r="H1361">
        <v>387.23</v>
      </c>
      <c r="I1361">
        <v>0</v>
      </c>
      <c r="J1361">
        <f t="shared" si="42"/>
        <v>24</v>
      </c>
      <c r="K1361">
        <f t="shared" si="43"/>
        <v>9293.52</v>
      </c>
    </row>
    <row r="1362" spans="1:11">
      <c r="A1362">
        <v>387020795</v>
      </c>
      <c r="B1362" s="3">
        <v>15561</v>
      </c>
      <c r="C1362" s="1">
        <v>43441</v>
      </c>
      <c r="D1362" s="2">
        <v>3734.74</v>
      </c>
      <c r="E1362" s="1">
        <v>43501</v>
      </c>
      <c r="F1362">
        <v>5032</v>
      </c>
      <c r="G1362" s="1">
        <v>43445</v>
      </c>
      <c r="H1362" s="2">
        <v>3734.74</v>
      </c>
      <c r="I1362">
        <v>0</v>
      </c>
      <c r="J1362">
        <f t="shared" si="42"/>
        <v>-56</v>
      </c>
      <c r="K1362">
        <f t="shared" si="43"/>
        <v>-209145.44</v>
      </c>
    </row>
    <row r="1363" spans="1:11">
      <c r="A1363">
        <v>387020795</v>
      </c>
      <c r="B1363" s="3">
        <v>15561</v>
      </c>
      <c r="C1363" s="1">
        <v>43441</v>
      </c>
      <c r="D1363" s="2">
        <v>9840.18</v>
      </c>
      <c r="E1363" s="1">
        <v>43501</v>
      </c>
      <c r="F1363">
        <v>5032</v>
      </c>
      <c r="G1363" s="1">
        <v>43445</v>
      </c>
      <c r="H1363" s="2">
        <v>9840.18</v>
      </c>
      <c r="I1363">
        <v>0</v>
      </c>
      <c r="J1363">
        <f t="shared" si="42"/>
        <v>-56</v>
      </c>
      <c r="K1363">
        <f t="shared" si="43"/>
        <v>-551050.08000000007</v>
      </c>
    </row>
    <row r="1364" spans="1:11">
      <c r="A1364">
        <v>387020795</v>
      </c>
      <c r="B1364" s="3">
        <v>15985</v>
      </c>
      <c r="C1364" s="1">
        <v>43447</v>
      </c>
      <c r="D1364" s="2">
        <v>3726.54</v>
      </c>
      <c r="E1364" s="1">
        <v>43507</v>
      </c>
      <c r="F1364">
        <v>5295</v>
      </c>
      <c r="G1364" s="1">
        <v>43452</v>
      </c>
      <c r="H1364" s="2">
        <v>3726.54</v>
      </c>
      <c r="I1364">
        <v>0</v>
      </c>
      <c r="J1364">
        <f t="shared" si="42"/>
        <v>-55</v>
      </c>
      <c r="K1364">
        <f t="shared" si="43"/>
        <v>-204959.7</v>
      </c>
    </row>
    <row r="1365" spans="1:11">
      <c r="A1365">
        <v>387020795</v>
      </c>
      <c r="B1365" s="3">
        <v>15985</v>
      </c>
      <c r="C1365" s="1">
        <v>43447</v>
      </c>
      <c r="D1365" s="2">
        <v>8496.1</v>
      </c>
      <c r="E1365" s="1">
        <v>43507</v>
      </c>
      <c r="F1365">
        <v>5295</v>
      </c>
      <c r="G1365" s="1">
        <v>43452</v>
      </c>
      <c r="H1365" s="2">
        <v>8496.1</v>
      </c>
      <c r="I1365">
        <v>0</v>
      </c>
      <c r="J1365">
        <f t="shared" si="42"/>
        <v>-55</v>
      </c>
      <c r="K1365">
        <f t="shared" si="43"/>
        <v>-467285.5</v>
      </c>
    </row>
    <row r="1366" spans="1:11">
      <c r="A1366">
        <v>387020795</v>
      </c>
      <c r="B1366" s="3">
        <v>16114</v>
      </c>
      <c r="C1366" s="1">
        <v>43451</v>
      </c>
      <c r="D1366" s="2">
        <v>2340.54</v>
      </c>
      <c r="E1366" s="1">
        <v>43511</v>
      </c>
      <c r="F1366">
        <v>5295</v>
      </c>
      <c r="G1366" s="1">
        <v>43452</v>
      </c>
      <c r="H1366" s="2">
        <v>2340.54</v>
      </c>
      <c r="I1366">
        <v>0</v>
      </c>
      <c r="J1366">
        <f t="shared" si="42"/>
        <v>-59</v>
      </c>
      <c r="K1366">
        <f t="shared" si="43"/>
        <v>-138091.85999999999</v>
      </c>
    </row>
    <row r="1367" spans="1:11">
      <c r="A1367">
        <v>387020795</v>
      </c>
      <c r="B1367" s="3">
        <v>16114</v>
      </c>
      <c r="C1367" s="1">
        <v>43451</v>
      </c>
      <c r="D1367" s="2">
        <v>9142.2800000000007</v>
      </c>
      <c r="E1367" s="1">
        <v>43511</v>
      </c>
      <c r="F1367">
        <v>5295</v>
      </c>
      <c r="G1367" s="1">
        <v>43452</v>
      </c>
      <c r="H1367" s="2">
        <v>9142.2800000000007</v>
      </c>
      <c r="I1367">
        <v>0</v>
      </c>
      <c r="J1367">
        <f t="shared" si="42"/>
        <v>-59</v>
      </c>
      <c r="K1367">
        <f t="shared" si="43"/>
        <v>-539394.52</v>
      </c>
    </row>
    <row r="1368" spans="1:11">
      <c r="A1368">
        <v>2093100796</v>
      </c>
      <c r="B1368" s="3">
        <v>15567</v>
      </c>
      <c r="C1368" s="1">
        <v>43441</v>
      </c>
      <c r="D1368" s="2">
        <v>22480.58</v>
      </c>
      <c r="E1368" s="1">
        <v>43501</v>
      </c>
      <c r="F1368">
        <v>5129</v>
      </c>
      <c r="G1368" s="1">
        <v>43446</v>
      </c>
      <c r="H1368" s="2">
        <v>22480.58</v>
      </c>
      <c r="I1368">
        <v>0</v>
      </c>
      <c r="J1368">
        <f t="shared" si="42"/>
        <v>-55</v>
      </c>
      <c r="K1368">
        <f t="shared" si="43"/>
        <v>-1236431.9000000001</v>
      </c>
    </row>
    <row r="1369" spans="1:11">
      <c r="A1369">
        <v>2093100796</v>
      </c>
      <c r="B1369" s="3">
        <v>15567</v>
      </c>
      <c r="C1369" s="1">
        <v>43441</v>
      </c>
      <c r="D1369">
        <v>73.45</v>
      </c>
      <c r="E1369" s="1">
        <v>43501</v>
      </c>
      <c r="F1369">
        <v>5129</v>
      </c>
      <c r="G1369" s="1">
        <v>43446</v>
      </c>
      <c r="H1369">
        <v>73.45</v>
      </c>
      <c r="I1369">
        <v>0</v>
      </c>
      <c r="J1369">
        <f t="shared" si="42"/>
        <v>-55</v>
      </c>
      <c r="K1369">
        <f t="shared" si="43"/>
        <v>-4039.75</v>
      </c>
    </row>
    <row r="1370" spans="1:11">
      <c r="A1370">
        <v>2093100796</v>
      </c>
      <c r="B1370" s="3">
        <v>15796</v>
      </c>
      <c r="C1370" s="1">
        <v>43445</v>
      </c>
      <c r="D1370">
        <v>74.36</v>
      </c>
      <c r="E1370" s="1">
        <v>43505</v>
      </c>
      <c r="F1370">
        <v>5129</v>
      </c>
      <c r="G1370" s="1">
        <v>43446</v>
      </c>
      <c r="H1370">
        <v>74.36</v>
      </c>
      <c r="I1370">
        <v>0</v>
      </c>
      <c r="J1370">
        <f t="shared" si="42"/>
        <v>-59</v>
      </c>
      <c r="K1370">
        <f t="shared" si="43"/>
        <v>-4387.24</v>
      </c>
    </row>
    <row r="1371" spans="1:11">
      <c r="A1371">
        <v>2093100796</v>
      </c>
      <c r="B1371" s="3">
        <v>15796</v>
      </c>
      <c r="C1371" s="1">
        <v>43445</v>
      </c>
      <c r="D1371" s="2">
        <v>19741.169999999998</v>
      </c>
      <c r="E1371" s="1">
        <v>43505</v>
      </c>
      <c r="F1371">
        <v>5129</v>
      </c>
      <c r="G1371" s="1">
        <v>43446</v>
      </c>
      <c r="H1371" s="2">
        <v>19741.169999999998</v>
      </c>
      <c r="I1371">
        <v>0</v>
      </c>
      <c r="J1371">
        <f t="shared" si="42"/>
        <v>-59</v>
      </c>
      <c r="K1371">
        <f t="shared" si="43"/>
        <v>-1164729.0299999998</v>
      </c>
    </row>
    <row r="1372" spans="1:11">
      <c r="A1372">
        <v>2093100796</v>
      </c>
      <c r="B1372" s="3">
        <v>16068</v>
      </c>
      <c r="C1372" s="1">
        <v>43448</v>
      </c>
      <c r="D1372" s="2">
        <v>20860.05</v>
      </c>
      <c r="E1372" s="1">
        <v>43508</v>
      </c>
      <c r="F1372">
        <v>5264</v>
      </c>
      <c r="G1372" s="1">
        <v>43451</v>
      </c>
      <c r="H1372" s="2">
        <v>20860.05</v>
      </c>
      <c r="I1372">
        <v>0</v>
      </c>
      <c r="J1372">
        <f t="shared" si="42"/>
        <v>-57</v>
      </c>
      <c r="K1372">
        <f t="shared" si="43"/>
        <v>-1189022.8499999999</v>
      </c>
    </row>
    <row r="1373" spans="1:11">
      <c r="A1373">
        <v>2093100796</v>
      </c>
      <c r="B1373" s="3">
        <v>16068</v>
      </c>
      <c r="C1373" s="1">
        <v>43448</v>
      </c>
      <c r="D1373">
        <v>79.44</v>
      </c>
      <c r="E1373" s="1">
        <v>43508</v>
      </c>
      <c r="F1373">
        <v>5264</v>
      </c>
      <c r="G1373" s="1">
        <v>43451</v>
      </c>
      <c r="H1373">
        <v>79.44</v>
      </c>
      <c r="I1373">
        <v>0</v>
      </c>
      <c r="J1373">
        <f t="shared" si="42"/>
        <v>-57</v>
      </c>
      <c r="K1373">
        <f t="shared" si="43"/>
        <v>-4528.08</v>
      </c>
    </row>
    <row r="1374" spans="1:11">
      <c r="A1374">
        <v>2093100796</v>
      </c>
      <c r="B1374" s="3" t="s">
        <v>369</v>
      </c>
      <c r="C1374" s="1">
        <v>43314</v>
      </c>
      <c r="D1374" s="2">
        <v>1234.6400000000001</v>
      </c>
      <c r="E1374" s="1">
        <v>43374</v>
      </c>
      <c r="F1374">
        <v>5129</v>
      </c>
      <c r="G1374" s="1">
        <v>43446</v>
      </c>
      <c r="H1374" s="2">
        <v>1234.6400000000001</v>
      </c>
      <c r="I1374">
        <v>0</v>
      </c>
      <c r="J1374">
        <f t="shared" si="42"/>
        <v>72</v>
      </c>
      <c r="K1374">
        <f t="shared" si="43"/>
        <v>88894.080000000002</v>
      </c>
    </row>
    <row r="1375" spans="1:11">
      <c r="A1375">
        <v>2093100796</v>
      </c>
      <c r="B1375" s="3" t="s">
        <v>297</v>
      </c>
      <c r="C1375" s="1">
        <v>43314</v>
      </c>
      <c r="D1375" s="2">
        <v>1591.45</v>
      </c>
      <c r="E1375" s="1">
        <v>43374</v>
      </c>
      <c r="F1375">
        <v>5129</v>
      </c>
      <c r="G1375" s="1">
        <v>43446</v>
      </c>
      <c r="H1375" s="2">
        <v>1591.45</v>
      </c>
      <c r="I1375">
        <v>0</v>
      </c>
      <c r="J1375">
        <f t="shared" si="42"/>
        <v>72</v>
      </c>
      <c r="K1375">
        <f t="shared" si="43"/>
        <v>114584.40000000001</v>
      </c>
    </row>
    <row r="1376" spans="1:11">
      <c r="A1376">
        <v>2093100796</v>
      </c>
      <c r="B1376" s="3" t="s">
        <v>370</v>
      </c>
      <c r="C1376" s="1">
        <v>43346</v>
      </c>
      <c r="D1376" s="2">
        <v>1386.16</v>
      </c>
      <c r="E1376" s="1">
        <v>43406</v>
      </c>
      <c r="F1376">
        <v>5129</v>
      </c>
      <c r="G1376" s="1">
        <v>43446</v>
      </c>
      <c r="H1376" s="2">
        <v>1386.16</v>
      </c>
      <c r="I1376">
        <v>0</v>
      </c>
      <c r="J1376">
        <f t="shared" si="42"/>
        <v>40</v>
      </c>
      <c r="K1376">
        <f t="shared" si="43"/>
        <v>55446.400000000001</v>
      </c>
    </row>
    <row r="1377" spans="1:11">
      <c r="A1377">
        <v>2093100796</v>
      </c>
      <c r="B1377" s="3" t="s">
        <v>312</v>
      </c>
      <c r="C1377" s="1">
        <v>43347</v>
      </c>
      <c r="D1377" s="2">
        <v>1911.88</v>
      </c>
      <c r="E1377" s="1">
        <v>43407</v>
      </c>
      <c r="F1377">
        <v>5129</v>
      </c>
      <c r="G1377" s="1">
        <v>43446</v>
      </c>
      <c r="H1377" s="2">
        <v>1911.88</v>
      </c>
      <c r="I1377">
        <v>0</v>
      </c>
      <c r="J1377">
        <f t="shared" si="42"/>
        <v>39</v>
      </c>
      <c r="K1377">
        <f t="shared" si="43"/>
        <v>74563.320000000007</v>
      </c>
    </row>
    <row r="1378" spans="1:11">
      <c r="A1378">
        <v>278310792</v>
      </c>
      <c r="B1378" s="3" t="s">
        <v>311</v>
      </c>
      <c r="C1378" s="1">
        <v>43314</v>
      </c>
      <c r="D1378">
        <v>707.11</v>
      </c>
      <c r="E1378" s="1">
        <v>43374</v>
      </c>
      <c r="F1378">
        <v>5033</v>
      </c>
      <c r="G1378" s="1">
        <v>43445</v>
      </c>
      <c r="H1378">
        <v>707.11</v>
      </c>
      <c r="I1378">
        <v>0</v>
      </c>
      <c r="J1378">
        <f t="shared" si="42"/>
        <v>71</v>
      </c>
      <c r="K1378">
        <f t="shared" si="43"/>
        <v>50204.81</v>
      </c>
    </row>
    <row r="1379" spans="1:11">
      <c r="A1379">
        <v>278310792</v>
      </c>
      <c r="B1379" s="3">
        <v>15563</v>
      </c>
      <c r="C1379" s="1">
        <v>43441</v>
      </c>
      <c r="D1379" s="2">
        <v>13894.53</v>
      </c>
      <c r="E1379" s="1">
        <v>43501</v>
      </c>
      <c r="F1379">
        <v>5033</v>
      </c>
      <c r="G1379" s="1">
        <v>43445</v>
      </c>
      <c r="H1379" s="2">
        <v>13894.53</v>
      </c>
      <c r="I1379">
        <v>0</v>
      </c>
      <c r="J1379">
        <f t="shared" si="42"/>
        <v>-56</v>
      </c>
      <c r="K1379">
        <f t="shared" si="43"/>
        <v>-778093.68</v>
      </c>
    </row>
    <row r="1380" spans="1:11">
      <c r="A1380">
        <v>278310792</v>
      </c>
      <c r="B1380" s="3">
        <v>15986</v>
      </c>
      <c r="C1380" s="1">
        <v>43447</v>
      </c>
      <c r="D1380" s="2">
        <v>14015.27</v>
      </c>
      <c r="E1380" s="1">
        <v>43507</v>
      </c>
      <c r="F1380">
        <v>5296</v>
      </c>
      <c r="G1380" s="1">
        <v>43452</v>
      </c>
      <c r="H1380" s="2">
        <v>14015.27</v>
      </c>
      <c r="I1380">
        <v>0</v>
      </c>
      <c r="J1380">
        <f t="shared" si="42"/>
        <v>-55</v>
      </c>
      <c r="K1380">
        <f t="shared" si="43"/>
        <v>-770839.85</v>
      </c>
    </row>
    <row r="1381" spans="1:11">
      <c r="A1381">
        <v>278310792</v>
      </c>
      <c r="B1381" s="3">
        <v>16125</v>
      </c>
      <c r="C1381" s="1">
        <v>43451</v>
      </c>
      <c r="D1381" s="2">
        <v>19498.939999999999</v>
      </c>
      <c r="E1381" s="1">
        <v>43511</v>
      </c>
      <c r="F1381">
        <v>5296</v>
      </c>
      <c r="G1381" s="1">
        <v>43452</v>
      </c>
      <c r="H1381" s="2">
        <v>19498.939999999999</v>
      </c>
      <c r="I1381">
        <v>0</v>
      </c>
      <c r="J1381">
        <f t="shared" si="42"/>
        <v>-59</v>
      </c>
      <c r="K1381">
        <f t="shared" si="43"/>
        <v>-1150437.46</v>
      </c>
    </row>
    <row r="1382" spans="1:11">
      <c r="A1382">
        <v>278310792</v>
      </c>
      <c r="B1382" s="3" t="s">
        <v>101</v>
      </c>
      <c r="C1382" s="1">
        <v>43346</v>
      </c>
      <c r="D1382">
        <v>723.95</v>
      </c>
      <c r="E1382" s="1">
        <v>43406</v>
      </c>
      <c r="F1382">
        <v>5033</v>
      </c>
      <c r="G1382" s="1">
        <v>43445</v>
      </c>
      <c r="H1382">
        <v>723.95</v>
      </c>
      <c r="I1382">
        <v>0</v>
      </c>
      <c r="J1382">
        <f t="shared" si="42"/>
        <v>39</v>
      </c>
      <c r="K1382">
        <f t="shared" si="43"/>
        <v>28234.050000000003</v>
      </c>
    </row>
    <row r="1383" spans="1:11">
      <c r="A1383">
        <v>278310792</v>
      </c>
      <c r="B1383" s="3" t="s">
        <v>297</v>
      </c>
      <c r="C1383" s="1">
        <v>43314</v>
      </c>
      <c r="D1383" s="2">
        <v>1471.75</v>
      </c>
      <c r="E1383" s="1">
        <v>43374</v>
      </c>
      <c r="F1383">
        <v>5033</v>
      </c>
      <c r="G1383" s="1">
        <v>43445</v>
      </c>
      <c r="H1383" s="2">
        <v>1471.75</v>
      </c>
      <c r="I1383">
        <v>0</v>
      </c>
      <c r="J1383">
        <f t="shared" si="42"/>
        <v>71</v>
      </c>
      <c r="K1383">
        <f t="shared" si="43"/>
        <v>104494.25</v>
      </c>
    </row>
    <row r="1384" spans="1:11">
      <c r="A1384">
        <v>887860807</v>
      </c>
      <c r="B1384" s="3">
        <v>15725</v>
      </c>
      <c r="C1384" s="1">
        <v>43445</v>
      </c>
      <c r="D1384">
        <v>200.51</v>
      </c>
      <c r="E1384" s="1">
        <v>43505</v>
      </c>
      <c r="F1384">
        <v>5175</v>
      </c>
      <c r="G1384" s="1">
        <v>43447</v>
      </c>
      <c r="H1384">
        <v>200.51</v>
      </c>
      <c r="I1384">
        <v>0</v>
      </c>
      <c r="J1384">
        <f t="shared" si="42"/>
        <v>-58</v>
      </c>
      <c r="K1384">
        <f t="shared" si="43"/>
        <v>-11629.58</v>
      </c>
    </row>
    <row r="1385" spans="1:11">
      <c r="A1385">
        <v>887860807</v>
      </c>
      <c r="B1385" s="3">
        <v>15725</v>
      </c>
      <c r="C1385" s="1">
        <v>43445</v>
      </c>
      <c r="D1385" s="2">
        <v>8820.07</v>
      </c>
      <c r="E1385" s="1">
        <v>43505</v>
      </c>
      <c r="F1385">
        <v>5175</v>
      </c>
      <c r="G1385" s="1">
        <v>43447</v>
      </c>
      <c r="H1385" s="2">
        <v>8820.07</v>
      </c>
      <c r="I1385">
        <v>0</v>
      </c>
      <c r="J1385">
        <f t="shared" si="42"/>
        <v>-58</v>
      </c>
      <c r="K1385">
        <f t="shared" si="43"/>
        <v>-511564.06</v>
      </c>
    </row>
    <row r="1386" spans="1:11">
      <c r="A1386">
        <v>887860807</v>
      </c>
      <c r="B1386" s="3">
        <v>16018</v>
      </c>
      <c r="C1386" s="1">
        <v>43447</v>
      </c>
      <c r="D1386" s="2">
        <v>11081.95</v>
      </c>
      <c r="E1386" s="1">
        <v>43507</v>
      </c>
      <c r="F1386">
        <v>5374</v>
      </c>
      <c r="G1386" s="1">
        <v>43454</v>
      </c>
      <c r="H1386" s="2">
        <v>11081.95</v>
      </c>
      <c r="I1386">
        <v>0</v>
      </c>
      <c r="J1386">
        <f t="shared" si="42"/>
        <v>-53</v>
      </c>
      <c r="K1386">
        <f t="shared" si="43"/>
        <v>-587343.35000000009</v>
      </c>
    </row>
    <row r="1387" spans="1:11">
      <c r="A1387">
        <v>887860807</v>
      </c>
      <c r="B1387" s="3">
        <v>16278</v>
      </c>
      <c r="C1387" s="1">
        <v>43452</v>
      </c>
      <c r="D1387" s="2">
        <v>12527.02</v>
      </c>
      <c r="E1387" s="1">
        <v>43512</v>
      </c>
      <c r="F1387">
        <v>5396</v>
      </c>
      <c r="G1387" s="1">
        <v>43454</v>
      </c>
      <c r="H1387" s="2">
        <v>12527.02</v>
      </c>
      <c r="I1387">
        <v>0</v>
      </c>
      <c r="J1387">
        <f t="shared" si="42"/>
        <v>-58</v>
      </c>
      <c r="K1387">
        <f t="shared" si="43"/>
        <v>-726567.16</v>
      </c>
    </row>
    <row r="1388" spans="1:11">
      <c r="A1388">
        <v>887860807</v>
      </c>
      <c r="B1388" s="3" t="s">
        <v>103</v>
      </c>
      <c r="C1388" s="1">
        <v>43315</v>
      </c>
      <c r="D1388">
        <v>420.9</v>
      </c>
      <c r="E1388" s="1">
        <v>43375</v>
      </c>
      <c r="F1388">
        <v>5175</v>
      </c>
      <c r="G1388" s="1">
        <v>43447</v>
      </c>
      <c r="H1388">
        <v>420.9</v>
      </c>
      <c r="I1388">
        <v>0</v>
      </c>
      <c r="J1388">
        <f t="shared" si="42"/>
        <v>72</v>
      </c>
      <c r="K1388">
        <f t="shared" si="43"/>
        <v>30304.799999999999</v>
      </c>
    </row>
    <row r="1389" spans="1:11">
      <c r="A1389">
        <v>887860807</v>
      </c>
      <c r="B1389" s="3" t="s">
        <v>104</v>
      </c>
      <c r="C1389" s="1">
        <v>43348</v>
      </c>
      <c r="D1389">
        <v>376</v>
      </c>
      <c r="E1389" s="1">
        <v>43408</v>
      </c>
      <c r="F1389">
        <v>5175</v>
      </c>
      <c r="G1389" s="1">
        <v>43447</v>
      </c>
      <c r="H1389">
        <v>376</v>
      </c>
      <c r="I1389">
        <v>0</v>
      </c>
      <c r="J1389">
        <f t="shared" si="42"/>
        <v>39</v>
      </c>
      <c r="K1389">
        <f t="shared" si="43"/>
        <v>14664</v>
      </c>
    </row>
    <row r="1390" spans="1:11">
      <c r="A1390">
        <v>887860807</v>
      </c>
      <c r="B1390" s="3" t="s">
        <v>294</v>
      </c>
      <c r="C1390" s="1">
        <v>43140</v>
      </c>
      <c r="D1390">
        <v>531.01</v>
      </c>
      <c r="E1390" s="1">
        <v>43200</v>
      </c>
      <c r="F1390">
        <v>5175</v>
      </c>
      <c r="G1390" s="1">
        <v>43447</v>
      </c>
      <c r="H1390">
        <v>531.01</v>
      </c>
      <c r="I1390">
        <v>0</v>
      </c>
      <c r="J1390">
        <f t="shared" si="42"/>
        <v>247</v>
      </c>
      <c r="K1390">
        <f t="shared" si="43"/>
        <v>131159.47</v>
      </c>
    </row>
    <row r="1391" spans="1:11">
      <c r="A1391">
        <v>887860807</v>
      </c>
      <c r="B1391" s="3" t="s">
        <v>295</v>
      </c>
      <c r="C1391" s="1">
        <v>43167</v>
      </c>
      <c r="D1391">
        <v>539.39</v>
      </c>
      <c r="E1391" s="1">
        <v>43227</v>
      </c>
      <c r="F1391">
        <v>5175</v>
      </c>
      <c r="G1391" s="1">
        <v>43447</v>
      </c>
      <c r="H1391">
        <v>539.39</v>
      </c>
      <c r="I1391">
        <v>0</v>
      </c>
      <c r="J1391">
        <f t="shared" si="42"/>
        <v>220</v>
      </c>
      <c r="K1391">
        <f t="shared" si="43"/>
        <v>118665.8</v>
      </c>
    </row>
    <row r="1392" spans="1:11">
      <c r="A1392">
        <v>887860807</v>
      </c>
      <c r="B1392" s="3" t="s">
        <v>369</v>
      </c>
      <c r="C1392" s="1">
        <v>43261</v>
      </c>
      <c r="D1392">
        <v>263</v>
      </c>
      <c r="E1392" s="1">
        <v>43321</v>
      </c>
      <c r="F1392">
        <v>5175</v>
      </c>
      <c r="G1392" s="1">
        <v>43447</v>
      </c>
      <c r="H1392">
        <v>263</v>
      </c>
      <c r="I1392">
        <v>0</v>
      </c>
      <c r="J1392">
        <f t="shared" si="42"/>
        <v>126</v>
      </c>
      <c r="K1392">
        <f t="shared" si="43"/>
        <v>33138</v>
      </c>
    </row>
    <row r="1393" spans="1:11">
      <c r="A1393">
        <v>887860807</v>
      </c>
      <c r="B1393" s="3" t="s">
        <v>312</v>
      </c>
      <c r="C1393" s="1">
        <v>43290</v>
      </c>
      <c r="D1393">
        <v>712</v>
      </c>
      <c r="E1393" s="1">
        <v>43350</v>
      </c>
      <c r="F1393">
        <v>5175</v>
      </c>
      <c r="G1393" s="1">
        <v>43447</v>
      </c>
      <c r="H1393">
        <v>712</v>
      </c>
      <c r="I1393">
        <v>0</v>
      </c>
      <c r="J1393">
        <f t="shared" si="42"/>
        <v>97</v>
      </c>
      <c r="K1393">
        <f t="shared" si="43"/>
        <v>69064</v>
      </c>
    </row>
    <row r="1394" spans="1:11">
      <c r="A1394">
        <v>887860807</v>
      </c>
      <c r="B1394" s="3" t="s">
        <v>299</v>
      </c>
      <c r="C1394" s="1">
        <v>43320</v>
      </c>
      <c r="D1394">
        <v>432</v>
      </c>
      <c r="E1394" s="1">
        <v>43380</v>
      </c>
      <c r="F1394">
        <v>5175</v>
      </c>
      <c r="G1394" s="1">
        <v>43447</v>
      </c>
      <c r="H1394">
        <v>432</v>
      </c>
      <c r="I1394">
        <v>0</v>
      </c>
      <c r="J1394">
        <f t="shared" si="42"/>
        <v>67</v>
      </c>
      <c r="K1394">
        <f t="shared" si="43"/>
        <v>28944</v>
      </c>
    </row>
    <row r="1395" spans="1:11">
      <c r="A1395">
        <v>887860807</v>
      </c>
      <c r="B1395" s="3" t="s">
        <v>300</v>
      </c>
      <c r="C1395" s="1">
        <v>43320</v>
      </c>
      <c r="D1395">
        <v>321.56</v>
      </c>
      <c r="E1395" s="1">
        <v>43380</v>
      </c>
      <c r="F1395">
        <v>5175</v>
      </c>
      <c r="G1395" s="1">
        <v>43447</v>
      </c>
      <c r="H1395">
        <v>321.56</v>
      </c>
      <c r="I1395">
        <v>0</v>
      </c>
      <c r="J1395">
        <f t="shared" si="42"/>
        <v>67</v>
      </c>
      <c r="K1395">
        <f t="shared" si="43"/>
        <v>21544.52</v>
      </c>
    </row>
    <row r="1396" spans="1:11">
      <c r="A1396">
        <v>887860807</v>
      </c>
      <c r="B1396" s="3" t="s">
        <v>374</v>
      </c>
      <c r="C1396" s="1">
        <v>43381</v>
      </c>
      <c r="D1396">
        <v>810.86</v>
      </c>
      <c r="E1396" s="1">
        <v>43441</v>
      </c>
      <c r="F1396">
        <v>5175</v>
      </c>
      <c r="G1396" s="1">
        <v>43447</v>
      </c>
      <c r="H1396">
        <v>810.86</v>
      </c>
      <c r="I1396">
        <v>0</v>
      </c>
      <c r="J1396">
        <f t="shared" si="42"/>
        <v>6</v>
      </c>
      <c r="K1396">
        <f t="shared" si="43"/>
        <v>4865.16</v>
      </c>
    </row>
    <row r="1397" spans="1:11">
      <c r="A1397">
        <v>1814880793</v>
      </c>
      <c r="B1397" s="3" t="s">
        <v>436</v>
      </c>
      <c r="C1397" s="1">
        <v>43318</v>
      </c>
      <c r="D1397" s="2">
        <v>5149.54</v>
      </c>
      <c r="E1397" s="1">
        <v>43378</v>
      </c>
      <c r="F1397">
        <v>5176</v>
      </c>
      <c r="G1397" s="1">
        <v>43447</v>
      </c>
      <c r="H1397" s="2">
        <v>5149.54</v>
      </c>
      <c r="I1397">
        <v>0</v>
      </c>
      <c r="J1397">
        <f t="shared" si="42"/>
        <v>69</v>
      </c>
      <c r="K1397">
        <f t="shared" si="43"/>
        <v>355318.26</v>
      </c>
    </row>
    <row r="1398" spans="1:11">
      <c r="A1398">
        <v>1814880793</v>
      </c>
      <c r="B1398" s="3" t="s">
        <v>437</v>
      </c>
      <c r="C1398" s="1">
        <v>43312</v>
      </c>
      <c r="D1398" s="2">
        <v>2098.89</v>
      </c>
      <c r="E1398" s="1">
        <v>43372</v>
      </c>
      <c r="F1398">
        <v>5176</v>
      </c>
      <c r="G1398" s="1">
        <v>43447</v>
      </c>
      <c r="H1398" s="2">
        <v>2098.89</v>
      </c>
      <c r="I1398">
        <v>0</v>
      </c>
      <c r="J1398">
        <f t="shared" si="42"/>
        <v>75</v>
      </c>
      <c r="K1398">
        <f t="shared" si="43"/>
        <v>157416.75</v>
      </c>
    </row>
    <row r="1399" spans="1:11">
      <c r="A1399">
        <v>1814880793</v>
      </c>
      <c r="B1399" s="3" t="s">
        <v>334</v>
      </c>
      <c r="C1399" s="1">
        <v>43343</v>
      </c>
      <c r="D1399" s="2">
        <v>2149.4</v>
      </c>
      <c r="E1399" s="1">
        <v>43403</v>
      </c>
      <c r="F1399">
        <v>5176</v>
      </c>
      <c r="G1399" s="1">
        <v>43447</v>
      </c>
      <c r="H1399" s="2">
        <v>2149.4</v>
      </c>
      <c r="I1399">
        <v>0</v>
      </c>
      <c r="J1399">
        <f t="shared" si="42"/>
        <v>44</v>
      </c>
      <c r="K1399">
        <f t="shared" si="43"/>
        <v>94573.6</v>
      </c>
    </row>
    <row r="1400" spans="1:11">
      <c r="A1400">
        <v>1814880793</v>
      </c>
      <c r="B1400" s="3">
        <v>15727</v>
      </c>
      <c r="C1400" s="1">
        <v>43445</v>
      </c>
      <c r="D1400">
        <v>187.69</v>
      </c>
      <c r="E1400" s="1">
        <v>43505</v>
      </c>
      <c r="F1400">
        <v>5176</v>
      </c>
      <c r="G1400" s="1">
        <v>43447</v>
      </c>
      <c r="H1400">
        <v>187.69</v>
      </c>
      <c r="I1400">
        <v>0</v>
      </c>
      <c r="J1400">
        <f t="shared" si="42"/>
        <v>-58</v>
      </c>
      <c r="K1400">
        <f t="shared" si="43"/>
        <v>-10886.02</v>
      </c>
    </row>
    <row r="1401" spans="1:11">
      <c r="A1401">
        <v>1814880793</v>
      </c>
      <c r="B1401" s="3">
        <v>15727</v>
      </c>
      <c r="C1401" s="1">
        <v>43445</v>
      </c>
      <c r="D1401" s="2">
        <v>44047.86</v>
      </c>
      <c r="E1401" s="1">
        <v>43505</v>
      </c>
      <c r="F1401">
        <v>5176</v>
      </c>
      <c r="G1401" s="1">
        <v>43447</v>
      </c>
      <c r="H1401" s="2">
        <v>44047.86</v>
      </c>
      <c r="I1401">
        <v>0</v>
      </c>
      <c r="J1401">
        <f t="shared" si="42"/>
        <v>-58</v>
      </c>
      <c r="K1401">
        <f t="shared" si="43"/>
        <v>-2554775.88</v>
      </c>
    </row>
    <row r="1402" spans="1:11">
      <c r="A1402">
        <v>1814880793</v>
      </c>
      <c r="B1402" s="3">
        <v>16019</v>
      </c>
      <c r="C1402" s="1">
        <v>43447</v>
      </c>
      <c r="D1402">
        <v>234</v>
      </c>
      <c r="E1402" s="1">
        <v>43507</v>
      </c>
      <c r="F1402">
        <v>5375</v>
      </c>
      <c r="G1402" s="1">
        <v>43454</v>
      </c>
      <c r="H1402">
        <v>234</v>
      </c>
      <c r="I1402">
        <v>0</v>
      </c>
      <c r="J1402">
        <f t="shared" si="42"/>
        <v>-53</v>
      </c>
      <c r="K1402">
        <f t="shared" si="43"/>
        <v>-12402</v>
      </c>
    </row>
    <row r="1403" spans="1:11">
      <c r="A1403">
        <v>1814880793</v>
      </c>
      <c r="B1403" s="3">
        <v>16019</v>
      </c>
      <c r="C1403" s="1">
        <v>43447</v>
      </c>
      <c r="D1403" s="2">
        <v>36308.35</v>
      </c>
      <c r="E1403" s="1">
        <v>43507</v>
      </c>
      <c r="F1403">
        <v>5375</v>
      </c>
      <c r="G1403" s="1">
        <v>43454</v>
      </c>
      <c r="H1403" s="2">
        <v>36308.35</v>
      </c>
      <c r="I1403">
        <v>0</v>
      </c>
      <c r="J1403">
        <f t="shared" si="42"/>
        <v>-53</v>
      </c>
      <c r="K1403">
        <f t="shared" si="43"/>
        <v>-1924342.5499999998</v>
      </c>
    </row>
    <row r="1404" spans="1:11">
      <c r="A1404">
        <v>1814880793</v>
      </c>
      <c r="B1404" s="3">
        <v>16279</v>
      </c>
      <c r="C1404" s="1">
        <v>43452</v>
      </c>
      <c r="D1404">
        <v>270.54000000000002</v>
      </c>
      <c r="E1404" s="1">
        <v>43512</v>
      </c>
      <c r="F1404">
        <v>5375</v>
      </c>
      <c r="G1404" s="1">
        <v>43454</v>
      </c>
      <c r="H1404">
        <v>270.54000000000002</v>
      </c>
      <c r="I1404">
        <v>0</v>
      </c>
      <c r="J1404">
        <f t="shared" si="42"/>
        <v>-58</v>
      </c>
      <c r="K1404">
        <f t="shared" si="43"/>
        <v>-15691.320000000002</v>
      </c>
    </row>
    <row r="1405" spans="1:11">
      <c r="A1405">
        <v>1814880793</v>
      </c>
      <c r="B1405" s="3">
        <v>16279</v>
      </c>
      <c r="C1405" s="1">
        <v>43452</v>
      </c>
      <c r="D1405" s="2">
        <v>47834.239999999998</v>
      </c>
      <c r="E1405" s="1">
        <v>43512</v>
      </c>
      <c r="F1405">
        <v>5375</v>
      </c>
      <c r="G1405" s="1">
        <v>43454</v>
      </c>
      <c r="H1405" s="2">
        <v>47834.239999999998</v>
      </c>
      <c r="I1405">
        <v>0</v>
      </c>
      <c r="J1405">
        <f t="shared" si="42"/>
        <v>-58</v>
      </c>
      <c r="K1405">
        <f t="shared" si="43"/>
        <v>-2774385.92</v>
      </c>
    </row>
    <row r="1406" spans="1:11">
      <c r="A1406">
        <v>2032330793</v>
      </c>
      <c r="B1406" s="3">
        <v>15570</v>
      </c>
      <c r="C1406" s="1">
        <v>43441</v>
      </c>
      <c r="D1406" s="2">
        <v>20092.740000000002</v>
      </c>
      <c r="E1406" s="1">
        <v>43501</v>
      </c>
      <c r="F1406">
        <v>5125</v>
      </c>
      <c r="G1406" s="1">
        <v>43446</v>
      </c>
      <c r="H1406" s="2">
        <v>20092.740000000002</v>
      </c>
      <c r="I1406">
        <v>0</v>
      </c>
      <c r="J1406">
        <f t="shared" si="42"/>
        <v>-55</v>
      </c>
      <c r="K1406">
        <f t="shared" si="43"/>
        <v>-1105100.7000000002</v>
      </c>
    </row>
    <row r="1407" spans="1:11">
      <c r="A1407">
        <v>2032330793</v>
      </c>
      <c r="B1407" s="3">
        <v>16069</v>
      </c>
      <c r="C1407" s="1">
        <v>43448</v>
      </c>
      <c r="D1407" s="2">
        <v>23012.240000000002</v>
      </c>
      <c r="E1407" s="1">
        <v>43508</v>
      </c>
      <c r="F1407">
        <v>5257</v>
      </c>
      <c r="G1407" s="1">
        <v>43451</v>
      </c>
      <c r="H1407" s="2">
        <v>23012.240000000002</v>
      </c>
      <c r="I1407">
        <v>0</v>
      </c>
      <c r="J1407">
        <f t="shared" si="42"/>
        <v>-57</v>
      </c>
      <c r="K1407">
        <f t="shared" si="43"/>
        <v>-1311697.6800000002</v>
      </c>
    </row>
    <row r="1408" spans="1:11">
      <c r="A1408">
        <v>2032330793</v>
      </c>
      <c r="B1408" s="3" t="s">
        <v>438</v>
      </c>
      <c r="C1408" s="1">
        <v>43139</v>
      </c>
      <c r="D1408" s="2">
        <v>1210.6099999999999</v>
      </c>
      <c r="E1408" s="1">
        <v>43199</v>
      </c>
      <c r="F1408">
        <v>5125</v>
      </c>
      <c r="G1408" s="1">
        <v>43446</v>
      </c>
      <c r="H1408" s="2">
        <v>1210.6099999999999</v>
      </c>
      <c r="I1408">
        <v>0</v>
      </c>
      <c r="J1408">
        <f t="shared" si="42"/>
        <v>247</v>
      </c>
      <c r="K1408">
        <f t="shared" si="43"/>
        <v>299020.67</v>
      </c>
    </row>
    <row r="1409" spans="1:11">
      <c r="A1409">
        <v>2032330793</v>
      </c>
      <c r="B1409" s="3" t="s">
        <v>305</v>
      </c>
      <c r="C1409" s="1">
        <v>43169</v>
      </c>
      <c r="D1409" s="2">
        <v>1127.52</v>
      </c>
      <c r="E1409" s="1">
        <v>43229</v>
      </c>
      <c r="F1409">
        <v>5125</v>
      </c>
      <c r="G1409" s="1">
        <v>43446</v>
      </c>
      <c r="H1409" s="2">
        <v>1127.52</v>
      </c>
      <c r="I1409">
        <v>0</v>
      </c>
      <c r="J1409">
        <f t="shared" si="42"/>
        <v>217</v>
      </c>
      <c r="K1409">
        <f t="shared" si="43"/>
        <v>244671.84</v>
      </c>
    </row>
    <row r="1410" spans="1:11">
      <c r="A1410">
        <v>2032330793</v>
      </c>
      <c r="B1410" s="3" t="s">
        <v>368</v>
      </c>
      <c r="C1410" s="1">
        <v>43227</v>
      </c>
      <c r="D1410" s="2">
        <v>1343.06</v>
      </c>
      <c r="E1410" s="1">
        <v>43287</v>
      </c>
      <c r="F1410">
        <v>5125</v>
      </c>
      <c r="G1410" s="1">
        <v>43446</v>
      </c>
      <c r="H1410" s="2">
        <v>1343.06</v>
      </c>
      <c r="I1410">
        <v>0</v>
      </c>
      <c r="J1410">
        <f t="shared" si="42"/>
        <v>159</v>
      </c>
      <c r="K1410">
        <f t="shared" si="43"/>
        <v>213546.53999999998</v>
      </c>
    </row>
    <row r="1411" spans="1:11">
      <c r="A1411">
        <v>2032330793</v>
      </c>
      <c r="B1411" s="3" t="s">
        <v>369</v>
      </c>
      <c r="C1411" s="1">
        <v>43255</v>
      </c>
      <c r="D1411" s="2">
        <v>1343.14</v>
      </c>
      <c r="E1411" s="1">
        <v>43315</v>
      </c>
      <c r="F1411">
        <v>5125</v>
      </c>
      <c r="G1411" s="1">
        <v>43446</v>
      </c>
      <c r="H1411" s="2">
        <v>1343.14</v>
      </c>
      <c r="I1411">
        <v>0</v>
      </c>
      <c r="J1411">
        <f t="shared" si="42"/>
        <v>131</v>
      </c>
      <c r="K1411">
        <f t="shared" si="43"/>
        <v>175951.34000000003</v>
      </c>
    </row>
    <row r="1412" spans="1:11">
      <c r="A1412">
        <v>2032330793</v>
      </c>
      <c r="B1412" s="3" t="s">
        <v>312</v>
      </c>
      <c r="C1412" s="1">
        <v>43283</v>
      </c>
      <c r="D1412" s="2">
        <v>1294.1099999999999</v>
      </c>
      <c r="E1412" s="1">
        <v>43343</v>
      </c>
      <c r="F1412">
        <v>5125</v>
      </c>
      <c r="G1412" s="1">
        <v>43446</v>
      </c>
      <c r="H1412" s="2">
        <v>1294.1099999999999</v>
      </c>
      <c r="I1412">
        <v>0</v>
      </c>
      <c r="J1412">
        <f t="shared" si="42"/>
        <v>103</v>
      </c>
      <c r="K1412">
        <f t="shared" si="43"/>
        <v>133293.32999999999</v>
      </c>
    </row>
    <row r="1413" spans="1:11">
      <c r="A1413">
        <v>2032330793</v>
      </c>
      <c r="B1413" s="3" t="s">
        <v>306</v>
      </c>
      <c r="C1413" s="1">
        <v>43312</v>
      </c>
      <c r="D1413">
        <v>886.7</v>
      </c>
      <c r="E1413" s="1">
        <v>43372</v>
      </c>
      <c r="F1413">
        <v>5125</v>
      </c>
      <c r="G1413" s="1">
        <v>43446</v>
      </c>
      <c r="H1413">
        <v>886.7</v>
      </c>
      <c r="I1413">
        <v>0</v>
      </c>
      <c r="J1413">
        <f t="shared" ref="J1413:J1476" si="44">G1413-E1413</f>
        <v>74</v>
      </c>
      <c r="K1413">
        <f t="shared" ref="K1413:K1476" si="45">J1413*H1413</f>
        <v>65615.8</v>
      </c>
    </row>
    <row r="1414" spans="1:11">
      <c r="A1414">
        <v>2032330793</v>
      </c>
      <c r="B1414" s="3" t="s">
        <v>299</v>
      </c>
      <c r="C1414" s="1">
        <v>43313</v>
      </c>
      <c r="D1414" s="2">
        <v>1169.92</v>
      </c>
      <c r="E1414" s="1">
        <v>43373</v>
      </c>
      <c r="F1414">
        <v>5125</v>
      </c>
      <c r="G1414" s="1">
        <v>43446</v>
      </c>
      <c r="H1414" s="2">
        <v>1169.92</v>
      </c>
      <c r="I1414">
        <v>0</v>
      </c>
      <c r="J1414">
        <f t="shared" si="44"/>
        <v>73</v>
      </c>
      <c r="K1414">
        <f t="shared" si="45"/>
        <v>85404.160000000003</v>
      </c>
    </row>
    <row r="1415" spans="1:11">
      <c r="A1415">
        <v>2032330793</v>
      </c>
      <c r="B1415" s="3" t="s">
        <v>300</v>
      </c>
      <c r="C1415" s="1">
        <v>43313</v>
      </c>
      <c r="D1415" s="2">
        <v>1902.13</v>
      </c>
      <c r="E1415" s="1">
        <v>43373</v>
      </c>
      <c r="F1415">
        <v>5125</v>
      </c>
      <c r="G1415" s="1">
        <v>43446</v>
      </c>
      <c r="H1415" s="2">
        <v>1902.13</v>
      </c>
      <c r="I1415">
        <v>0</v>
      </c>
      <c r="J1415">
        <f t="shared" si="44"/>
        <v>73</v>
      </c>
      <c r="K1415">
        <f t="shared" si="45"/>
        <v>138855.49000000002</v>
      </c>
    </row>
    <row r="1416" spans="1:11">
      <c r="A1416">
        <v>2032330793</v>
      </c>
      <c r="B1416" s="3" t="s">
        <v>301</v>
      </c>
      <c r="C1416" s="1">
        <v>43346</v>
      </c>
      <c r="D1416">
        <v>909.14</v>
      </c>
      <c r="E1416" s="1">
        <v>43406</v>
      </c>
      <c r="F1416">
        <v>5125</v>
      </c>
      <c r="G1416" s="1">
        <v>43446</v>
      </c>
      <c r="H1416">
        <v>909.14</v>
      </c>
      <c r="I1416">
        <v>0</v>
      </c>
      <c r="J1416">
        <f t="shared" si="44"/>
        <v>40</v>
      </c>
      <c r="K1416">
        <f t="shared" si="45"/>
        <v>36365.599999999999</v>
      </c>
    </row>
    <row r="1417" spans="1:11">
      <c r="A1417">
        <v>2032330793</v>
      </c>
      <c r="B1417" s="3" t="s">
        <v>302</v>
      </c>
      <c r="C1417" s="1">
        <v>43346</v>
      </c>
      <c r="D1417" s="2">
        <v>1317.87</v>
      </c>
      <c r="E1417" s="1">
        <v>43346</v>
      </c>
      <c r="F1417">
        <v>5125</v>
      </c>
      <c r="G1417" s="1">
        <v>43446</v>
      </c>
      <c r="H1417" s="2">
        <v>1317.87</v>
      </c>
      <c r="I1417">
        <v>0</v>
      </c>
      <c r="J1417">
        <f t="shared" si="44"/>
        <v>100</v>
      </c>
      <c r="K1417">
        <f t="shared" si="45"/>
        <v>131787</v>
      </c>
    </row>
    <row r="1418" spans="1:11">
      <c r="A1418">
        <v>2032330793</v>
      </c>
      <c r="B1418" s="3" t="s">
        <v>303</v>
      </c>
      <c r="C1418" s="1">
        <v>43346</v>
      </c>
      <c r="D1418" s="2">
        <v>1775.16</v>
      </c>
      <c r="E1418" s="1">
        <v>43406</v>
      </c>
      <c r="F1418">
        <v>5125</v>
      </c>
      <c r="G1418" s="1">
        <v>43446</v>
      </c>
      <c r="H1418" s="2">
        <v>1775.16</v>
      </c>
      <c r="I1418">
        <v>0</v>
      </c>
      <c r="J1418">
        <f t="shared" si="44"/>
        <v>40</v>
      </c>
      <c r="K1418">
        <f t="shared" si="45"/>
        <v>71006.400000000009</v>
      </c>
    </row>
    <row r="1419" spans="1:11">
      <c r="A1419">
        <v>2032330793</v>
      </c>
      <c r="B1419" s="3" t="s">
        <v>439</v>
      </c>
      <c r="C1419" s="1">
        <v>43445</v>
      </c>
      <c r="D1419" s="2">
        <v>20519.830000000002</v>
      </c>
      <c r="E1419" s="1">
        <v>43505</v>
      </c>
      <c r="F1419">
        <v>5125</v>
      </c>
      <c r="G1419" s="1">
        <v>43446</v>
      </c>
      <c r="H1419" s="2">
        <v>20519.830000000002</v>
      </c>
      <c r="I1419">
        <v>0</v>
      </c>
      <c r="J1419">
        <f t="shared" si="44"/>
        <v>-59</v>
      </c>
      <c r="K1419">
        <f t="shared" si="45"/>
        <v>-1210669.9700000002</v>
      </c>
    </row>
    <row r="1420" spans="1:11">
      <c r="A1420">
        <v>3589930795</v>
      </c>
      <c r="B1420" s="3" t="s">
        <v>346</v>
      </c>
      <c r="C1420" s="1">
        <v>43321</v>
      </c>
      <c r="D1420">
        <v>914.46</v>
      </c>
      <c r="E1420" s="1">
        <v>43381</v>
      </c>
      <c r="F1420">
        <v>5038</v>
      </c>
      <c r="G1420" s="1">
        <v>43445</v>
      </c>
      <c r="H1420">
        <v>914.46</v>
      </c>
      <c r="I1420">
        <v>0</v>
      </c>
      <c r="J1420">
        <f t="shared" si="44"/>
        <v>64</v>
      </c>
      <c r="K1420">
        <f t="shared" si="45"/>
        <v>58525.440000000002</v>
      </c>
    </row>
    <row r="1421" spans="1:11">
      <c r="A1421">
        <v>3589930795</v>
      </c>
      <c r="B1421" s="3" t="s">
        <v>347</v>
      </c>
      <c r="C1421" s="1">
        <v>43321</v>
      </c>
      <c r="D1421">
        <v>645.38</v>
      </c>
      <c r="E1421" s="1">
        <v>43381</v>
      </c>
      <c r="F1421">
        <v>5038</v>
      </c>
      <c r="G1421" s="1">
        <v>43445</v>
      </c>
      <c r="H1421">
        <v>645.38</v>
      </c>
      <c r="I1421">
        <v>0</v>
      </c>
      <c r="J1421">
        <f t="shared" si="44"/>
        <v>64</v>
      </c>
      <c r="K1421">
        <f t="shared" si="45"/>
        <v>41304.32</v>
      </c>
    </row>
    <row r="1422" spans="1:11">
      <c r="A1422">
        <v>3589930795</v>
      </c>
      <c r="B1422" s="3" t="s">
        <v>440</v>
      </c>
      <c r="C1422" s="1">
        <v>43349</v>
      </c>
      <c r="D1422">
        <v>510.69</v>
      </c>
      <c r="E1422" s="1">
        <v>43409</v>
      </c>
      <c r="F1422">
        <v>5038</v>
      </c>
      <c r="G1422" s="1">
        <v>43445</v>
      </c>
      <c r="H1422">
        <v>510.69</v>
      </c>
      <c r="I1422">
        <v>0</v>
      </c>
      <c r="J1422">
        <f t="shared" si="44"/>
        <v>36</v>
      </c>
      <c r="K1422">
        <f t="shared" si="45"/>
        <v>18384.84</v>
      </c>
    </row>
    <row r="1423" spans="1:11">
      <c r="A1423">
        <v>3589930795</v>
      </c>
      <c r="B1423" s="3">
        <v>15540</v>
      </c>
      <c r="C1423" s="1">
        <v>43441</v>
      </c>
      <c r="D1423" s="2">
        <v>12493.31</v>
      </c>
      <c r="E1423" s="1">
        <v>43501</v>
      </c>
      <c r="F1423">
        <v>5038</v>
      </c>
      <c r="G1423" s="1">
        <v>43445</v>
      </c>
      <c r="H1423" s="2">
        <v>12493.31</v>
      </c>
      <c r="I1423">
        <v>0</v>
      </c>
      <c r="J1423">
        <f t="shared" si="44"/>
        <v>-56</v>
      </c>
      <c r="K1423">
        <f t="shared" si="45"/>
        <v>-699625.36</v>
      </c>
    </row>
    <row r="1424" spans="1:11">
      <c r="A1424">
        <v>3589930795</v>
      </c>
      <c r="B1424" s="3">
        <v>16109</v>
      </c>
      <c r="C1424" s="1">
        <v>43451</v>
      </c>
      <c r="D1424">
        <v>135.97999999999999</v>
      </c>
      <c r="E1424" s="1">
        <v>43511</v>
      </c>
      <c r="F1424">
        <v>5290</v>
      </c>
      <c r="G1424" s="1">
        <v>43452</v>
      </c>
      <c r="H1424">
        <v>135.97999999999999</v>
      </c>
      <c r="I1424">
        <v>0</v>
      </c>
      <c r="J1424">
        <f t="shared" si="44"/>
        <v>-59</v>
      </c>
      <c r="K1424">
        <f t="shared" si="45"/>
        <v>-8022.82</v>
      </c>
    </row>
    <row r="1425" spans="1:11">
      <c r="A1425">
        <v>3589930795</v>
      </c>
      <c r="B1425" s="3">
        <v>16109</v>
      </c>
      <c r="C1425" s="1">
        <v>43451</v>
      </c>
      <c r="D1425" s="2">
        <v>13528.2</v>
      </c>
      <c r="E1425" s="1">
        <v>43511</v>
      </c>
      <c r="F1425">
        <v>5290</v>
      </c>
      <c r="G1425" s="1">
        <v>43452</v>
      </c>
      <c r="H1425" s="2">
        <v>13528.2</v>
      </c>
      <c r="I1425">
        <v>0</v>
      </c>
      <c r="J1425">
        <f t="shared" si="44"/>
        <v>-59</v>
      </c>
      <c r="K1425">
        <f t="shared" si="45"/>
        <v>-798163.8</v>
      </c>
    </row>
    <row r="1426" spans="1:11">
      <c r="A1426">
        <v>3589930795</v>
      </c>
      <c r="B1426" s="3" t="s">
        <v>441</v>
      </c>
      <c r="C1426" s="1">
        <v>43447</v>
      </c>
      <c r="D1426" s="2">
        <v>13478.55</v>
      </c>
      <c r="E1426" s="1">
        <v>43507</v>
      </c>
      <c r="F1426">
        <v>5290</v>
      </c>
      <c r="G1426" s="1">
        <v>43452</v>
      </c>
      <c r="H1426" s="2">
        <v>13478.55</v>
      </c>
      <c r="I1426">
        <v>0</v>
      </c>
      <c r="J1426">
        <f t="shared" si="44"/>
        <v>-55</v>
      </c>
      <c r="K1426">
        <f t="shared" si="45"/>
        <v>-741320.25</v>
      </c>
    </row>
    <row r="1427" spans="1:11">
      <c r="A1427">
        <v>3589930795</v>
      </c>
      <c r="B1427" s="3" t="s">
        <v>441</v>
      </c>
      <c r="C1427" s="1">
        <v>43447</v>
      </c>
      <c r="D1427">
        <v>91.71</v>
      </c>
      <c r="E1427" s="1">
        <v>43507</v>
      </c>
      <c r="F1427">
        <v>5290</v>
      </c>
      <c r="G1427" s="1">
        <v>43452</v>
      </c>
      <c r="H1427">
        <v>91.71</v>
      </c>
      <c r="I1427">
        <v>0</v>
      </c>
      <c r="J1427">
        <f t="shared" si="44"/>
        <v>-55</v>
      </c>
      <c r="K1427">
        <f t="shared" si="45"/>
        <v>-5044.0499999999993</v>
      </c>
    </row>
    <row r="1428" spans="1:11">
      <c r="A1428">
        <v>3618690790</v>
      </c>
      <c r="B1428" s="3">
        <v>15711</v>
      </c>
      <c r="C1428" s="1">
        <v>43445</v>
      </c>
      <c r="D1428" s="2">
        <v>18760.79</v>
      </c>
      <c r="E1428" s="1">
        <v>43505</v>
      </c>
      <c r="F1428">
        <v>5178</v>
      </c>
      <c r="G1428" s="1">
        <v>43447</v>
      </c>
      <c r="H1428" s="2">
        <v>18760.79</v>
      </c>
      <c r="I1428">
        <v>0</v>
      </c>
      <c r="J1428">
        <f t="shared" si="44"/>
        <v>-58</v>
      </c>
      <c r="K1428">
        <f t="shared" si="45"/>
        <v>-1088125.82</v>
      </c>
    </row>
    <row r="1429" spans="1:11">
      <c r="A1429">
        <v>3618690790</v>
      </c>
      <c r="B1429" s="3">
        <v>16107</v>
      </c>
      <c r="C1429" s="1">
        <v>43447</v>
      </c>
      <c r="D1429" s="2">
        <v>14538.29</v>
      </c>
      <c r="E1429" s="1">
        <v>43507</v>
      </c>
      <c r="F1429">
        <v>5381</v>
      </c>
      <c r="G1429" s="1">
        <v>43454</v>
      </c>
      <c r="H1429" s="2">
        <v>14538.29</v>
      </c>
      <c r="I1429">
        <v>0</v>
      </c>
      <c r="J1429">
        <f t="shared" si="44"/>
        <v>-53</v>
      </c>
      <c r="K1429">
        <f t="shared" si="45"/>
        <v>-770529.37</v>
      </c>
    </row>
    <row r="1430" spans="1:11">
      <c r="A1430">
        <v>3618690790</v>
      </c>
      <c r="B1430" s="3">
        <v>16277</v>
      </c>
      <c r="C1430" s="1">
        <v>43452</v>
      </c>
      <c r="D1430" s="2">
        <v>16757.740000000002</v>
      </c>
      <c r="E1430" s="1">
        <v>43512</v>
      </c>
      <c r="F1430">
        <v>5381</v>
      </c>
      <c r="G1430" s="1">
        <v>43454</v>
      </c>
      <c r="H1430" s="2">
        <v>16757.740000000002</v>
      </c>
      <c r="I1430">
        <v>0</v>
      </c>
      <c r="J1430">
        <f t="shared" si="44"/>
        <v>-58</v>
      </c>
      <c r="K1430">
        <f t="shared" si="45"/>
        <v>-971948.92</v>
      </c>
    </row>
    <row r="1431" spans="1:11">
      <c r="A1431">
        <v>1801020791</v>
      </c>
      <c r="B1431" s="3" t="s">
        <v>442</v>
      </c>
      <c r="C1431" s="1">
        <v>43259</v>
      </c>
      <c r="D1431" s="2">
        <v>7381</v>
      </c>
      <c r="E1431" s="1">
        <v>43319</v>
      </c>
      <c r="F1431">
        <v>5243</v>
      </c>
      <c r="G1431" s="1">
        <v>43451</v>
      </c>
      <c r="H1431" s="2">
        <v>7381</v>
      </c>
      <c r="I1431">
        <v>0</v>
      </c>
      <c r="J1431">
        <f t="shared" si="44"/>
        <v>132</v>
      </c>
      <c r="K1431">
        <f t="shared" si="45"/>
        <v>974292</v>
      </c>
    </row>
    <row r="1432" spans="1:11">
      <c r="A1432">
        <v>1801020791</v>
      </c>
      <c r="B1432" s="3" t="s">
        <v>443</v>
      </c>
      <c r="C1432" s="1">
        <v>43265</v>
      </c>
      <c r="D1432">
        <v>268.39999999999998</v>
      </c>
      <c r="E1432" s="1">
        <v>43325</v>
      </c>
      <c r="F1432">
        <v>5243</v>
      </c>
      <c r="G1432" s="1">
        <v>43451</v>
      </c>
      <c r="H1432">
        <v>268.39999999999998</v>
      </c>
      <c r="I1432">
        <v>0</v>
      </c>
      <c r="J1432">
        <f t="shared" si="44"/>
        <v>126</v>
      </c>
      <c r="K1432">
        <f t="shared" si="45"/>
        <v>33818.399999999994</v>
      </c>
    </row>
    <row r="1433" spans="1:11">
      <c r="A1433">
        <v>1801020791</v>
      </c>
      <c r="B1433" s="3" t="s">
        <v>444</v>
      </c>
      <c r="C1433" s="1">
        <v>43265</v>
      </c>
      <c r="D1433" s="2">
        <v>8893.7999999999993</v>
      </c>
      <c r="E1433" s="1">
        <v>43325</v>
      </c>
      <c r="F1433">
        <v>5243</v>
      </c>
      <c r="G1433" s="1">
        <v>43451</v>
      </c>
      <c r="H1433" s="2">
        <v>8893.7999999999993</v>
      </c>
      <c r="I1433">
        <v>0</v>
      </c>
      <c r="J1433">
        <f t="shared" si="44"/>
        <v>126</v>
      </c>
      <c r="K1433">
        <f t="shared" si="45"/>
        <v>1120618.7999999998</v>
      </c>
    </row>
    <row r="1434" spans="1:11">
      <c r="A1434">
        <v>1801020791</v>
      </c>
      <c r="B1434" s="3" t="s">
        <v>445</v>
      </c>
      <c r="C1434" s="1">
        <v>43265</v>
      </c>
      <c r="D1434" s="2">
        <v>1812.31</v>
      </c>
      <c r="E1434" s="1">
        <v>43325</v>
      </c>
      <c r="F1434">
        <v>5243</v>
      </c>
      <c r="G1434" s="1">
        <v>43451</v>
      </c>
      <c r="H1434" s="2">
        <v>1812.31</v>
      </c>
      <c r="I1434">
        <v>0</v>
      </c>
      <c r="J1434">
        <f t="shared" si="44"/>
        <v>126</v>
      </c>
      <c r="K1434">
        <f t="shared" si="45"/>
        <v>228351.06</v>
      </c>
    </row>
    <row r="1435" spans="1:11">
      <c r="A1435">
        <v>1801020791</v>
      </c>
      <c r="B1435" s="3" t="s">
        <v>446</v>
      </c>
      <c r="C1435" s="1">
        <v>43272</v>
      </c>
      <c r="D1435" s="2">
        <v>25888.400000000001</v>
      </c>
      <c r="E1435" s="1">
        <v>43332</v>
      </c>
      <c r="F1435">
        <v>5243</v>
      </c>
      <c r="G1435" s="1">
        <v>43451</v>
      </c>
      <c r="H1435" s="2">
        <v>25888.400000000001</v>
      </c>
      <c r="I1435">
        <v>0</v>
      </c>
      <c r="J1435">
        <f t="shared" si="44"/>
        <v>119</v>
      </c>
      <c r="K1435">
        <f t="shared" si="45"/>
        <v>3080719.6</v>
      </c>
    </row>
    <row r="1436" spans="1:11">
      <c r="A1436">
        <v>1801020791</v>
      </c>
      <c r="B1436" s="3" t="s">
        <v>447</v>
      </c>
      <c r="C1436" s="1">
        <v>43272</v>
      </c>
      <c r="D1436">
        <v>698.77</v>
      </c>
      <c r="E1436" s="1">
        <v>43332</v>
      </c>
      <c r="F1436">
        <v>5243</v>
      </c>
      <c r="G1436" s="1">
        <v>43451</v>
      </c>
      <c r="H1436">
        <v>698.77</v>
      </c>
      <c r="I1436">
        <v>0</v>
      </c>
      <c r="J1436">
        <f t="shared" si="44"/>
        <v>119</v>
      </c>
      <c r="K1436">
        <f t="shared" si="45"/>
        <v>83153.63</v>
      </c>
    </row>
    <row r="1437" spans="1:11">
      <c r="A1437">
        <v>1801020791</v>
      </c>
      <c r="B1437" s="3" t="s">
        <v>448</v>
      </c>
      <c r="C1437" s="1">
        <v>43279</v>
      </c>
      <c r="D1437" s="2">
        <v>6460.63</v>
      </c>
      <c r="E1437" s="1">
        <v>43339</v>
      </c>
      <c r="F1437">
        <v>5243</v>
      </c>
      <c r="G1437" s="1">
        <v>43451</v>
      </c>
      <c r="H1437" s="2">
        <v>6460.63</v>
      </c>
      <c r="I1437">
        <v>0</v>
      </c>
      <c r="J1437">
        <f t="shared" si="44"/>
        <v>112</v>
      </c>
      <c r="K1437">
        <f t="shared" si="45"/>
        <v>723590.56</v>
      </c>
    </row>
    <row r="1438" spans="1:11">
      <c r="A1438">
        <v>1801020791</v>
      </c>
      <c r="B1438" s="3" t="s">
        <v>449</v>
      </c>
      <c r="C1438" s="1">
        <v>43279</v>
      </c>
      <c r="D1438" s="2">
        <v>9346.18</v>
      </c>
      <c r="E1438" s="1">
        <v>43339</v>
      </c>
      <c r="F1438">
        <v>5243</v>
      </c>
      <c r="G1438" s="1">
        <v>43451</v>
      </c>
      <c r="H1438" s="2">
        <v>9346.18</v>
      </c>
      <c r="I1438">
        <v>0</v>
      </c>
      <c r="J1438">
        <f t="shared" si="44"/>
        <v>112</v>
      </c>
      <c r="K1438">
        <f t="shared" si="45"/>
        <v>1046772.16</v>
      </c>
    </row>
    <row r="1439" spans="1:11">
      <c r="A1439">
        <v>1801020791</v>
      </c>
      <c r="B1439" s="3" t="s">
        <v>450</v>
      </c>
      <c r="C1439" s="1">
        <v>43286</v>
      </c>
      <c r="D1439" s="2">
        <v>1756.8</v>
      </c>
      <c r="E1439" s="1">
        <v>43346</v>
      </c>
      <c r="F1439">
        <v>5243</v>
      </c>
      <c r="G1439" s="1">
        <v>43451</v>
      </c>
      <c r="H1439" s="2">
        <v>1756.8</v>
      </c>
      <c r="I1439">
        <v>0</v>
      </c>
      <c r="J1439">
        <f t="shared" si="44"/>
        <v>105</v>
      </c>
      <c r="K1439">
        <f t="shared" si="45"/>
        <v>184464</v>
      </c>
    </row>
    <row r="1440" spans="1:11">
      <c r="A1440">
        <v>1801020791</v>
      </c>
      <c r="B1440" s="3" t="s">
        <v>451</v>
      </c>
      <c r="C1440" s="1">
        <v>43300</v>
      </c>
      <c r="D1440" s="2">
        <v>1239.43</v>
      </c>
      <c r="E1440" s="1">
        <v>43360</v>
      </c>
      <c r="F1440">
        <v>5243</v>
      </c>
      <c r="G1440" s="1">
        <v>43451</v>
      </c>
      <c r="H1440" s="2">
        <v>1239.43</v>
      </c>
      <c r="I1440">
        <v>0</v>
      </c>
      <c r="J1440">
        <f t="shared" si="44"/>
        <v>91</v>
      </c>
      <c r="K1440">
        <f t="shared" si="45"/>
        <v>112788.13</v>
      </c>
    </row>
    <row r="1441" spans="1:11">
      <c r="A1441">
        <v>1801020791</v>
      </c>
      <c r="B1441" s="3" t="s">
        <v>452</v>
      </c>
      <c r="C1441" s="1">
        <v>43312</v>
      </c>
      <c r="D1441">
        <v>469.21</v>
      </c>
      <c r="E1441" s="1">
        <v>43372</v>
      </c>
      <c r="F1441">
        <v>5243</v>
      </c>
      <c r="G1441" s="1">
        <v>43451</v>
      </c>
      <c r="H1441">
        <v>469.21</v>
      </c>
      <c r="I1441">
        <v>0</v>
      </c>
      <c r="J1441">
        <f t="shared" si="44"/>
        <v>79</v>
      </c>
      <c r="K1441">
        <f t="shared" si="45"/>
        <v>37067.589999999997</v>
      </c>
    </row>
    <row r="1442" spans="1:11">
      <c r="A1442">
        <v>1801020791</v>
      </c>
      <c r="B1442" s="3" t="s">
        <v>453</v>
      </c>
      <c r="C1442" s="1">
        <v>43312</v>
      </c>
      <c r="D1442">
        <v>390.16</v>
      </c>
      <c r="E1442" s="1">
        <v>43372</v>
      </c>
      <c r="F1442">
        <v>5243</v>
      </c>
      <c r="G1442" s="1">
        <v>43451</v>
      </c>
      <c r="H1442">
        <v>390.16</v>
      </c>
      <c r="I1442">
        <v>0</v>
      </c>
      <c r="J1442">
        <f t="shared" si="44"/>
        <v>79</v>
      </c>
      <c r="K1442">
        <f t="shared" si="45"/>
        <v>30822.640000000003</v>
      </c>
    </row>
    <row r="1443" spans="1:11">
      <c r="A1443">
        <v>1801020791</v>
      </c>
      <c r="B1443" s="3" t="s">
        <v>454</v>
      </c>
      <c r="C1443" s="1">
        <v>43320</v>
      </c>
      <c r="D1443">
        <v>980.88</v>
      </c>
      <c r="E1443" s="1">
        <v>43380</v>
      </c>
      <c r="F1443">
        <v>5243</v>
      </c>
      <c r="G1443" s="1">
        <v>43451</v>
      </c>
      <c r="H1443">
        <v>980.88</v>
      </c>
      <c r="I1443">
        <v>0</v>
      </c>
      <c r="J1443">
        <f t="shared" si="44"/>
        <v>71</v>
      </c>
      <c r="K1443">
        <f t="shared" si="45"/>
        <v>69642.48</v>
      </c>
    </row>
    <row r="1444" spans="1:11">
      <c r="A1444">
        <v>1801020791</v>
      </c>
      <c r="B1444" s="3" t="s">
        <v>455</v>
      </c>
      <c r="C1444" s="1">
        <v>43350</v>
      </c>
      <c r="D1444">
        <v>619.72</v>
      </c>
      <c r="E1444" s="1">
        <v>43410</v>
      </c>
      <c r="F1444">
        <v>5243</v>
      </c>
      <c r="G1444" s="1">
        <v>43451</v>
      </c>
      <c r="H1444">
        <v>619.72</v>
      </c>
      <c r="I1444">
        <v>0</v>
      </c>
      <c r="J1444">
        <f t="shared" si="44"/>
        <v>41</v>
      </c>
      <c r="K1444">
        <f t="shared" si="45"/>
        <v>25408.52</v>
      </c>
    </row>
    <row r="1445" spans="1:11">
      <c r="A1445">
        <v>1801020791</v>
      </c>
      <c r="B1445" s="3" t="s">
        <v>456</v>
      </c>
      <c r="C1445" s="1">
        <v>43350</v>
      </c>
      <c r="D1445" s="2">
        <v>3923.52</v>
      </c>
      <c r="E1445" s="1">
        <v>43410</v>
      </c>
      <c r="F1445">
        <v>5243</v>
      </c>
      <c r="G1445" s="1">
        <v>43451</v>
      </c>
      <c r="H1445" s="2">
        <v>3923.52</v>
      </c>
      <c r="I1445">
        <v>0</v>
      </c>
      <c r="J1445">
        <f t="shared" si="44"/>
        <v>41</v>
      </c>
      <c r="K1445">
        <f t="shared" si="45"/>
        <v>160864.32000000001</v>
      </c>
    </row>
    <row r="1446" spans="1:11">
      <c r="A1446">
        <v>1801020791</v>
      </c>
      <c r="B1446" s="3" t="s">
        <v>457</v>
      </c>
      <c r="C1446" s="1">
        <v>43371</v>
      </c>
      <c r="D1446">
        <v>667.58</v>
      </c>
      <c r="E1446" s="1">
        <v>43461</v>
      </c>
      <c r="F1446">
        <v>5243</v>
      </c>
      <c r="G1446" s="1">
        <v>43451</v>
      </c>
      <c r="H1446">
        <v>667.58</v>
      </c>
      <c r="I1446">
        <v>0</v>
      </c>
      <c r="J1446">
        <f t="shared" si="44"/>
        <v>-10</v>
      </c>
      <c r="K1446">
        <f t="shared" si="45"/>
        <v>-6675.8</v>
      </c>
    </row>
    <row r="1447" spans="1:11">
      <c r="A1447">
        <v>1801020791</v>
      </c>
      <c r="B1447" s="3" t="s">
        <v>458</v>
      </c>
      <c r="C1447" s="1">
        <v>43378</v>
      </c>
      <c r="D1447" s="2">
        <v>9908.35</v>
      </c>
      <c r="E1447" s="1">
        <v>43438</v>
      </c>
      <c r="F1447">
        <v>5243</v>
      </c>
      <c r="G1447" s="1">
        <v>43451</v>
      </c>
      <c r="H1447" s="2">
        <v>9908.35</v>
      </c>
      <c r="I1447">
        <v>0</v>
      </c>
      <c r="J1447">
        <f t="shared" si="44"/>
        <v>13</v>
      </c>
      <c r="K1447">
        <f t="shared" si="45"/>
        <v>128808.55</v>
      </c>
    </row>
    <row r="1448" spans="1:11">
      <c r="A1448">
        <v>1801020791</v>
      </c>
      <c r="B1448" s="3" t="s">
        <v>459</v>
      </c>
      <c r="C1448" s="1">
        <v>43399</v>
      </c>
      <c r="D1448" s="2">
        <v>1561.6</v>
      </c>
      <c r="E1448" s="1">
        <v>43459</v>
      </c>
      <c r="F1448">
        <v>5243</v>
      </c>
      <c r="G1448" s="1">
        <v>43451</v>
      </c>
      <c r="H1448" s="2">
        <v>1561.6</v>
      </c>
      <c r="I1448">
        <v>0</v>
      </c>
      <c r="J1448">
        <f t="shared" si="44"/>
        <v>-8</v>
      </c>
      <c r="K1448">
        <f t="shared" si="45"/>
        <v>-12492.8</v>
      </c>
    </row>
    <row r="1449" spans="1:11">
      <c r="A1449">
        <v>1801020791</v>
      </c>
      <c r="B1449" s="3" t="s">
        <v>460</v>
      </c>
      <c r="C1449" s="1">
        <v>43404</v>
      </c>
      <c r="D1449" s="2">
        <v>1482.45</v>
      </c>
      <c r="E1449" s="1">
        <v>43464</v>
      </c>
      <c r="F1449">
        <v>5243</v>
      </c>
      <c r="G1449" s="1">
        <v>43451</v>
      </c>
      <c r="H1449" s="2">
        <v>1482.45</v>
      </c>
      <c r="I1449">
        <v>0</v>
      </c>
      <c r="J1449">
        <f t="shared" si="44"/>
        <v>-13</v>
      </c>
      <c r="K1449">
        <f t="shared" si="45"/>
        <v>-19271.850000000002</v>
      </c>
    </row>
    <row r="1450" spans="1:11">
      <c r="A1450">
        <v>2748910805</v>
      </c>
      <c r="B1450" s="3" t="s">
        <v>461</v>
      </c>
      <c r="C1450" s="1">
        <v>43281</v>
      </c>
      <c r="D1450" s="2">
        <v>22350.400000000001</v>
      </c>
      <c r="E1450" s="1">
        <v>43341</v>
      </c>
      <c r="F1450">
        <v>4933</v>
      </c>
      <c r="G1450" s="1">
        <v>43439</v>
      </c>
      <c r="H1450" s="2">
        <v>22350.400000000001</v>
      </c>
      <c r="I1450">
        <v>0</v>
      </c>
      <c r="J1450">
        <f t="shared" si="44"/>
        <v>98</v>
      </c>
      <c r="K1450">
        <f t="shared" si="45"/>
        <v>2190339.2000000002</v>
      </c>
    </row>
    <row r="1451" spans="1:11">
      <c r="A1451">
        <v>204260285</v>
      </c>
      <c r="B1451" s="3">
        <v>200005264</v>
      </c>
      <c r="C1451" s="1">
        <v>43259</v>
      </c>
      <c r="D1451">
        <v>282.14999999999998</v>
      </c>
      <c r="E1451" s="1">
        <v>43319</v>
      </c>
      <c r="F1451">
        <v>5220</v>
      </c>
      <c r="G1451" s="1">
        <v>43451</v>
      </c>
      <c r="H1451">
        <v>282.14999999999998</v>
      </c>
      <c r="I1451">
        <v>0</v>
      </c>
      <c r="J1451">
        <f t="shared" si="44"/>
        <v>132</v>
      </c>
      <c r="K1451">
        <f t="shared" si="45"/>
        <v>37243.799999999996</v>
      </c>
    </row>
    <row r="1452" spans="1:11">
      <c r="A1452">
        <v>204260285</v>
      </c>
      <c r="B1452" s="3">
        <v>200005421</v>
      </c>
      <c r="C1452" s="1">
        <v>43265</v>
      </c>
      <c r="D1452" s="2">
        <v>2351.25</v>
      </c>
      <c r="E1452" s="1">
        <v>43325</v>
      </c>
      <c r="F1452">
        <v>5220</v>
      </c>
      <c r="G1452" s="1">
        <v>43451</v>
      </c>
      <c r="H1452" s="2">
        <v>2351.25</v>
      </c>
      <c r="I1452">
        <v>0</v>
      </c>
      <c r="J1452">
        <f t="shared" si="44"/>
        <v>126</v>
      </c>
      <c r="K1452">
        <f t="shared" si="45"/>
        <v>296257.5</v>
      </c>
    </row>
    <row r="1453" spans="1:11">
      <c r="A1453">
        <v>204260285</v>
      </c>
      <c r="B1453" s="3">
        <v>200006841</v>
      </c>
      <c r="C1453" s="1">
        <v>43307</v>
      </c>
      <c r="D1453">
        <v>178.2</v>
      </c>
      <c r="E1453" s="1">
        <v>43367</v>
      </c>
      <c r="F1453">
        <v>5220</v>
      </c>
      <c r="G1453" s="1">
        <v>43451</v>
      </c>
      <c r="H1453">
        <v>178.2</v>
      </c>
      <c r="I1453">
        <v>0</v>
      </c>
      <c r="J1453">
        <f t="shared" si="44"/>
        <v>84</v>
      </c>
      <c r="K1453">
        <f t="shared" si="45"/>
        <v>14968.8</v>
      </c>
    </row>
    <row r="1454" spans="1:11">
      <c r="A1454">
        <v>204260285</v>
      </c>
      <c r="B1454" s="3">
        <v>200007742</v>
      </c>
      <c r="C1454" s="1">
        <v>43347</v>
      </c>
      <c r="D1454" s="2">
        <v>7568</v>
      </c>
      <c r="E1454" s="1">
        <v>43437</v>
      </c>
      <c r="F1454">
        <v>5220</v>
      </c>
      <c r="G1454" s="1">
        <v>43451</v>
      </c>
      <c r="H1454" s="2">
        <v>7568</v>
      </c>
      <c r="I1454">
        <v>0</v>
      </c>
      <c r="J1454">
        <f t="shared" si="44"/>
        <v>14</v>
      </c>
      <c r="K1454">
        <f t="shared" si="45"/>
        <v>105952</v>
      </c>
    </row>
    <row r="1455" spans="1:11">
      <c r="A1455">
        <v>204260285</v>
      </c>
      <c r="B1455" s="3">
        <v>200008450</v>
      </c>
      <c r="C1455" s="1">
        <v>43370</v>
      </c>
      <c r="D1455" s="2">
        <v>2821.5</v>
      </c>
      <c r="E1455" s="1">
        <v>43460</v>
      </c>
      <c r="F1455">
        <v>5220</v>
      </c>
      <c r="G1455" s="1">
        <v>43451</v>
      </c>
      <c r="H1455" s="2">
        <v>2821.5</v>
      </c>
      <c r="I1455">
        <v>0</v>
      </c>
      <c r="J1455">
        <f t="shared" si="44"/>
        <v>-9</v>
      </c>
      <c r="K1455">
        <f t="shared" si="45"/>
        <v>-25393.5</v>
      </c>
    </row>
    <row r="1456" spans="1:11">
      <c r="A1456">
        <v>204260285</v>
      </c>
      <c r="B1456" s="3">
        <v>200009380</v>
      </c>
      <c r="C1456" s="1">
        <v>43398</v>
      </c>
      <c r="D1456">
        <v>712.8</v>
      </c>
      <c r="E1456" s="1">
        <v>43458</v>
      </c>
      <c r="F1456">
        <v>5220</v>
      </c>
      <c r="G1456" s="1">
        <v>43451</v>
      </c>
      <c r="H1456">
        <v>712.8</v>
      </c>
      <c r="I1456">
        <v>0</v>
      </c>
      <c r="J1456">
        <f t="shared" si="44"/>
        <v>-7</v>
      </c>
      <c r="K1456">
        <f t="shared" si="45"/>
        <v>-4989.5999999999995</v>
      </c>
    </row>
    <row r="1457" spans="1:11">
      <c r="A1457">
        <v>276530490</v>
      </c>
      <c r="B1457" s="3">
        <v>201811000779</v>
      </c>
      <c r="C1457" s="1">
        <v>43220</v>
      </c>
      <c r="D1457" s="2">
        <v>3284.1</v>
      </c>
      <c r="E1457" s="1">
        <v>43280</v>
      </c>
      <c r="F1457">
        <v>4848</v>
      </c>
      <c r="G1457" s="1">
        <v>43434</v>
      </c>
      <c r="H1457" s="2">
        <v>3284.1</v>
      </c>
      <c r="I1457">
        <v>0</v>
      </c>
      <c r="J1457">
        <f t="shared" si="44"/>
        <v>154</v>
      </c>
      <c r="K1457">
        <f t="shared" si="45"/>
        <v>505751.39999999997</v>
      </c>
    </row>
    <row r="1458" spans="1:11">
      <c r="A1458">
        <v>276530490</v>
      </c>
      <c r="B1458" s="3">
        <v>201811000967</v>
      </c>
      <c r="C1458" s="1">
        <v>43251</v>
      </c>
      <c r="D1458" s="2">
        <v>3393.57</v>
      </c>
      <c r="E1458" s="1">
        <v>43311</v>
      </c>
      <c r="F1458">
        <v>4848</v>
      </c>
      <c r="G1458" s="1">
        <v>43434</v>
      </c>
      <c r="H1458" s="2">
        <v>3393.57</v>
      </c>
      <c r="I1458">
        <v>0</v>
      </c>
      <c r="J1458">
        <f t="shared" si="44"/>
        <v>123</v>
      </c>
      <c r="K1458">
        <f t="shared" si="45"/>
        <v>417409.11000000004</v>
      </c>
    </row>
    <row r="1459" spans="1:11">
      <c r="A1459">
        <v>1939720791</v>
      </c>
      <c r="B1459" s="3">
        <v>5</v>
      </c>
      <c r="C1459" s="1">
        <v>43269</v>
      </c>
      <c r="D1459" s="2">
        <v>98067.12</v>
      </c>
      <c r="E1459" s="1">
        <v>43329</v>
      </c>
      <c r="F1459">
        <v>5274</v>
      </c>
      <c r="G1459" s="1">
        <v>43452</v>
      </c>
      <c r="H1459" s="2">
        <v>98067.12</v>
      </c>
      <c r="I1459">
        <v>0</v>
      </c>
      <c r="J1459">
        <f t="shared" si="44"/>
        <v>123</v>
      </c>
      <c r="K1459">
        <f t="shared" si="45"/>
        <v>12062255.76</v>
      </c>
    </row>
    <row r="1460" spans="1:11">
      <c r="A1460">
        <v>1939720791</v>
      </c>
      <c r="B1460" s="3">
        <v>6</v>
      </c>
      <c r="C1460" s="1">
        <v>43293</v>
      </c>
      <c r="D1460" s="2">
        <v>91991.48</v>
      </c>
      <c r="E1460" s="1">
        <v>43353</v>
      </c>
      <c r="F1460">
        <v>5274</v>
      </c>
      <c r="G1460" s="1">
        <v>43452</v>
      </c>
      <c r="H1460" s="2">
        <v>91991.48</v>
      </c>
      <c r="I1460">
        <v>0</v>
      </c>
      <c r="J1460">
        <f t="shared" si="44"/>
        <v>99</v>
      </c>
      <c r="K1460">
        <f t="shared" si="45"/>
        <v>9107156.5199999996</v>
      </c>
    </row>
    <row r="1461" spans="1:11">
      <c r="A1461">
        <v>1939720791</v>
      </c>
      <c r="B1461" s="3">
        <v>7</v>
      </c>
      <c r="C1461" s="1">
        <v>43354</v>
      </c>
      <c r="D1461" s="2">
        <v>88738.3</v>
      </c>
      <c r="E1461" s="1">
        <v>43414</v>
      </c>
      <c r="F1461">
        <v>5274</v>
      </c>
      <c r="G1461" s="1">
        <v>43452</v>
      </c>
      <c r="H1461" s="2">
        <v>88738.3</v>
      </c>
      <c r="I1461">
        <v>0</v>
      </c>
      <c r="J1461">
        <f t="shared" si="44"/>
        <v>38</v>
      </c>
      <c r="K1461">
        <f t="shared" si="45"/>
        <v>3372055.4</v>
      </c>
    </row>
    <row r="1462" spans="1:11">
      <c r="A1462">
        <v>1939720791</v>
      </c>
      <c r="B1462" s="3">
        <v>8</v>
      </c>
      <c r="C1462" s="1">
        <v>43354</v>
      </c>
      <c r="D1462" s="2">
        <v>7167.88</v>
      </c>
      <c r="E1462" s="1">
        <v>43414</v>
      </c>
      <c r="F1462">
        <v>5274</v>
      </c>
      <c r="G1462" s="1">
        <v>43452</v>
      </c>
      <c r="H1462" s="2">
        <v>7167.88</v>
      </c>
      <c r="I1462">
        <v>0</v>
      </c>
      <c r="J1462">
        <f t="shared" si="44"/>
        <v>38</v>
      </c>
      <c r="K1462">
        <f t="shared" si="45"/>
        <v>272379.44</v>
      </c>
    </row>
    <row r="1463" spans="1:11">
      <c r="A1463">
        <v>1939720791</v>
      </c>
      <c r="B1463" s="3">
        <v>9</v>
      </c>
      <c r="C1463" s="1">
        <v>43383</v>
      </c>
      <c r="D1463" s="2">
        <v>85919.4</v>
      </c>
      <c r="E1463" s="1">
        <v>43443</v>
      </c>
      <c r="F1463">
        <v>5274</v>
      </c>
      <c r="G1463" s="1">
        <v>43452</v>
      </c>
      <c r="H1463" s="2">
        <v>85919.4</v>
      </c>
      <c r="I1463">
        <v>0</v>
      </c>
      <c r="J1463">
        <f t="shared" si="44"/>
        <v>9</v>
      </c>
      <c r="K1463">
        <f t="shared" si="45"/>
        <v>773274.6</v>
      </c>
    </row>
    <row r="1464" spans="1:11">
      <c r="A1464">
        <v>12520870150</v>
      </c>
      <c r="B1464" s="3" t="s">
        <v>462</v>
      </c>
      <c r="C1464" s="1">
        <v>43213</v>
      </c>
      <c r="D1464" s="2">
        <v>5208</v>
      </c>
      <c r="E1464" s="1">
        <v>43273</v>
      </c>
      <c r="F1464">
        <v>4858</v>
      </c>
      <c r="G1464" s="1">
        <v>43434</v>
      </c>
      <c r="H1464" s="2">
        <v>5208</v>
      </c>
      <c r="I1464">
        <v>0</v>
      </c>
      <c r="J1464">
        <f t="shared" si="44"/>
        <v>161</v>
      </c>
      <c r="K1464">
        <f t="shared" si="45"/>
        <v>838488</v>
      </c>
    </row>
    <row r="1465" spans="1:11">
      <c r="A1465">
        <v>12520870150</v>
      </c>
      <c r="B1465" s="3" t="s">
        <v>463</v>
      </c>
      <c r="C1465" s="1">
        <v>43231</v>
      </c>
      <c r="D1465" s="2">
        <v>5040</v>
      </c>
      <c r="E1465" s="1">
        <v>43291</v>
      </c>
      <c r="F1465">
        <v>4858</v>
      </c>
      <c r="G1465" s="1">
        <v>43434</v>
      </c>
      <c r="H1465" s="2">
        <v>5040</v>
      </c>
      <c r="I1465">
        <v>0</v>
      </c>
      <c r="J1465">
        <f t="shared" si="44"/>
        <v>143</v>
      </c>
      <c r="K1465">
        <f t="shared" si="45"/>
        <v>720720</v>
      </c>
    </row>
    <row r="1466" spans="1:11">
      <c r="A1466">
        <v>12520870150</v>
      </c>
      <c r="B1466" s="3" t="s">
        <v>464</v>
      </c>
      <c r="C1466" s="1">
        <v>43272</v>
      </c>
      <c r="D1466" s="2">
        <v>5208</v>
      </c>
      <c r="E1466" s="1">
        <v>43332</v>
      </c>
      <c r="F1466">
        <v>4858</v>
      </c>
      <c r="G1466" s="1">
        <v>43434</v>
      </c>
      <c r="H1466" s="2">
        <v>5208</v>
      </c>
      <c r="I1466">
        <v>0</v>
      </c>
      <c r="J1466">
        <f t="shared" si="44"/>
        <v>102</v>
      </c>
      <c r="K1466">
        <f t="shared" si="45"/>
        <v>531216</v>
      </c>
    </row>
    <row r="1467" spans="1:11">
      <c r="A1467">
        <v>12520870150</v>
      </c>
      <c r="B1467" s="3" t="s">
        <v>465</v>
      </c>
      <c r="C1467" s="1">
        <v>43307</v>
      </c>
      <c r="D1467" s="2">
        <v>5040</v>
      </c>
      <c r="E1467" s="1">
        <v>43367</v>
      </c>
      <c r="F1467">
        <v>4858</v>
      </c>
      <c r="G1467" s="1">
        <v>43434</v>
      </c>
      <c r="H1467" s="2">
        <v>5040</v>
      </c>
      <c r="I1467">
        <v>0</v>
      </c>
      <c r="J1467">
        <f t="shared" si="44"/>
        <v>67</v>
      </c>
      <c r="K1467">
        <f t="shared" si="45"/>
        <v>337680</v>
      </c>
    </row>
    <row r="1468" spans="1:11">
      <c r="A1468">
        <v>12520870150</v>
      </c>
      <c r="B1468" s="3" t="s">
        <v>466</v>
      </c>
      <c r="C1468" s="1">
        <v>43322</v>
      </c>
      <c r="D1468" s="2">
        <v>5208</v>
      </c>
      <c r="E1468" s="1">
        <v>43382</v>
      </c>
      <c r="F1468">
        <v>4858</v>
      </c>
      <c r="G1468" s="1">
        <v>43434</v>
      </c>
      <c r="H1468" s="2">
        <v>5208</v>
      </c>
      <c r="I1468">
        <v>0</v>
      </c>
      <c r="J1468">
        <f t="shared" si="44"/>
        <v>52</v>
      </c>
      <c r="K1468">
        <f t="shared" si="45"/>
        <v>270816</v>
      </c>
    </row>
    <row r="1469" spans="1:11">
      <c r="A1469">
        <v>12520870150</v>
      </c>
      <c r="B1469" s="3" t="s">
        <v>467</v>
      </c>
      <c r="C1469" s="1">
        <v>43353</v>
      </c>
      <c r="D1469" s="2">
        <v>5208</v>
      </c>
      <c r="E1469" s="1">
        <v>43413</v>
      </c>
      <c r="F1469">
        <v>4858</v>
      </c>
      <c r="G1469" s="1">
        <v>43434</v>
      </c>
      <c r="H1469" s="2">
        <v>5208</v>
      </c>
      <c r="I1469">
        <v>0</v>
      </c>
      <c r="J1469">
        <f t="shared" si="44"/>
        <v>21</v>
      </c>
      <c r="K1469">
        <f t="shared" si="45"/>
        <v>109368</v>
      </c>
    </row>
    <row r="1470" spans="1:11">
      <c r="A1470">
        <v>2129050791</v>
      </c>
      <c r="B1470" s="3" t="s">
        <v>468</v>
      </c>
      <c r="C1470" s="1">
        <v>43189</v>
      </c>
      <c r="D1470">
        <v>108.58</v>
      </c>
      <c r="E1470" s="1">
        <v>43249</v>
      </c>
      <c r="F1470">
        <v>4834</v>
      </c>
      <c r="G1470" s="1">
        <v>43433</v>
      </c>
      <c r="H1470">
        <v>108.58</v>
      </c>
      <c r="I1470">
        <v>0</v>
      </c>
      <c r="J1470">
        <f t="shared" si="44"/>
        <v>184</v>
      </c>
      <c r="K1470">
        <f t="shared" si="45"/>
        <v>19978.72</v>
      </c>
    </row>
    <row r="1471" spans="1:11">
      <c r="A1471">
        <v>2129050791</v>
      </c>
      <c r="B1471" s="3" t="s">
        <v>469</v>
      </c>
      <c r="C1471" s="1">
        <v>43207</v>
      </c>
      <c r="D1471">
        <v>197.64</v>
      </c>
      <c r="E1471" s="1">
        <v>43267</v>
      </c>
      <c r="F1471">
        <v>4834</v>
      </c>
      <c r="G1471" s="1">
        <v>43433</v>
      </c>
      <c r="H1471">
        <v>197.64</v>
      </c>
      <c r="I1471">
        <v>0</v>
      </c>
      <c r="J1471">
        <f t="shared" si="44"/>
        <v>166</v>
      </c>
      <c r="K1471">
        <f t="shared" si="45"/>
        <v>32808.239999999998</v>
      </c>
    </row>
    <row r="1472" spans="1:11">
      <c r="A1472">
        <v>2129050791</v>
      </c>
      <c r="B1472" s="3" t="s">
        <v>470</v>
      </c>
      <c r="C1472" s="1">
        <v>43225</v>
      </c>
      <c r="D1472">
        <v>395.28</v>
      </c>
      <c r="E1472" s="1">
        <v>43285</v>
      </c>
      <c r="F1472">
        <v>4834</v>
      </c>
      <c r="G1472" s="1">
        <v>43433</v>
      </c>
      <c r="H1472">
        <v>395.28</v>
      </c>
      <c r="I1472">
        <v>0</v>
      </c>
      <c r="J1472">
        <f t="shared" si="44"/>
        <v>148</v>
      </c>
      <c r="K1472">
        <f t="shared" si="45"/>
        <v>58501.439999999995</v>
      </c>
    </row>
    <row r="1473" spans="1:11">
      <c r="A1473">
        <v>2129050791</v>
      </c>
      <c r="B1473" s="3" t="s">
        <v>471</v>
      </c>
      <c r="C1473" s="1">
        <v>43251</v>
      </c>
      <c r="D1473">
        <v>202.52</v>
      </c>
      <c r="E1473" s="1">
        <v>43311</v>
      </c>
      <c r="F1473">
        <v>4834</v>
      </c>
      <c r="G1473" s="1">
        <v>43433</v>
      </c>
      <c r="H1473">
        <v>202.52</v>
      </c>
      <c r="I1473">
        <v>0</v>
      </c>
      <c r="J1473">
        <f t="shared" si="44"/>
        <v>122</v>
      </c>
      <c r="K1473">
        <f t="shared" si="45"/>
        <v>24707.440000000002</v>
      </c>
    </row>
    <row r="1474" spans="1:11">
      <c r="A1474">
        <v>2129050791</v>
      </c>
      <c r="B1474" s="3" t="s">
        <v>472</v>
      </c>
      <c r="C1474" s="1">
        <v>43256</v>
      </c>
      <c r="D1474">
        <v>939.4</v>
      </c>
      <c r="E1474" s="1">
        <v>43316</v>
      </c>
      <c r="F1474">
        <v>4834</v>
      </c>
      <c r="G1474" s="1">
        <v>43433</v>
      </c>
      <c r="H1474">
        <v>939.4</v>
      </c>
      <c r="I1474">
        <v>0</v>
      </c>
      <c r="J1474">
        <f t="shared" si="44"/>
        <v>117</v>
      </c>
      <c r="K1474">
        <f t="shared" si="45"/>
        <v>109909.8</v>
      </c>
    </row>
    <row r="1475" spans="1:11">
      <c r="A1475">
        <v>2129050791</v>
      </c>
      <c r="B1475" s="3" t="s">
        <v>473</v>
      </c>
      <c r="C1475" s="1">
        <v>43281</v>
      </c>
      <c r="D1475">
        <v>850.34</v>
      </c>
      <c r="E1475" s="1">
        <v>43341</v>
      </c>
      <c r="F1475">
        <v>4834</v>
      </c>
      <c r="G1475" s="1">
        <v>43433</v>
      </c>
      <c r="H1475">
        <v>850.34</v>
      </c>
      <c r="I1475">
        <v>0</v>
      </c>
      <c r="J1475">
        <f t="shared" si="44"/>
        <v>92</v>
      </c>
      <c r="K1475">
        <f t="shared" si="45"/>
        <v>78231.28</v>
      </c>
    </row>
    <row r="1476" spans="1:11">
      <c r="A1476">
        <v>2129050791</v>
      </c>
      <c r="B1476" s="3" t="s">
        <v>474</v>
      </c>
      <c r="C1476" s="1">
        <v>43312</v>
      </c>
      <c r="D1476">
        <v>557.54</v>
      </c>
      <c r="E1476" s="1">
        <v>43372</v>
      </c>
      <c r="F1476">
        <v>4834</v>
      </c>
      <c r="G1476" s="1">
        <v>43433</v>
      </c>
      <c r="H1476">
        <v>557.54</v>
      </c>
      <c r="I1476">
        <v>0</v>
      </c>
      <c r="J1476">
        <f t="shared" si="44"/>
        <v>61</v>
      </c>
      <c r="K1476">
        <f t="shared" si="45"/>
        <v>34009.939999999995</v>
      </c>
    </row>
    <row r="1477" spans="1:11">
      <c r="A1477">
        <v>2129050791</v>
      </c>
      <c r="B1477" s="3" t="s">
        <v>475</v>
      </c>
      <c r="C1477" s="1">
        <v>43343</v>
      </c>
      <c r="D1477" s="2">
        <v>1764.72</v>
      </c>
      <c r="E1477" s="1">
        <v>43403</v>
      </c>
      <c r="F1477">
        <v>4834</v>
      </c>
      <c r="G1477" s="1">
        <v>43433</v>
      </c>
      <c r="H1477" s="2">
        <v>1764.72</v>
      </c>
      <c r="I1477">
        <v>0</v>
      </c>
      <c r="J1477">
        <f t="shared" ref="J1477:J1540" si="46">G1477-E1477</f>
        <v>30</v>
      </c>
      <c r="K1477">
        <f t="shared" ref="K1477:K1540" si="47">J1477*H1477</f>
        <v>52941.599999999999</v>
      </c>
    </row>
    <row r="1478" spans="1:11">
      <c r="A1478">
        <v>2129050791</v>
      </c>
      <c r="B1478" s="3" t="s">
        <v>49</v>
      </c>
      <c r="C1478" s="1">
        <v>43357</v>
      </c>
      <c r="D1478">
        <v>141.52000000000001</v>
      </c>
      <c r="E1478" s="1">
        <v>43417</v>
      </c>
      <c r="F1478">
        <v>4834</v>
      </c>
      <c r="G1478" s="1">
        <v>43433</v>
      </c>
      <c r="H1478">
        <v>141.52000000000001</v>
      </c>
      <c r="I1478">
        <v>0</v>
      </c>
      <c r="J1478">
        <f t="shared" si="46"/>
        <v>16</v>
      </c>
      <c r="K1478">
        <f t="shared" si="47"/>
        <v>2264.3200000000002</v>
      </c>
    </row>
    <row r="1479" spans="1:11">
      <c r="A1479">
        <v>2129050791</v>
      </c>
      <c r="B1479" s="3" t="s">
        <v>476</v>
      </c>
      <c r="C1479" s="1">
        <v>43357</v>
      </c>
      <c r="D1479">
        <v>922.32</v>
      </c>
      <c r="E1479" s="1">
        <v>43417</v>
      </c>
      <c r="F1479">
        <v>4834</v>
      </c>
      <c r="G1479" s="1">
        <v>43433</v>
      </c>
      <c r="H1479">
        <v>922.32</v>
      </c>
      <c r="I1479">
        <v>0</v>
      </c>
      <c r="J1479">
        <f t="shared" si="46"/>
        <v>16</v>
      </c>
      <c r="K1479">
        <f t="shared" si="47"/>
        <v>14757.12</v>
      </c>
    </row>
    <row r="1480" spans="1:11">
      <c r="A1480">
        <v>2129050791</v>
      </c>
      <c r="B1480" s="3" t="s">
        <v>477</v>
      </c>
      <c r="C1480" s="1">
        <v>43369</v>
      </c>
      <c r="D1480">
        <v>307.44</v>
      </c>
      <c r="E1480" s="1">
        <v>43429</v>
      </c>
      <c r="F1480">
        <v>4964</v>
      </c>
      <c r="G1480" s="1">
        <v>43440</v>
      </c>
      <c r="H1480">
        <v>307.44</v>
      </c>
      <c r="I1480">
        <v>0</v>
      </c>
      <c r="J1480">
        <f t="shared" si="46"/>
        <v>11</v>
      </c>
      <c r="K1480">
        <f t="shared" si="47"/>
        <v>3381.84</v>
      </c>
    </row>
    <row r="1481" spans="1:11">
      <c r="A1481">
        <v>2129050791</v>
      </c>
      <c r="B1481" s="3" t="s">
        <v>478</v>
      </c>
      <c r="C1481" s="1">
        <v>43392</v>
      </c>
      <c r="D1481" s="2">
        <v>10126</v>
      </c>
      <c r="E1481" s="1">
        <v>43452</v>
      </c>
      <c r="F1481">
        <v>4964</v>
      </c>
      <c r="G1481" s="1">
        <v>43440</v>
      </c>
      <c r="H1481" s="2">
        <v>10126</v>
      </c>
      <c r="I1481">
        <v>0</v>
      </c>
      <c r="J1481">
        <f t="shared" si="46"/>
        <v>-12</v>
      </c>
      <c r="K1481">
        <f t="shared" si="47"/>
        <v>-121512</v>
      </c>
    </row>
    <row r="1482" spans="1:11">
      <c r="A1482">
        <v>2828900833</v>
      </c>
      <c r="B1482" s="3" t="s">
        <v>146</v>
      </c>
      <c r="C1482" s="1">
        <v>43220</v>
      </c>
      <c r="D1482">
        <v>306.24</v>
      </c>
      <c r="E1482" s="1">
        <v>43280</v>
      </c>
      <c r="F1482">
        <v>5239</v>
      </c>
      <c r="G1482" s="1">
        <v>43451</v>
      </c>
      <c r="H1482">
        <v>306.24</v>
      </c>
      <c r="I1482">
        <v>0</v>
      </c>
      <c r="J1482">
        <f t="shared" si="46"/>
        <v>171</v>
      </c>
      <c r="K1482">
        <f t="shared" si="47"/>
        <v>52367.040000000001</v>
      </c>
    </row>
    <row r="1483" spans="1:11">
      <c r="A1483">
        <v>2828900833</v>
      </c>
      <c r="B1483" s="3" t="s">
        <v>479</v>
      </c>
      <c r="C1483" s="1">
        <v>43369</v>
      </c>
      <c r="D1483" s="2">
        <v>2745.6</v>
      </c>
      <c r="E1483" s="1">
        <v>43429</v>
      </c>
      <c r="F1483">
        <v>5026</v>
      </c>
      <c r="G1483" s="1">
        <v>43445</v>
      </c>
      <c r="H1483" s="2">
        <v>2745.6</v>
      </c>
      <c r="I1483">
        <v>0</v>
      </c>
      <c r="J1483">
        <f t="shared" si="46"/>
        <v>16</v>
      </c>
      <c r="K1483">
        <f t="shared" si="47"/>
        <v>43929.599999999999</v>
      </c>
    </row>
    <row r="1484" spans="1:11">
      <c r="A1484">
        <v>3524050238</v>
      </c>
      <c r="B1484" s="3">
        <v>740599318</v>
      </c>
      <c r="C1484" s="1">
        <v>43305</v>
      </c>
      <c r="D1484">
        <v>250.8</v>
      </c>
      <c r="E1484" s="1">
        <v>43365</v>
      </c>
      <c r="F1484">
        <v>5345</v>
      </c>
      <c r="G1484" s="1">
        <v>43453</v>
      </c>
      <c r="H1484">
        <v>250.8</v>
      </c>
      <c r="I1484">
        <v>0</v>
      </c>
      <c r="J1484">
        <f t="shared" si="46"/>
        <v>88</v>
      </c>
      <c r="K1484">
        <f t="shared" si="47"/>
        <v>22070.400000000001</v>
      </c>
    </row>
    <row r="1485" spans="1:11">
      <c r="A1485">
        <v>3524050238</v>
      </c>
      <c r="B1485" s="3">
        <v>740599586</v>
      </c>
      <c r="C1485" s="1">
        <v>43306</v>
      </c>
      <c r="D1485">
        <v>728.64</v>
      </c>
      <c r="E1485" s="1">
        <v>43366</v>
      </c>
      <c r="F1485">
        <v>5345</v>
      </c>
      <c r="G1485" s="1">
        <v>43453</v>
      </c>
      <c r="H1485">
        <v>728.64</v>
      </c>
      <c r="I1485">
        <v>0</v>
      </c>
      <c r="J1485">
        <f t="shared" si="46"/>
        <v>87</v>
      </c>
      <c r="K1485">
        <f t="shared" si="47"/>
        <v>63391.68</v>
      </c>
    </row>
    <row r="1486" spans="1:11">
      <c r="A1486">
        <v>3524050238</v>
      </c>
      <c r="B1486" s="3">
        <v>740599587</v>
      </c>
      <c r="C1486" s="1">
        <v>43306</v>
      </c>
      <c r="D1486">
        <v>907.46</v>
      </c>
      <c r="E1486" s="1">
        <v>43366</v>
      </c>
      <c r="F1486">
        <v>5345</v>
      </c>
      <c r="G1486" s="1">
        <v>43453</v>
      </c>
      <c r="H1486">
        <v>907.46</v>
      </c>
      <c r="I1486">
        <v>0</v>
      </c>
      <c r="J1486">
        <f t="shared" si="46"/>
        <v>87</v>
      </c>
      <c r="K1486">
        <f t="shared" si="47"/>
        <v>78949.02</v>
      </c>
    </row>
    <row r="1487" spans="1:11">
      <c r="A1487">
        <v>3524050238</v>
      </c>
      <c r="B1487" s="3">
        <v>740600654</v>
      </c>
      <c r="C1487" s="1">
        <v>43311</v>
      </c>
      <c r="D1487">
        <v>171.6</v>
      </c>
      <c r="E1487" s="1">
        <v>43371</v>
      </c>
      <c r="F1487">
        <v>5345</v>
      </c>
      <c r="G1487" s="1">
        <v>43453</v>
      </c>
      <c r="H1487">
        <v>171.6</v>
      </c>
      <c r="I1487">
        <v>0</v>
      </c>
      <c r="J1487">
        <f t="shared" si="46"/>
        <v>82</v>
      </c>
      <c r="K1487">
        <f t="shared" si="47"/>
        <v>14071.199999999999</v>
      </c>
    </row>
    <row r="1488" spans="1:11">
      <c r="A1488">
        <v>3524050238</v>
      </c>
      <c r="B1488" s="3">
        <v>740600655</v>
      </c>
      <c r="C1488" s="1">
        <v>43311</v>
      </c>
      <c r="D1488" s="2">
        <v>1138.72</v>
      </c>
      <c r="E1488" s="1">
        <v>43371</v>
      </c>
      <c r="F1488">
        <v>5345</v>
      </c>
      <c r="G1488" s="1">
        <v>43453</v>
      </c>
      <c r="H1488" s="2">
        <v>1138.72</v>
      </c>
      <c r="I1488">
        <v>0</v>
      </c>
      <c r="J1488">
        <f t="shared" si="46"/>
        <v>82</v>
      </c>
      <c r="K1488">
        <f t="shared" si="47"/>
        <v>93375.040000000008</v>
      </c>
    </row>
    <row r="1489" spans="1:11">
      <c r="A1489">
        <v>3524050238</v>
      </c>
      <c r="B1489" s="3">
        <v>740601004</v>
      </c>
      <c r="C1489" s="1">
        <v>43312</v>
      </c>
      <c r="D1489">
        <v>352</v>
      </c>
      <c r="E1489" s="1">
        <v>43372</v>
      </c>
      <c r="F1489">
        <v>5345</v>
      </c>
      <c r="G1489" s="1">
        <v>43453</v>
      </c>
      <c r="H1489">
        <v>352</v>
      </c>
      <c r="I1489">
        <v>0</v>
      </c>
      <c r="J1489">
        <f t="shared" si="46"/>
        <v>81</v>
      </c>
      <c r="K1489">
        <f t="shared" si="47"/>
        <v>28512</v>
      </c>
    </row>
    <row r="1490" spans="1:11">
      <c r="A1490">
        <v>3524050238</v>
      </c>
      <c r="B1490" s="3">
        <v>740601553</v>
      </c>
      <c r="C1490" s="1">
        <v>43313</v>
      </c>
      <c r="D1490">
        <v>455.49</v>
      </c>
      <c r="E1490" s="1">
        <v>43373</v>
      </c>
      <c r="F1490">
        <v>5345</v>
      </c>
      <c r="G1490" s="1">
        <v>43453</v>
      </c>
      <c r="H1490">
        <v>455.49</v>
      </c>
      <c r="I1490">
        <v>0</v>
      </c>
      <c r="J1490">
        <f t="shared" si="46"/>
        <v>80</v>
      </c>
      <c r="K1490">
        <f t="shared" si="47"/>
        <v>36439.199999999997</v>
      </c>
    </row>
    <row r="1491" spans="1:11">
      <c r="A1491">
        <v>3524050238</v>
      </c>
      <c r="B1491" s="3">
        <v>740602731</v>
      </c>
      <c r="C1491" s="1">
        <v>43319</v>
      </c>
      <c r="D1491">
        <v>481.8</v>
      </c>
      <c r="E1491" s="1">
        <v>43379</v>
      </c>
      <c r="F1491">
        <v>5345</v>
      </c>
      <c r="G1491" s="1">
        <v>43453</v>
      </c>
      <c r="H1491">
        <v>481.8</v>
      </c>
      <c r="I1491">
        <v>0</v>
      </c>
      <c r="J1491">
        <f t="shared" si="46"/>
        <v>74</v>
      </c>
      <c r="K1491">
        <f t="shared" si="47"/>
        <v>35653.200000000004</v>
      </c>
    </row>
    <row r="1492" spans="1:11">
      <c r="A1492">
        <v>3524050238</v>
      </c>
      <c r="B1492" s="3">
        <v>740603427</v>
      </c>
      <c r="C1492" s="1">
        <v>43321</v>
      </c>
      <c r="D1492">
        <v>365.73</v>
      </c>
      <c r="E1492" s="1">
        <v>43381</v>
      </c>
      <c r="F1492">
        <v>5345</v>
      </c>
      <c r="G1492" s="1">
        <v>43453</v>
      </c>
      <c r="H1492">
        <v>365.73</v>
      </c>
      <c r="I1492">
        <v>0</v>
      </c>
      <c r="J1492">
        <f t="shared" si="46"/>
        <v>72</v>
      </c>
      <c r="K1492">
        <f t="shared" si="47"/>
        <v>26332.560000000001</v>
      </c>
    </row>
    <row r="1493" spans="1:11">
      <c r="A1493">
        <v>3524050238</v>
      </c>
      <c r="B1493" s="3">
        <v>740603785</v>
      </c>
      <c r="C1493" s="1">
        <v>43322</v>
      </c>
      <c r="D1493">
        <v>731.46</v>
      </c>
      <c r="E1493" s="1">
        <v>43382</v>
      </c>
      <c r="F1493">
        <v>5345</v>
      </c>
      <c r="G1493" s="1">
        <v>43453</v>
      </c>
      <c r="H1493">
        <v>731.46</v>
      </c>
      <c r="I1493">
        <v>0</v>
      </c>
      <c r="J1493">
        <f t="shared" si="46"/>
        <v>71</v>
      </c>
      <c r="K1493">
        <f t="shared" si="47"/>
        <v>51933.66</v>
      </c>
    </row>
    <row r="1494" spans="1:11">
      <c r="A1494">
        <v>3524050238</v>
      </c>
      <c r="B1494" s="3">
        <v>740604355</v>
      </c>
      <c r="C1494" s="1">
        <v>43333</v>
      </c>
      <c r="D1494">
        <v>231</v>
      </c>
      <c r="E1494" s="1">
        <v>43393</v>
      </c>
      <c r="F1494">
        <v>5345</v>
      </c>
      <c r="G1494" s="1">
        <v>43453</v>
      </c>
      <c r="H1494">
        <v>231</v>
      </c>
      <c r="I1494">
        <v>0</v>
      </c>
      <c r="J1494">
        <f t="shared" si="46"/>
        <v>60</v>
      </c>
      <c r="K1494">
        <f t="shared" si="47"/>
        <v>13860</v>
      </c>
    </row>
    <row r="1495" spans="1:11">
      <c r="A1495">
        <v>3524050238</v>
      </c>
      <c r="B1495" s="3">
        <v>740604356</v>
      </c>
      <c r="C1495" s="1">
        <v>43333</v>
      </c>
      <c r="D1495">
        <v>524.83000000000004</v>
      </c>
      <c r="E1495" s="1">
        <v>43393</v>
      </c>
      <c r="F1495">
        <v>5345</v>
      </c>
      <c r="G1495" s="1">
        <v>43453</v>
      </c>
      <c r="H1495">
        <v>524.83000000000004</v>
      </c>
      <c r="I1495">
        <v>0</v>
      </c>
      <c r="J1495">
        <f t="shared" si="46"/>
        <v>60</v>
      </c>
      <c r="K1495">
        <f t="shared" si="47"/>
        <v>31489.800000000003</v>
      </c>
    </row>
    <row r="1496" spans="1:11">
      <c r="A1496">
        <v>3524050238</v>
      </c>
      <c r="B1496" s="3">
        <v>740605411</v>
      </c>
      <c r="C1496" s="1">
        <v>43339</v>
      </c>
      <c r="D1496">
        <v>131.34</v>
      </c>
      <c r="E1496" s="1">
        <v>43399</v>
      </c>
      <c r="F1496">
        <v>5345</v>
      </c>
      <c r="G1496" s="1">
        <v>43453</v>
      </c>
      <c r="H1496">
        <v>131.34</v>
      </c>
      <c r="I1496">
        <v>0</v>
      </c>
      <c r="J1496">
        <f t="shared" si="46"/>
        <v>54</v>
      </c>
      <c r="K1496">
        <f t="shared" si="47"/>
        <v>7092.3600000000006</v>
      </c>
    </row>
    <row r="1497" spans="1:11">
      <c r="A1497">
        <v>3524050238</v>
      </c>
      <c r="B1497" s="3">
        <v>740605412</v>
      </c>
      <c r="C1497" s="1">
        <v>43339</v>
      </c>
      <c r="D1497">
        <v>60.67</v>
      </c>
      <c r="E1497" s="1">
        <v>43399</v>
      </c>
      <c r="F1497">
        <v>5345</v>
      </c>
      <c r="G1497" s="1">
        <v>43453</v>
      </c>
      <c r="H1497">
        <v>60.67</v>
      </c>
      <c r="I1497">
        <v>0</v>
      </c>
      <c r="J1497">
        <f t="shared" si="46"/>
        <v>54</v>
      </c>
      <c r="K1497">
        <f t="shared" si="47"/>
        <v>3276.1800000000003</v>
      </c>
    </row>
    <row r="1498" spans="1:11">
      <c r="A1498">
        <v>3524050238</v>
      </c>
      <c r="B1498" s="3">
        <v>740606117</v>
      </c>
      <c r="C1498" s="1">
        <v>43342</v>
      </c>
      <c r="D1498">
        <v>481.8</v>
      </c>
      <c r="E1498" s="1">
        <v>43402</v>
      </c>
      <c r="F1498">
        <v>5345</v>
      </c>
      <c r="G1498" s="1">
        <v>43453</v>
      </c>
      <c r="H1498">
        <v>481.8</v>
      </c>
      <c r="I1498">
        <v>0</v>
      </c>
      <c r="J1498">
        <f t="shared" si="46"/>
        <v>51</v>
      </c>
      <c r="K1498">
        <f t="shared" si="47"/>
        <v>24571.8</v>
      </c>
    </row>
    <row r="1499" spans="1:11">
      <c r="A1499">
        <v>3524050238</v>
      </c>
      <c r="B1499" s="3">
        <v>740606351</v>
      </c>
      <c r="C1499" s="1">
        <v>43343</v>
      </c>
      <c r="D1499">
        <v>299.2</v>
      </c>
      <c r="E1499" s="1">
        <v>43403</v>
      </c>
      <c r="F1499">
        <v>5345</v>
      </c>
      <c r="G1499" s="1">
        <v>43453</v>
      </c>
      <c r="H1499">
        <v>299.2</v>
      </c>
      <c r="I1499">
        <v>0</v>
      </c>
      <c r="J1499">
        <f t="shared" si="46"/>
        <v>50</v>
      </c>
      <c r="K1499">
        <f t="shared" si="47"/>
        <v>14960</v>
      </c>
    </row>
    <row r="1500" spans="1:11">
      <c r="A1500">
        <v>3524050238</v>
      </c>
      <c r="B1500" s="3">
        <v>740608228</v>
      </c>
      <c r="C1500" s="1">
        <v>43354</v>
      </c>
      <c r="D1500">
        <v>40.369999999999997</v>
      </c>
      <c r="E1500" s="1">
        <v>43414</v>
      </c>
      <c r="F1500">
        <v>5345</v>
      </c>
      <c r="G1500" s="1">
        <v>43453</v>
      </c>
      <c r="H1500">
        <v>40.369999999999997</v>
      </c>
      <c r="I1500">
        <v>0</v>
      </c>
      <c r="J1500">
        <f t="shared" si="46"/>
        <v>39</v>
      </c>
      <c r="K1500">
        <f t="shared" si="47"/>
        <v>1574.4299999999998</v>
      </c>
    </row>
    <row r="1501" spans="1:11">
      <c r="A1501">
        <v>3524050238</v>
      </c>
      <c r="B1501" s="3">
        <v>740608229</v>
      </c>
      <c r="C1501" s="1">
        <v>43354</v>
      </c>
      <c r="D1501">
        <v>146.52000000000001</v>
      </c>
      <c r="E1501" s="1">
        <v>43414</v>
      </c>
      <c r="F1501">
        <v>5345</v>
      </c>
      <c r="G1501" s="1">
        <v>43453</v>
      </c>
      <c r="H1501">
        <v>146.52000000000001</v>
      </c>
      <c r="I1501">
        <v>0</v>
      </c>
      <c r="J1501">
        <f t="shared" si="46"/>
        <v>39</v>
      </c>
      <c r="K1501">
        <f t="shared" si="47"/>
        <v>5714.2800000000007</v>
      </c>
    </row>
    <row r="1502" spans="1:11">
      <c r="A1502">
        <v>3524050238</v>
      </c>
      <c r="B1502" s="3">
        <v>740609478</v>
      </c>
      <c r="C1502" s="1">
        <v>43361</v>
      </c>
      <c r="D1502">
        <v>231</v>
      </c>
      <c r="E1502" s="1">
        <v>43421</v>
      </c>
      <c r="F1502">
        <v>5345</v>
      </c>
      <c r="G1502" s="1">
        <v>43453</v>
      </c>
      <c r="H1502">
        <v>231</v>
      </c>
      <c r="I1502">
        <v>0</v>
      </c>
      <c r="J1502">
        <f t="shared" si="46"/>
        <v>32</v>
      </c>
      <c r="K1502">
        <f t="shared" si="47"/>
        <v>7392</v>
      </c>
    </row>
    <row r="1503" spans="1:11">
      <c r="A1503">
        <v>3524050238</v>
      </c>
      <c r="B1503" s="3">
        <v>740609752</v>
      </c>
      <c r="C1503" s="1">
        <v>43362</v>
      </c>
      <c r="D1503">
        <v>147.84</v>
      </c>
      <c r="E1503" s="1">
        <v>43422</v>
      </c>
      <c r="F1503">
        <v>5345</v>
      </c>
      <c r="G1503" s="1">
        <v>43453</v>
      </c>
      <c r="H1503">
        <v>147.84</v>
      </c>
      <c r="I1503">
        <v>0</v>
      </c>
      <c r="J1503">
        <f t="shared" si="46"/>
        <v>31</v>
      </c>
      <c r="K1503">
        <f t="shared" si="47"/>
        <v>4583.04</v>
      </c>
    </row>
    <row r="1504" spans="1:11">
      <c r="A1504">
        <v>3524050238</v>
      </c>
      <c r="B1504" s="3">
        <v>740609753</v>
      </c>
      <c r="C1504" s="1">
        <v>43362</v>
      </c>
      <c r="D1504">
        <v>209.62</v>
      </c>
      <c r="E1504" s="1">
        <v>43422</v>
      </c>
      <c r="F1504">
        <v>5345</v>
      </c>
      <c r="G1504" s="1">
        <v>43453</v>
      </c>
      <c r="H1504">
        <v>209.62</v>
      </c>
      <c r="I1504">
        <v>0</v>
      </c>
      <c r="J1504">
        <f t="shared" si="46"/>
        <v>31</v>
      </c>
      <c r="K1504">
        <f t="shared" si="47"/>
        <v>6498.22</v>
      </c>
    </row>
    <row r="1505" spans="1:11">
      <c r="A1505">
        <v>3524050238</v>
      </c>
      <c r="B1505" s="3">
        <v>740610039</v>
      </c>
      <c r="C1505" s="1">
        <v>43363</v>
      </c>
      <c r="D1505">
        <v>200.9</v>
      </c>
      <c r="E1505" s="1">
        <v>43423</v>
      </c>
      <c r="F1505">
        <v>5345</v>
      </c>
      <c r="G1505" s="1">
        <v>43453</v>
      </c>
      <c r="H1505">
        <v>200.9</v>
      </c>
      <c r="I1505">
        <v>0</v>
      </c>
      <c r="J1505">
        <f t="shared" si="46"/>
        <v>30</v>
      </c>
      <c r="K1505">
        <f t="shared" si="47"/>
        <v>6027</v>
      </c>
    </row>
    <row r="1506" spans="1:11">
      <c r="A1506">
        <v>3524050238</v>
      </c>
      <c r="B1506" s="3">
        <v>740610257</v>
      </c>
      <c r="C1506" s="1">
        <v>43364</v>
      </c>
      <c r="D1506">
        <v>123.09</v>
      </c>
      <c r="E1506" s="1">
        <v>43424</v>
      </c>
      <c r="F1506">
        <v>5345</v>
      </c>
      <c r="G1506" s="1">
        <v>43453</v>
      </c>
      <c r="H1506">
        <v>123.09</v>
      </c>
      <c r="I1506">
        <v>0</v>
      </c>
      <c r="J1506">
        <f t="shared" si="46"/>
        <v>29</v>
      </c>
      <c r="K1506">
        <f t="shared" si="47"/>
        <v>3569.61</v>
      </c>
    </row>
    <row r="1507" spans="1:11">
      <c r="A1507">
        <v>3524050238</v>
      </c>
      <c r="B1507" s="3">
        <v>740611417</v>
      </c>
      <c r="C1507" s="1">
        <v>43370</v>
      </c>
      <c r="D1507">
        <v>231</v>
      </c>
      <c r="E1507" s="1">
        <v>43430</v>
      </c>
      <c r="F1507">
        <v>5345</v>
      </c>
      <c r="G1507" s="1">
        <v>43453</v>
      </c>
      <c r="H1507">
        <v>231</v>
      </c>
      <c r="I1507">
        <v>0</v>
      </c>
      <c r="J1507">
        <f t="shared" si="46"/>
        <v>23</v>
      </c>
      <c r="K1507">
        <f t="shared" si="47"/>
        <v>5313</v>
      </c>
    </row>
    <row r="1508" spans="1:11">
      <c r="A1508">
        <v>3524050238</v>
      </c>
      <c r="B1508" s="3">
        <v>740611418</v>
      </c>
      <c r="C1508" s="1">
        <v>43370</v>
      </c>
      <c r="D1508">
        <v>303.60000000000002</v>
      </c>
      <c r="E1508" s="1">
        <v>43430</v>
      </c>
      <c r="F1508">
        <v>5345</v>
      </c>
      <c r="G1508" s="1">
        <v>43453</v>
      </c>
      <c r="H1508">
        <v>303.60000000000002</v>
      </c>
      <c r="I1508">
        <v>0</v>
      </c>
      <c r="J1508">
        <f t="shared" si="46"/>
        <v>23</v>
      </c>
      <c r="K1508">
        <f t="shared" si="47"/>
        <v>6982.8</v>
      </c>
    </row>
    <row r="1509" spans="1:11">
      <c r="A1509">
        <v>3524050238</v>
      </c>
      <c r="B1509" s="3">
        <v>740612837</v>
      </c>
      <c r="C1509" s="1">
        <v>43375</v>
      </c>
      <c r="D1509">
        <v>182.95</v>
      </c>
      <c r="E1509" s="1">
        <v>43435</v>
      </c>
      <c r="F1509">
        <v>5345</v>
      </c>
      <c r="G1509" s="1">
        <v>43453</v>
      </c>
      <c r="H1509">
        <v>182.95</v>
      </c>
      <c r="I1509">
        <v>0</v>
      </c>
      <c r="J1509">
        <f t="shared" si="46"/>
        <v>18</v>
      </c>
      <c r="K1509">
        <f t="shared" si="47"/>
        <v>3293.1</v>
      </c>
    </row>
    <row r="1510" spans="1:11">
      <c r="A1510">
        <v>3524050238</v>
      </c>
      <c r="B1510" s="3">
        <v>740612837</v>
      </c>
      <c r="C1510" s="1">
        <v>43375</v>
      </c>
      <c r="D1510">
        <v>352</v>
      </c>
      <c r="E1510" s="1">
        <v>43435</v>
      </c>
      <c r="F1510">
        <v>5345</v>
      </c>
      <c r="G1510" s="1">
        <v>43453</v>
      </c>
      <c r="H1510">
        <v>352</v>
      </c>
      <c r="I1510">
        <v>0</v>
      </c>
      <c r="J1510">
        <f t="shared" si="46"/>
        <v>18</v>
      </c>
      <c r="K1510">
        <f t="shared" si="47"/>
        <v>6336</v>
      </c>
    </row>
    <row r="1511" spans="1:11">
      <c r="A1511">
        <v>3524050238</v>
      </c>
      <c r="B1511" s="3">
        <v>740613441</v>
      </c>
      <c r="C1511" s="1">
        <v>43377</v>
      </c>
      <c r="D1511">
        <v>121.33</v>
      </c>
      <c r="E1511" s="1">
        <v>43467</v>
      </c>
      <c r="F1511">
        <v>5345</v>
      </c>
      <c r="G1511" s="1">
        <v>43453</v>
      </c>
      <c r="H1511">
        <v>121.33</v>
      </c>
      <c r="I1511">
        <v>0</v>
      </c>
      <c r="J1511">
        <f t="shared" si="46"/>
        <v>-14</v>
      </c>
      <c r="K1511">
        <f t="shared" si="47"/>
        <v>-1698.62</v>
      </c>
    </row>
    <row r="1512" spans="1:11">
      <c r="A1512">
        <v>3524050238</v>
      </c>
      <c r="B1512" s="3">
        <v>740613679</v>
      </c>
      <c r="C1512" s="1">
        <v>43378</v>
      </c>
      <c r="D1512" s="2">
        <v>3258.97</v>
      </c>
      <c r="E1512" s="1">
        <v>43468</v>
      </c>
      <c r="F1512">
        <v>5345</v>
      </c>
      <c r="G1512" s="1">
        <v>43453</v>
      </c>
      <c r="H1512" s="2">
        <v>3258.97</v>
      </c>
      <c r="I1512">
        <v>0</v>
      </c>
      <c r="J1512">
        <f t="shared" si="46"/>
        <v>-15</v>
      </c>
      <c r="K1512">
        <f t="shared" si="47"/>
        <v>-48884.549999999996</v>
      </c>
    </row>
    <row r="1513" spans="1:11">
      <c r="A1513">
        <v>3524050238</v>
      </c>
      <c r="B1513" s="3">
        <v>740613952</v>
      </c>
      <c r="C1513" s="1">
        <v>43381</v>
      </c>
      <c r="D1513">
        <v>242.88</v>
      </c>
      <c r="E1513" s="1">
        <v>43471</v>
      </c>
      <c r="F1513">
        <v>5345</v>
      </c>
      <c r="G1513" s="1">
        <v>43453</v>
      </c>
      <c r="H1513">
        <v>242.88</v>
      </c>
      <c r="I1513">
        <v>0</v>
      </c>
      <c r="J1513">
        <f t="shared" si="46"/>
        <v>-18</v>
      </c>
      <c r="K1513">
        <f t="shared" si="47"/>
        <v>-4371.84</v>
      </c>
    </row>
    <row r="1514" spans="1:11">
      <c r="A1514">
        <v>3524050238</v>
      </c>
      <c r="B1514" s="3">
        <v>740614165</v>
      </c>
      <c r="C1514" s="1">
        <v>43382</v>
      </c>
      <c r="D1514">
        <v>184.8</v>
      </c>
      <c r="E1514" s="1">
        <v>43472</v>
      </c>
      <c r="F1514">
        <v>5345</v>
      </c>
      <c r="G1514" s="1">
        <v>43453</v>
      </c>
      <c r="H1514">
        <v>184.8</v>
      </c>
      <c r="I1514">
        <v>0</v>
      </c>
      <c r="J1514">
        <f t="shared" si="46"/>
        <v>-19</v>
      </c>
      <c r="K1514">
        <f t="shared" si="47"/>
        <v>-3511.2000000000003</v>
      </c>
    </row>
    <row r="1515" spans="1:11">
      <c r="A1515">
        <v>3524050238</v>
      </c>
      <c r="B1515" s="3">
        <v>740617222</v>
      </c>
      <c r="C1515" s="1">
        <v>43398</v>
      </c>
      <c r="D1515" s="2">
        <v>1694</v>
      </c>
      <c r="E1515" s="1">
        <v>43458</v>
      </c>
      <c r="F1515">
        <v>5345</v>
      </c>
      <c r="G1515" s="1">
        <v>43453</v>
      </c>
      <c r="H1515" s="2">
        <v>1694</v>
      </c>
      <c r="I1515">
        <v>0</v>
      </c>
      <c r="J1515">
        <f t="shared" si="46"/>
        <v>-5</v>
      </c>
      <c r="K1515">
        <f t="shared" si="47"/>
        <v>-8470</v>
      </c>
    </row>
    <row r="1516" spans="1:11">
      <c r="A1516">
        <v>11025740157</v>
      </c>
      <c r="B1516" s="3">
        <v>6000075655</v>
      </c>
      <c r="C1516" s="1">
        <v>43271</v>
      </c>
      <c r="D1516" s="2">
        <v>2048.38</v>
      </c>
      <c r="E1516" s="1">
        <v>43331</v>
      </c>
      <c r="F1516">
        <v>5042</v>
      </c>
      <c r="G1516" s="1">
        <v>43445</v>
      </c>
      <c r="H1516" s="2">
        <v>2048.38</v>
      </c>
      <c r="I1516">
        <v>0</v>
      </c>
      <c r="J1516">
        <f t="shared" si="46"/>
        <v>114</v>
      </c>
      <c r="K1516">
        <f t="shared" si="47"/>
        <v>233515.32</v>
      </c>
    </row>
    <row r="1517" spans="1:11">
      <c r="A1517">
        <v>11025740157</v>
      </c>
      <c r="B1517" s="3">
        <v>6000076547</v>
      </c>
      <c r="C1517" s="1">
        <v>43279</v>
      </c>
      <c r="D1517" s="2">
        <v>44896.31</v>
      </c>
      <c r="E1517" s="1">
        <v>43339</v>
      </c>
      <c r="F1517">
        <v>5042</v>
      </c>
      <c r="G1517" s="1">
        <v>43445</v>
      </c>
      <c r="H1517" s="2">
        <v>44896.31</v>
      </c>
      <c r="I1517">
        <v>0</v>
      </c>
      <c r="J1517">
        <f t="shared" si="46"/>
        <v>106</v>
      </c>
      <c r="K1517">
        <f t="shared" si="47"/>
        <v>4759008.8599999994</v>
      </c>
    </row>
    <row r="1518" spans="1:11">
      <c r="A1518">
        <v>11025740157</v>
      </c>
      <c r="B1518" s="3">
        <v>6000077260</v>
      </c>
      <c r="C1518" s="1">
        <v>43286</v>
      </c>
      <c r="D1518" s="2">
        <v>2048.38</v>
      </c>
      <c r="E1518" s="1">
        <v>43346</v>
      </c>
      <c r="F1518">
        <v>5042</v>
      </c>
      <c r="G1518" s="1">
        <v>43445</v>
      </c>
      <c r="H1518" s="2">
        <v>2048.38</v>
      </c>
      <c r="I1518">
        <v>0</v>
      </c>
      <c r="J1518">
        <f t="shared" si="46"/>
        <v>99</v>
      </c>
      <c r="K1518">
        <f t="shared" si="47"/>
        <v>202789.62000000002</v>
      </c>
    </row>
    <row r="1519" spans="1:11">
      <c r="A1519">
        <v>11025740157</v>
      </c>
      <c r="B1519" s="3">
        <v>6000080443</v>
      </c>
      <c r="C1519" s="1">
        <v>43335</v>
      </c>
      <c r="D1519" s="2">
        <v>44896</v>
      </c>
      <c r="E1519" s="1">
        <v>43395</v>
      </c>
      <c r="F1519">
        <v>5042</v>
      </c>
      <c r="G1519" s="1">
        <v>43445</v>
      </c>
      <c r="H1519" s="2">
        <v>44896</v>
      </c>
      <c r="I1519">
        <v>0</v>
      </c>
      <c r="J1519">
        <f t="shared" si="46"/>
        <v>50</v>
      </c>
      <c r="K1519">
        <f t="shared" si="47"/>
        <v>2244800</v>
      </c>
    </row>
    <row r="1520" spans="1:11">
      <c r="A1520">
        <v>11025740157</v>
      </c>
      <c r="B1520" s="3">
        <v>6000080603</v>
      </c>
      <c r="C1520" s="1">
        <v>43339</v>
      </c>
      <c r="D1520" s="2">
        <v>7320</v>
      </c>
      <c r="E1520" s="1">
        <v>43399</v>
      </c>
      <c r="F1520">
        <v>5042</v>
      </c>
      <c r="G1520" s="1">
        <v>43445</v>
      </c>
      <c r="H1520" s="2">
        <v>7320</v>
      </c>
      <c r="I1520">
        <v>0</v>
      </c>
      <c r="J1520">
        <f t="shared" si="46"/>
        <v>46</v>
      </c>
      <c r="K1520">
        <f t="shared" si="47"/>
        <v>336720</v>
      </c>
    </row>
    <row r="1521" spans="1:11">
      <c r="A1521">
        <v>11025740157</v>
      </c>
      <c r="B1521" s="3">
        <v>6000080605</v>
      </c>
      <c r="C1521" s="1">
        <v>43339</v>
      </c>
      <c r="D1521" s="2">
        <v>44896</v>
      </c>
      <c r="E1521" s="1">
        <v>43399</v>
      </c>
      <c r="F1521">
        <v>5042</v>
      </c>
      <c r="G1521" s="1">
        <v>43445</v>
      </c>
      <c r="H1521" s="2">
        <v>44896</v>
      </c>
      <c r="I1521">
        <v>0</v>
      </c>
      <c r="J1521">
        <f t="shared" si="46"/>
        <v>46</v>
      </c>
      <c r="K1521">
        <f t="shared" si="47"/>
        <v>2065216</v>
      </c>
    </row>
    <row r="1522" spans="1:11">
      <c r="A1522">
        <v>11025740157</v>
      </c>
      <c r="B1522" s="3">
        <v>6000082448</v>
      </c>
      <c r="C1522" s="1">
        <v>43368</v>
      </c>
      <c r="D1522" s="2">
        <v>21213.360000000001</v>
      </c>
      <c r="E1522" s="1">
        <v>43428</v>
      </c>
      <c r="F1522">
        <v>5042</v>
      </c>
      <c r="G1522" s="1">
        <v>43445</v>
      </c>
      <c r="H1522" s="2">
        <v>21213.360000000001</v>
      </c>
      <c r="I1522">
        <v>0</v>
      </c>
      <c r="J1522">
        <f t="shared" si="46"/>
        <v>17</v>
      </c>
      <c r="K1522">
        <f t="shared" si="47"/>
        <v>360627.12</v>
      </c>
    </row>
    <row r="1523" spans="1:11">
      <c r="A1523">
        <v>11025740157</v>
      </c>
      <c r="B1523" s="3">
        <v>6000082605</v>
      </c>
      <c r="C1523" s="1">
        <v>43368</v>
      </c>
      <c r="D1523" s="2">
        <v>1209.95</v>
      </c>
      <c r="E1523" s="1">
        <v>43428</v>
      </c>
      <c r="F1523">
        <v>5042</v>
      </c>
      <c r="G1523" s="1">
        <v>43445</v>
      </c>
      <c r="H1523" s="2">
        <v>1209.95</v>
      </c>
      <c r="I1523">
        <v>0</v>
      </c>
      <c r="J1523">
        <f t="shared" si="46"/>
        <v>17</v>
      </c>
      <c r="K1523">
        <f t="shared" si="47"/>
        <v>20569.150000000001</v>
      </c>
    </row>
    <row r="1524" spans="1:11">
      <c r="A1524">
        <v>11025740157</v>
      </c>
      <c r="B1524" s="3">
        <v>6000082976</v>
      </c>
      <c r="C1524" s="1">
        <v>43370</v>
      </c>
      <c r="D1524" s="2">
        <v>44896</v>
      </c>
      <c r="E1524" s="1">
        <v>43430</v>
      </c>
      <c r="F1524">
        <v>5042</v>
      </c>
      <c r="G1524" s="1">
        <v>43445</v>
      </c>
      <c r="H1524" s="2">
        <v>44896</v>
      </c>
      <c r="I1524">
        <v>0</v>
      </c>
      <c r="J1524">
        <f t="shared" si="46"/>
        <v>15</v>
      </c>
      <c r="K1524">
        <f t="shared" si="47"/>
        <v>673440</v>
      </c>
    </row>
    <row r="1525" spans="1:11">
      <c r="A1525">
        <v>11025740157</v>
      </c>
      <c r="B1525" s="3">
        <v>6000083547</v>
      </c>
      <c r="C1525" s="1">
        <v>43378</v>
      </c>
      <c r="D1525" s="2">
        <v>1071.8900000000001</v>
      </c>
      <c r="E1525" s="1">
        <v>43438</v>
      </c>
      <c r="F1525">
        <v>5042</v>
      </c>
      <c r="G1525" s="1">
        <v>43445</v>
      </c>
      <c r="H1525" s="2">
        <v>1071.8900000000001</v>
      </c>
      <c r="I1525">
        <v>0</v>
      </c>
      <c r="J1525">
        <f t="shared" si="46"/>
        <v>7</v>
      </c>
      <c r="K1525">
        <f t="shared" si="47"/>
        <v>7503.2300000000005</v>
      </c>
    </row>
    <row r="1526" spans="1:11">
      <c r="A1526">
        <v>11025740157</v>
      </c>
      <c r="B1526" s="3">
        <v>6000083548</v>
      </c>
      <c r="C1526" s="1">
        <v>43378</v>
      </c>
      <c r="D1526" s="2">
        <v>7121.63</v>
      </c>
      <c r="E1526" s="1">
        <v>43438</v>
      </c>
      <c r="F1526">
        <v>5042</v>
      </c>
      <c r="G1526" s="1">
        <v>43445</v>
      </c>
      <c r="H1526" s="2">
        <v>7121.63</v>
      </c>
      <c r="I1526">
        <v>0</v>
      </c>
      <c r="J1526">
        <f t="shared" si="46"/>
        <v>7</v>
      </c>
      <c r="K1526">
        <f t="shared" si="47"/>
        <v>49851.41</v>
      </c>
    </row>
    <row r="1527" spans="1:11">
      <c r="B1527" s="3">
        <v>15224</v>
      </c>
      <c r="C1527" s="1">
        <v>43431</v>
      </c>
      <c r="D1527">
        <v>844.58</v>
      </c>
      <c r="E1527" s="1">
        <v>43491</v>
      </c>
      <c r="F1527">
        <v>4787</v>
      </c>
      <c r="G1527" s="1">
        <v>43431</v>
      </c>
      <c r="H1527">
        <v>844.58</v>
      </c>
      <c r="I1527">
        <v>0</v>
      </c>
      <c r="J1527">
        <f t="shared" si="46"/>
        <v>-60</v>
      </c>
      <c r="K1527">
        <f t="shared" si="47"/>
        <v>-50674.8</v>
      </c>
    </row>
    <row r="1528" spans="1:11">
      <c r="A1528">
        <v>8230471008</v>
      </c>
      <c r="B1528" s="3">
        <v>58969</v>
      </c>
      <c r="C1528" s="1">
        <v>42608</v>
      </c>
      <c r="D1528" s="2">
        <v>1830</v>
      </c>
      <c r="E1528" s="1">
        <v>42698</v>
      </c>
      <c r="F1528">
        <v>5165</v>
      </c>
      <c r="G1528" s="1">
        <v>43447</v>
      </c>
      <c r="H1528" s="2">
        <v>1830</v>
      </c>
      <c r="I1528">
        <v>0</v>
      </c>
      <c r="J1528">
        <f t="shared" si="46"/>
        <v>749</v>
      </c>
      <c r="K1528">
        <f t="shared" si="47"/>
        <v>1370670</v>
      </c>
    </row>
    <row r="1529" spans="1:11">
      <c r="A1529">
        <v>8230471008</v>
      </c>
      <c r="B1529" s="3">
        <v>60068</v>
      </c>
      <c r="C1529" s="1">
        <v>42636</v>
      </c>
      <c r="D1529">
        <v>732</v>
      </c>
      <c r="E1529" s="1">
        <v>42726</v>
      </c>
      <c r="F1529">
        <v>5165</v>
      </c>
      <c r="G1529" s="1">
        <v>43447</v>
      </c>
      <c r="H1529">
        <v>732</v>
      </c>
      <c r="I1529">
        <v>0</v>
      </c>
      <c r="J1529">
        <f t="shared" si="46"/>
        <v>721</v>
      </c>
      <c r="K1529">
        <f t="shared" si="47"/>
        <v>527772</v>
      </c>
    </row>
    <row r="1530" spans="1:11">
      <c r="A1530">
        <v>8230471008</v>
      </c>
      <c r="B1530" s="3">
        <v>11000657</v>
      </c>
      <c r="C1530" s="1">
        <v>43119</v>
      </c>
      <c r="D1530" s="2">
        <v>1830</v>
      </c>
      <c r="E1530" s="1">
        <v>43209</v>
      </c>
      <c r="F1530">
        <v>5165</v>
      </c>
      <c r="G1530" s="1">
        <v>43447</v>
      </c>
      <c r="H1530" s="2">
        <v>1830</v>
      </c>
      <c r="I1530">
        <v>0</v>
      </c>
      <c r="J1530">
        <f t="shared" si="46"/>
        <v>238</v>
      </c>
      <c r="K1530">
        <f t="shared" si="47"/>
        <v>435540</v>
      </c>
    </row>
    <row r="1531" spans="1:11">
      <c r="A1531">
        <v>11496970150</v>
      </c>
      <c r="B1531" s="3">
        <v>6012218018287</v>
      </c>
      <c r="C1531" s="1">
        <v>43347</v>
      </c>
      <c r="D1531" s="2">
        <v>4895</v>
      </c>
      <c r="E1531" s="1">
        <v>43407</v>
      </c>
      <c r="F1531">
        <v>5208</v>
      </c>
      <c r="G1531" s="1">
        <v>43448</v>
      </c>
      <c r="H1531" s="2">
        <v>4895</v>
      </c>
      <c r="I1531">
        <v>0</v>
      </c>
      <c r="J1531">
        <f t="shared" si="46"/>
        <v>41</v>
      </c>
      <c r="K1531">
        <f t="shared" si="47"/>
        <v>200695</v>
      </c>
    </row>
    <row r="1532" spans="1:11">
      <c r="A1532">
        <v>3663500969</v>
      </c>
      <c r="B1532" s="3" t="s">
        <v>480</v>
      </c>
      <c r="C1532" s="1">
        <v>43362</v>
      </c>
      <c r="D1532" s="2">
        <v>80977.490000000005</v>
      </c>
      <c r="E1532" s="1">
        <v>43422</v>
      </c>
      <c r="F1532">
        <v>5209</v>
      </c>
      <c r="G1532" s="1">
        <v>43448</v>
      </c>
      <c r="H1532" s="2">
        <v>80977.490000000005</v>
      </c>
      <c r="I1532">
        <v>0</v>
      </c>
      <c r="J1532">
        <f t="shared" si="46"/>
        <v>26</v>
      </c>
      <c r="K1532">
        <f t="shared" si="47"/>
        <v>2105414.7400000002</v>
      </c>
    </row>
    <row r="1533" spans="1:11">
      <c r="A1533">
        <v>3663500969</v>
      </c>
      <c r="B1533" s="3" t="s">
        <v>481</v>
      </c>
      <c r="C1533" s="1">
        <v>43362</v>
      </c>
      <c r="D1533" s="2">
        <v>7254.18</v>
      </c>
      <c r="E1533" s="1">
        <v>43422</v>
      </c>
      <c r="F1533">
        <v>5209</v>
      </c>
      <c r="G1533" s="1">
        <v>43448</v>
      </c>
      <c r="H1533" s="2">
        <v>7254.18</v>
      </c>
      <c r="I1533">
        <v>0</v>
      </c>
      <c r="J1533">
        <f t="shared" si="46"/>
        <v>26</v>
      </c>
      <c r="K1533">
        <f t="shared" si="47"/>
        <v>188608.68</v>
      </c>
    </row>
    <row r="1534" spans="1:11">
      <c r="A1534">
        <v>3090110788</v>
      </c>
      <c r="B1534" s="3">
        <v>33</v>
      </c>
      <c r="C1534" s="1">
        <v>43366</v>
      </c>
      <c r="D1534">
        <v>125.81</v>
      </c>
      <c r="E1534" s="1">
        <v>43426</v>
      </c>
      <c r="F1534">
        <v>5395</v>
      </c>
      <c r="G1534" s="1">
        <v>43454</v>
      </c>
      <c r="H1534">
        <v>125.81</v>
      </c>
      <c r="I1534">
        <v>0</v>
      </c>
      <c r="J1534">
        <f t="shared" si="46"/>
        <v>28</v>
      </c>
      <c r="K1534">
        <f t="shared" si="47"/>
        <v>3522.6800000000003</v>
      </c>
    </row>
    <row r="1535" spans="1:11">
      <c r="A1535">
        <v>2418670796</v>
      </c>
      <c r="B1535" s="3">
        <v>16461</v>
      </c>
      <c r="C1535" s="1">
        <v>43455</v>
      </c>
      <c r="D1535" s="2">
        <v>1990.88</v>
      </c>
      <c r="E1535" s="1">
        <v>43515</v>
      </c>
      <c r="F1535">
        <v>5398</v>
      </c>
      <c r="G1535" s="1">
        <v>43455</v>
      </c>
      <c r="H1535" s="2">
        <v>1990.88</v>
      </c>
      <c r="I1535">
        <v>0</v>
      </c>
      <c r="J1535">
        <f t="shared" si="46"/>
        <v>-60</v>
      </c>
      <c r="K1535">
        <f t="shared" si="47"/>
        <v>-119452.8</v>
      </c>
    </row>
    <row r="1536" spans="1:11">
      <c r="A1536">
        <v>2418670796</v>
      </c>
      <c r="B1536" s="3">
        <v>19459</v>
      </c>
      <c r="C1536" s="1">
        <v>43455</v>
      </c>
      <c r="D1536">
        <v>601.9</v>
      </c>
      <c r="E1536" s="1">
        <v>43515</v>
      </c>
      <c r="F1536">
        <v>5398</v>
      </c>
      <c r="G1536" s="1">
        <v>43455</v>
      </c>
      <c r="H1536">
        <v>601.9</v>
      </c>
      <c r="I1536">
        <v>0</v>
      </c>
      <c r="J1536">
        <f t="shared" si="46"/>
        <v>-60</v>
      </c>
      <c r="K1536">
        <f t="shared" si="47"/>
        <v>-36114</v>
      </c>
    </row>
    <row r="1537" spans="1:11">
      <c r="A1537">
        <v>2489860797</v>
      </c>
      <c r="B1537" s="3">
        <v>93</v>
      </c>
      <c r="C1537" s="1">
        <v>43362</v>
      </c>
      <c r="D1537" s="2">
        <v>77219.63</v>
      </c>
      <c r="E1537" s="1">
        <v>43422</v>
      </c>
      <c r="F1537">
        <v>4949</v>
      </c>
      <c r="G1537" s="1">
        <v>43439</v>
      </c>
      <c r="H1537" s="2">
        <v>77219.63</v>
      </c>
      <c r="I1537">
        <v>0</v>
      </c>
      <c r="J1537">
        <f t="shared" si="46"/>
        <v>17</v>
      </c>
      <c r="K1537">
        <f t="shared" si="47"/>
        <v>1312733.71</v>
      </c>
    </row>
    <row r="1538" spans="1:11">
      <c r="A1538">
        <v>2489860797</v>
      </c>
      <c r="B1538" s="3">
        <v>94</v>
      </c>
      <c r="C1538" s="1">
        <v>43362</v>
      </c>
      <c r="D1538" s="2">
        <v>88850.84</v>
      </c>
      <c r="E1538" s="1">
        <v>43422</v>
      </c>
      <c r="F1538">
        <v>4949</v>
      </c>
      <c r="G1538" s="1">
        <v>43439</v>
      </c>
      <c r="H1538" s="2">
        <v>88850.84</v>
      </c>
      <c r="I1538">
        <v>0</v>
      </c>
      <c r="J1538">
        <f t="shared" si="46"/>
        <v>17</v>
      </c>
      <c r="K1538">
        <f t="shared" si="47"/>
        <v>1510464.28</v>
      </c>
    </row>
    <row r="1539" spans="1:11">
      <c r="A1539">
        <v>2489860797</v>
      </c>
      <c r="B1539" s="3">
        <v>95</v>
      </c>
      <c r="C1539" s="1">
        <v>43363</v>
      </c>
      <c r="D1539" s="2">
        <v>16796</v>
      </c>
      <c r="E1539" s="1">
        <v>43423</v>
      </c>
      <c r="F1539">
        <v>4949</v>
      </c>
      <c r="G1539" s="1">
        <v>43439</v>
      </c>
      <c r="H1539" s="2">
        <v>16796</v>
      </c>
      <c r="I1539">
        <v>0</v>
      </c>
      <c r="J1539">
        <f t="shared" si="46"/>
        <v>16</v>
      </c>
      <c r="K1539">
        <f t="shared" si="47"/>
        <v>268736</v>
      </c>
    </row>
    <row r="1540" spans="1:11">
      <c r="A1540">
        <v>6619881003</v>
      </c>
      <c r="B1540" s="3" t="s">
        <v>482</v>
      </c>
      <c r="C1540" s="1">
        <v>43349</v>
      </c>
      <c r="D1540" s="2">
        <v>1145.0999999999999</v>
      </c>
      <c r="E1540" s="1">
        <v>43409</v>
      </c>
      <c r="F1540">
        <v>5218</v>
      </c>
      <c r="G1540" s="1">
        <v>43451</v>
      </c>
      <c r="H1540" s="2">
        <v>1145.0999999999999</v>
      </c>
      <c r="I1540">
        <v>0</v>
      </c>
      <c r="J1540">
        <f t="shared" si="46"/>
        <v>42</v>
      </c>
      <c r="K1540">
        <f t="shared" si="47"/>
        <v>48094.2</v>
      </c>
    </row>
    <row r="1541" spans="1:11">
      <c r="A1541">
        <v>752450155</v>
      </c>
      <c r="B1541" s="3" t="s">
        <v>483</v>
      </c>
      <c r="C1541" s="1">
        <v>43294</v>
      </c>
      <c r="D1541">
        <v>241.93</v>
      </c>
      <c r="E1541" s="1">
        <v>43354</v>
      </c>
      <c r="F1541">
        <v>4837</v>
      </c>
      <c r="G1541" s="1">
        <v>43433</v>
      </c>
      <c r="H1541">
        <v>241.93</v>
      </c>
      <c r="I1541">
        <v>0</v>
      </c>
      <c r="J1541">
        <f t="shared" ref="J1541:J1604" si="48">G1541-E1541</f>
        <v>79</v>
      </c>
      <c r="K1541">
        <f t="shared" ref="K1541:K1604" si="49">J1541*H1541</f>
        <v>19112.47</v>
      </c>
    </row>
    <row r="1542" spans="1:11">
      <c r="A1542">
        <v>212840235</v>
      </c>
      <c r="B1542" s="3">
        <v>1000039077</v>
      </c>
      <c r="C1542" s="1">
        <v>43298</v>
      </c>
      <c r="D1542" s="2">
        <v>1005.4</v>
      </c>
      <c r="E1542" s="1">
        <v>43388</v>
      </c>
      <c r="F1542">
        <v>4972</v>
      </c>
      <c r="G1542" s="1">
        <v>43440</v>
      </c>
      <c r="H1542" s="2">
        <v>1005.4</v>
      </c>
      <c r="I1542">
        <v>0</v>
      </c>
      <c r="J1542">
        <f t="shared" si="48"/>
        <v>52</v>
      </c>
      <c r="K1542">
        <f t="shared" si="49"/>
        <v>52280.799999999996</v>
      </c>
    </row>
    <row r="1543" spans="1:11">
      <c r="A1543">
        <v>212840235</v>
      </c>
      <c r="B1543" s="3">
        <v>1000039078</v>
      </c>
      <c r="C1543" s="1">
        <v>43298</v>
      </c>
      <c r="D1543" s="2">
        <v>1508.1</v>
      </c>
      <c r="E1543" s="1">
        <v>43388</v>
      </c>
      <c r="F1543">
        <v>4972</v>
      </c>
      <c r="G1543" s="1">
        <v>43440</v>
      </c>
      <c r="H1543" s="2">
        <v>1508.1</v>
      </c>
      <c r="I1543">
        <v>0</v>
      </c>
      <c r="J1543">
        <f t="shared" si="48"/>
        <v>52</v>
      </c>
      <c r="K1543">
        <f t="shared" si="49"/>
        <v>78421.2</v>
      </c>
    </row>
    <row r="1544" spans="1:11">
      <c r="A1544">
        <v>212840235</v>
      </c>
      <c r="B1544" s="3">
        <v>1000039337</v>
      </c>
      <c r="C1544" s="1">
        <v>43299</v>
      </c>
      <c r="D1544" s="2">
        <v>2475</v>
      </c>
      <c r="E1544" s="1">
        <v>43389</v>
      </c>
      <c r="F1544">
        <v>4972</v>
      </c>
      <c r="G1544" s="1">
        <v>43440</v>
      </c>
      <c r="H1544" s="2">
        <v>2475</v>
      </c>
      <c r="I1544">
        <v>0</v>
      </c>
      <c r="J1544">
        <f t="shared" si="48"/>
        <v>51</v>
      </c>
      <c r="K1544">
        <f t="shared" si="49"/>
        <v>126225</v>
      </c>
    </row>
    <row r="1545" spans="1:11">
      <c r="A1545">
        <v>212840235</v>
      </c>
      <c r="B1545" s="3">
        <v>1000039338</v>
      </c>
      <c r="C1545" s="1">
        <v>43299</v>
      </c>
      <c r="D1545">
        <v>825</v>
      </c>
      <c r="E1545" s="1">
        <v>43389</v>
      </c>
      <c r="F1545">
        <v>4972</v>
      </c>
      <c r="G1545" s="1">
        <v>43440</v>
      </c>
      <c r="H1545">
        <v>825</v>
      </c>
      <c r="I1545">
        <v>0</v>
      </c>
      <c r="J1545">
        <f t="shared" si="48"/>
        <v>51</v>
      </c>
      <c r="K1545">
        <f t="shared" si="49"/>
        <v>42075</v>
      </c>
    </row>
    <row r="1546" spans="1:11">
      <c r="A1546">
        <v>212840235</v>
      </c>
      <c r="B1546" s="3">
        <v>1000039687</v>
      </c>
      <c r="C1546" s="1">
        <v>43300</v>
      </c>
      <c r="D1546">
        <v>62.83</v>
      </c>
      <c r="E1546" s="1">
        <v>43390</v>
      </c>
      <c r="F1546">
        <v>4972</v>
      </c>
      <c r="G1546" s="1">
        <v>43440</v>
      </c>
      <c r="H1546">
        <v>62.83</v>
      </c>
      <c r="I1546">
        <v>0</v>
      </c>
      <c r="J1546">
        <f t="shared" si="48"/>
        <v>50</v>
      </c>
      <c r="K1546">
        <f t="shared" si="49"/>
        <v>3141.5</v>
      </c>
    </row>
    <row r="1547" spans="1:11">
      <c r="A1547">
        <v>212840235</v>
      </c>
      <c r="B1547" s="3">
        <v>1000040499</v>
      </c>
      <c r="C1547" s="1">
        <v>43305</v>
      </c>
      <c r="D1547" s="2">
        <v>5276.7</v>
      </c>
      <c r="E1547" s="1">
        <v>43395</v>
      </c>
      <c r="F1547">
        <v>4972</v>
      </c>
      <c r="G1547" s="1">
        <v>43440</v>
      </c>
      <c r="H1547" s="2">
        <v>5276.7</v>
      </c>
      <c r="I1547">
        <v>0</v>
      </c>
      <c r="J1547">
        <f t="shared" si="48"/>
        <v>45</v>
      </c>
      <c r="K1547">
        <f t="shared" si="49"/>
        <v>237451.5</v>
      </c>
    </row>
    <row r="1548" spans="1:11">
      <c r="A1548">
        <v>212840235</v>
      </c>
      <c r="B1548" s="3">
        <v>1000041182</v>
      </c>
      <c r="C1548" s="1">
        <v>43307</v>
      </c>
      <c r="D1548" s="2">
        <v>5276.7</v>
      </c>
      <c r="E1548" s="1">
        <v>43397</v>
      </c>
      <c r="F1548">
        <v>4972</v>
      </c>
      <c r="G1548" s="1">
        <v>43440</v>
      </c>
      <c r="H1548" s="2">
        <v>5276.7</v>
      </c>
      <c r="I1548">
        <v>0</v>
      </c>
      <c r="J1548">
        <f t="shared" si="48"/>
        <v>43</v>
      </c>
      <c r="K1548">
        <f t="shared" si="49"/>
        <v>226898.1</v>
      </c>
    </row>
    <row r="1549" spans="1:11">
      <c r="A1549">
        <v>212840235</v>
      </c>
      <c r="B1549" s="3">
        <v>1000041205</v>
      </c>
      <c r="C1549" s="1">
        <v>43307</v>
      </c>
      <c r="D1549">
        <v>363</v>
      </c>
      <c r="E1549" s="1">
        <v>43397</v>
      </c>
      <c r="F1549">
        <v>4972</v>
      </c>
      <c r="G1549" s="1">
        <v>43440</v>
      </c>
      <c r="H1549">
        <v>363</v>
      </c>
      <c r="I1549">
        <v>0</v>
      </c>
      <c r="J1549">
        <f t="shared" si="48"/>
        <v>43</v>
      </c>
      <c r="K1549">
        <f t="shared" si="49"/>
        <v>15609</v>
      </c>
    </row>
    <row r="1550" spans="1:11">
      <c r="A1550">
        <v>212840235</v>
      </c>
      <c r="B1550" s="3">
        <v>1000041519</v>
      </c>
      <c r="C1550" s="1">
        <v>43308</v>
      </c>
      <c r="D1550">
        <v>655.6</v>
      </c>
      <c r="E1550" s="1">
        <v>43398</v>
      </c>
      <c r="F1550">
        <v>4972</v>
      </c>
      <c r="G1550" s="1">
        <v>43440</v>
      </c>
      <c r="H1550">
        <v>655.6</v>
      </c>
      <c r="I1550">
        <v>0</v>
      </c>
      <c r="J1550">
        <f t="shared" si="48"/>
        <v>42</v>
      </c>
      <c r="K1550">
        <f t="shared" si="49"/>
        <v>27535.200000000001</v>
      </c>
    </row>
    <row r="1551" spans="1:11">
      <c r="A1551">
        <v>212840235</v>
      </c>
      <c r="B1551" s="3">
        <v>1000042335</v>
      </c>
      <c r="C1551" s="1">
        <v>43313</v>
      </c>
      <c r="D1551" s="2">
        <v>4125</v>
      </c>
      <c r="E1551" s="1">
        <v>43403</v>
      </c>
      <c r="F1551">
        <v>4972</v>
      </c>
      <c r="G1551" s="1">
        <v>43440</v>
      </c>
      <c r="H1551" s="2">
        <v>4125</v>
      </c>
      <c r="I1551">
        <v>0</v>
      </c>
      <c r="J1551">
        <f t="shared" si="48"/>
        <v>37</v>
      </c>
      <c r="K1551">
        <f t="shared" si="49"/>
        <v>152625</v>
      </c>
    </row>
    <row r="1552" spans="1:11">
      <c r="A1552">
        <v>212840235</v>
      </c>
      <c r="B1552" s="3">
        <v>1000042633</v>
      </c>
      <c r="C1552" s="1">
        <v>43314</v>
      </c>
      <c r="D1552">
        <v>126.5</v>
      </c>
      <c r="E1552" s="1">
        <v>43404</v>
      </c>
      <c r="F1552">
        <v>4972</v>
      </c>
      <c r="G1552" s="1">
        <v>43440</v>
      </c>
      <c r="H1552">
        <v>126.5</v>
      </c>
      <c r="I1552">
        <v>0</v>
      </c>
      <c r="J1552">
        <f t="shared" si="48"/>
        <v>36</v>
      </c>
      <c r="K1552">
        <f t="shared" si="49"/>
        <v>4554</v>
      </c>
    </row>
    <row r="1553" spans="1:11">
      <c r="A1553">
        <v>212840235</v>
      </c>
      <c r="B1553" s="3">
        <v>1000043495</v>
      </c>
      <c r="C1553" s="1">
        <v>43321</v>
      </c>
      <c r="D1553" s="2">
        <v>2481.89</v>
      </c>
      <c r="E1553" s="1">
        <v>43411</v>
      </c>
      <c r="F1553">
        <v>4972</v>
      </c>
      <c r="G1553" s="1">
        <v>43440</v>
      </c>
      <c r="H1553" s="2">
        <v>2481.89</v>
      </c>
      <c r="I1553">
        <v>0</v>
      </c>
      <c r="J1553">
        <f t="shared" si="48"/>
        <v>29</v>
      </c>
      <c r="K1553">
        <f t="shared" si="49"/>
        <v>71974.81</v>
      </c>
    </row>
    <row r="1554" spans="1:11">
      <c r="A1554">
        <v>212840235</v>
      </c>
      <c r="B1554" s="3">
        <v>1000044150</v>
      </c>
      <c r="C1554" s="1">
        <v>43333</v>
      </c>
      <c r="D1554" s="2">
        <v>4963.7700000000004</v>
      </c>
      <c r="E1554" s="1">
        <v>43423</v>
      </c>
      <c r="F1554">
        <v>4972</v>
      </c>
      <c r="G1554" s="1">
        <v>43440</v>
      </c>
      <c r="H1554" s="2">
        <v>4963.7700000000004</v>
      </c>
      <c r="I1554">
        <v>0</v>
      </c>
      <c r="J1554">
        <f t="shared" si="48"/>
        <v>17</v>
      </c>
      <c r="K1554">
        <f t="shared" si="49"/>
        <v>84384.090000000011</v>
      </c>
    </row>
    <row r="1555" spans="1:11">
      <c r="A1555">
        <v>212840235</v>
      </c>
      <c r="B1555" s="3">
        <v>1000044649</v>
      </c>
      <c r="C1555" s="1">
        <v>43335</v>
      </c>
      <c r="D1555">
        <v>64.680000000000007</v>
      </c>
      <c r="E1555" s="1">
        <v>43425</v>
      </c>
      <c r="F1555">
        <v>4972</v>
      </c>
      <c r="G1555" s="1">
        <v>43440</v>
      </c>
      <c r="H1555">
        <v>64.680000000000007</v>
      </c>
      <c r="I1555">
        <v>0</v>
      </c>
      <c r="J1555">
        <f t="shared" si="48"/>
        <v>15</v>
      </c>
      <c r="K1555">
        <f t="shared" si="49"/>
        <v>970.2</v>
      </c>
    </row>
    <row r="1556" spans="1:11">
      <c r="A1556">
        <v>212840235</v>
      </c>
      <c r="B1556" s="3">
        <v>1000046200</v>
      </c>
      <c r="C1556" s="1">
        <v>43347</v>
      </c>
      <c r="D1556" s="2">
        <v>9686.82</v>
      </c>
      <c r="E1556" s="1">
        <v>43407</v>
      </c>
      <c r="F1556">
        <v>4972</v>
      </c>
      <c r="G1556" s="1">
        <v>43440</v>
      </c>
      <c r="H1556" s="2">
        <v>9686.82</v>
      </c>
      <c r="I1556">
        <v>0</v>
      </c>
      <c r="J1556">
        <f t="shared" si="48"/>
        <v>33</v>
      </c>
      <c r="K1556">
        <f t="shared" si="49"/>
        <v>319665.06</v>
      </c>
    </row>
    <row r="1557" spans="1:11">
      <c r="A1557">
        <v>212840235</v>
      </c>
      <c r="B1557" s="3">
        <v>1000046207</v>
      </c>
      <c r="C1557" s="1">
        <v>43347</v>
      </c>
      <c r="D1557">
        <v>71.5</v>
      </c>
      <c r="E1557" s="1">
        <v>43407</v>
      </c>
      <c r="F1557">
        <v>4972</v>
      </c>
      <c r="G1557" s="1">
        <v>43440</v>
      </c>
      <c r="H1557">
        <v>71.5</v>
      </c>
      <c r="I1557">
        <v>0</v>
      </c>
      <c r="J1557">
        <f t="shared" si="48"/>
        <v>33</v>
      </c>
      <c r="K1557">
        <f t="shared" si="49"/>
        <v>2359.5</v>
      </c>
    </row>
    <row r="1558" spans="1:11">
      <c r="A1558">
        <v>212840235</v>
      </c>
      <c r="B1558" s="3">
        <v>1000046469</v>
      </c>
      <c r="C1558" s="1">
        <v>43348</v>
      </c>
      <c r="D1558" s="2">
        <v>60448.3</v>
      </c>
      <c r="E1558" s="1">
        <v>43408</v>
      </c>
      <c r="F1558">
        <v>4972</v>
      </c>
      <c r="G1558" s="1">
        <v>43440</v>
      </c>
      <c r="H1558" s="2">
        <v>60448.3</v>
      </c>
      <c r="I1558">
        <v>0</v>
      </c>
      <c r="J1558">
        <f t="shared" si="48"/>
        <v>32</v>
      </c>
      <c r="K1558">
        <f t="shared" si="49"/>
        <v>1934345.6</v>
      </c>
    </row>
    <row r="1559" spans="1:11">
      <c r="A1559">
        <v>212840235</v>
      </c>
      <c r="B1559" s="3">
        <v>1000046983</v>
      </c>
      <c r="C1559" s="1">
        <v>43350</v>
      </c>
      <c r="D1559">
        <v>42.9</v>
      </c>
      <c r="E1559" s="1">
        <v>43410</v>
      </c>
      <c r="F1559">
        <v>4972</v>
      </c>
      <c r="G1559" s="1">
        <v>43440</v>
      </c>
      <c r="H1559">
        <v>42.9</v>
      </c>
      <c r="I1559">
        <v>0</v>
      </c>
      <c r="J1559">
        <f t="shared" si="48"/>
        <v>30</v>
      </c>
      <c r="K1559">
        <f t="shared" si="49"/>
        <v>1287</v>
      </c>
    </row>
    <row r="1560" spans="1:11">
      <c r="A1560">
        <v>212840235</v>
      </c>
      <c r="B1560" s="3">
        <v>1000047961</v>
      </c>
      <c r="C1560" s="1">
        <v>43356</v>
      </c>
      <c r="D1560" s="2">
        <v>2452.92</v>
      </c>
      <c r="E1560" s="1">
        <v>43416</v>
      </c>
      <c r="F1560">
        <v>4972</v>
      </c>
      <c r="G1560" s="1">
        <v>43440</v>
      </c>
      <c r="H1560" s="2">
        <v>2452.92</v>
      </c>
      <c r="I1560">
        <v>0</v>
      </c>
      <c r="J1560">
        <f t="shared" si="48"/>
        <v>24</v>
      </c>
      <c r="K1560">
        <f t="shared" si="49"/>
        <v>58870.080000000002</v>
      </c>
    </row>
    <row r="1561" spans="1:11">
      <c r="A1561">
        <v>212840235</v>
      </c>
      <c r="B1561" s="3">
        <v>1000048162</v>
      </c>
      <c r="C1561" s="1">
        <v>43357</v>
      </c>
      <c r="D1561" s="2">
        <v>4963.7700000000004</v>
      </c>
      <c r="E1561" s="1">
        <v>43417</v>
      </c>
      <c r="F1561">
        <v>4972</v>
      </c>
      <c r="G1561" s="1">
        <v>43440</v>
      </c>
      <c r="H1561" s="2">
        <v>4963.7700000000004</v>
      </c>
      <c r="I1561">
        <v>0</v>
      </c>
      <c r="J1561">
        <f t="shared" si="48"/>
        <v>23</v>
      </c>
      <c r="K1561">
        <f t="shared" si="49"/>
        <v>114166.71</v>
      </c>
    </row>
    <row r="1562" spans="1:11">
      <c r="A1562">
        <v>212840235</v>
      </c>
      <c r="B1562" s="3">
        <v>1000048168</v>
      </c>
      <c r="C1562" s="1">
        <v>43357</v>
      </c>
      <c r="D1562" s="2">
        <v>1966.91</v>
      </c>
      <c r="E1562" s="1">
        <v>43417</v>
      </c>
      <c r="F1562">
        <v>4972</v>
      </c>
      <c r="G1562" s="1">
        <v>43440</v>
      </c>
      <c r="H1562" s="2">
        <v>1966.91</v>
      </c>
      <c r="I1562">
        <v>0</v>
      </c>
      <c r="J1562">
        <f t="shared" si="48"/>
        <v>23</v>
      </c>
      <c r="K1562">
        <f t="shared" si="49"/>
        <v>45238.93</v>
      </c>
    </row>
    <row r="1563" spans="1:11">
      <c r="A1563">
        <v>212840235</v>
      </c>
      <c r="B1563" s="3">
        <v>1000048169</v>
      </c>
      <c r="C1563" s="1">
        <v>43357</v>
      </c>
      <c r="D1563">
        <v>383.9</v>
      </c>
      <c r="E1563" s="1">
        <v>43417</v>
      </c>
      <c r="F1563">
        <v>4990</v>
      </c>
      <c r="G1563" s="1">
        <v>43441</v>
      </c>
      <c r="H1563">
        <v>383.9</v>
      </c>
      <c r="I1563">
        <v>0</v>
      </c>
      <c r="J1563">
        <f t="shared" si="48"/>
        <v>24</v>
      </c>
      <c r="K1563">
        <f t="shared" si="49"/>
        <v>9213.5999999999985</v>
      </c>
    </row>
    <row r="1564" spans="1:11">
      <c r="A1564">
        <v>212840235</v>
      </c>
      <c r="B1564" s="3">
        <v>1000048860</v>
      </c>
      <c r="C1564" s="1">
        <v>43362</v>
      </c>
      <c r="D1564" s="2">
        <v>2640</v>
      </c>
      <c r="E1564" s="1">
        <v>43452</v>
      </c>
      <c r="F1564">
        <v>4972</v>
      </c>
      <c r="G1564" s="1">
        <v>43440</v>
      </c>
      <c r="H1564" s="2">
        <v>2640</v>
      </c>
      <c r="I1564">
        <v>0</v>
      </c>
      <c r="J1564">
        <f t="shared" si="48"/>
        <v>-12</v>
      </c>
      <c r="K1564">
        <f t="shared" si="49"/>
        <v>-31680</v>
      </c>
    </row>
    <row r="1565" spans="1:11">
      <c r="A1565">
        <v>212840235</v>
      </c>
      <c r="B1565" s="3">
        <v>1000050982</v>
      </c>
      <c r="C1565" s="1">
        <v>43374</v>
      </c>
      <c r="D1565" s="2">
        <v>5452.59</v>
      </c>
      <c r="E1565" s="1">
        <v>43464</v>
      </c>
      <c r="F1565">
        <v>4972</v>
      </c>
      <c r="G1565" s="1">
        <v>43440</v>
      </c>
      <c r="H1565" s="2">
        <v>5452.59</v>
      </c>
      <c r="I1565">
        <v>0</v>
      </c>
      <c r="J1565">
        <f t="shared" si="48"/>
        <v>-24</v>
      </c>
      <c r="K1565">
        <f t="shared" si="49"/>
        <v>-130862.16</v>
      </c>
    </row>
    <row r="1566" spans="1:11">
      <c r="A1566">
        <v>212840235</v>
      </c>
      <c r="B1566" s="3">
        <v>1000051183</v>
      </c>
      <c r="C1566" s="1">
        <v>43375</v>
      </c>
      <c r="D1566">
        <v>231</v>
      </c>
      <c r="E1566" s="1">
        <v>43465</v>
      </c>
      <c r="F1566">
        <v>4972</v>
      </c>
      <c r="G1566" s="1">
        <v>43440</v>
      </c>
      <c r="H1566">
        <v>231</v>
      </c>
      <c r="I1566">
        <v>0</v>
      </c>
      <c r="J1566">
        <f t="shared" si="48"/>
        <v>-25</v>
      </c>
      <c r="K1566">
        <f t="shared" si="49"/>
        <v>-5775</v>
      </c>
    </row>
    <row r="1567" spans="1:11">
      <c r="A1567">
        <v>212840235</v>
      </c>
      <c r="B1567" s="3">
        <v>1000052841</v>
      </c>
      <c r="C1567" s="1">
        <v>43383</v>
      </c>
      <c r="D1567" s="2">
        <v>7445.66</v>
      </c>
      <c r="E1567" s="1">
        <v>43473</v>
      </c>
      <c r="F1567">
        <v>4972</v>
      </c>
      <c r="G1567" s="1">
        <v>43440</v>
      </c>
      <c r="H1567" s="2">
        <v>7445.66</v>
      </c>
      <c r="I1567">
        <v>0</v>
      </c>
      <c r="J1567">
        <f t="shared" si="48"/>
        <v>-33</v>
      </c>
      <c r="K1567">
        <f t="shared" si="49"/>
        <v>-245706.78</v>
      </c>
    </row>
    <row r="1568" spans="1:11">
      <c r="A1568">
        <v>212840235</v>
      </c>
      <c r="B1568" s="3">
        <v>1000053359</v>
      </c>
      <c r="C1568" s="1">
        <v>43385</v>
      </c>
      <c r="D1568" s="2">
        <v>24992</v>
      </c>
      <c r="E1568" s="1">
        <v>43475</v>
      </c>
      <c r="F1568">
        <v>4972</v>
      </c>
      <c r="G1568" s="1">
        <v>43440</v>
      </c>
      <c r="H1568" s="2">
        <v>24992</v>
      </c>
      <c r="I1568">
        <v>0</v>
      </c>
      <c r="J1568">
        <f t="shared" si="48"/>
        <v>-35</v>
      </c>
      <c r="K1568">
        <f t="shared" si="49"/>
        <v>-874720</v>
      </c>
    </row>
    <row r="1569" spans="1:11">
      <c r="A1569">
        <v>212840235</v>
      </c>
      <c r="B1569" s="3">
        <v>1000054357</v>
      </c>
      <c r="C1569" s="1">
        <v>43391</v>
      </c>
      <c r="D1569" s="2">
        <v>24992</v>
      </c>
      <c r="E1569" s="1">
        <v>43451</v>
      </c>
      <c r="F1569">
        <v>4972</v>
      </c>
      <c r="G1569" s="1">
        <v>43440</v>
      </c>
      <c r="H1569" s="2">
        <v>24992</v>
      </c>
      <c r="I1569">
        <v>0</v>
      </c>
      <c r="J1569">
        <f t="shared" si="48"/>
        <v>-11</v>
      </c>
      <c r="K1569">
        <f t="shared" si="49"/>
        <v>-274912</v>
      </c>
    </row>
    <row r="1570" spans="1:11">
      <c r="A1570">
        <v>212840235</v>
      </c>
      <c r="B1570" s="3">
        <v>1000054961</v>
      </c>
      <c r="C1570" s="1">
        <v>43396</v>
      </c>
      <c r="D1570" s="2">
        <v>9686.82</v>
      </c>
      <c r="E1570" s="1">
        <v>43486</v>
      </c>
      <c r="F1570">
        <v>4972</v>
      </c>
      <c r="G1570" s="1">
        <v>43440</v>
      </c>
      <c r="H1570" s="2">
        <v>9686.82</v>
      </c>
      <c r="I1570">
        <v>0</v>
      </c>
      <c r="J1570">
        <f t="shared" si="48"/>
        <v>-46</v>
      </c>
      <c r="K1570">
        <f t="shared" si="49"/>
        <v>-445593.72</v>
      </c>
    </row>
    <row r="1571" spans="1:11">
      <c r="A1571">
        <v>2483860793</v>
      </c>
      <c r="B1571" s="3" t="s">
        <v>484</v>
      </c>
      <c r="C1571" s="1">
        <v>43105</v>
      </c>
      <c r="D1571">
        <v>643.5</v>
      </c>
      <c r="E1571" s="1">
        <v>43165</v>
      </c>
      <c r="F1571">
        <v>5100</v>
      </c>
      <c r="G1571" s="1">
        <v>43445</v>
      </c>
      <c r="H1571">
        <v>643.5</v>
      </c>
      <c r="I1571">
        <v>0</v>
      </c>
      <c r="J1571">
        <f t="shared" si="48"/>
        <v>280</v>
      </c>
      <c r="K1571">
        <f t="shared" si="49"/>
        <v>180180</v>
      </c>
    </row>
    <row r="1572" spans="1:11">
      <c r="A1572">
        <v>2483860793</v>
      </c>
      <c r="B1572" s="3" t="s">
        <v>485</v>
      </c>
      <c r="C1572" s="1">
        <v>43381</v>
      </c>
      <c r="D1572">
        <v>484</v>
      </c>
      <c r="E1572" s="1">
        <v>43441</v>
      </c>
      <c r="F1572">
        <v>5100</v>
      </c>
      <c r="G1572" s="1">
        <v>43445</v>
      </c>
      <c r="H1572">
        <v>484</v>
      </c>
      <c r="I1572">
        <v>0</v>
      </c>
      <c r="J1572">
        <f t="shared" si="48"/>
        <v>4</v>
      </c>
      <c r="K1572">
        <f t="shared" si="49"/>
        <v>1936</v>
      </c>
    </row>
    <row r="1573" spans="1:11">
      <c r="A1573">
        <v>1262580507</v>
      </c>
      <c r="B1573" s="3">
        <v>5916032849</v>
      </c>
      <c r="C1573" s="1">
        <v>43186</v>
      </c>
      <c r="D1573" s="2">
        <v>2629</v>
      </c>
      <c r="E1573" s="1">
        <v>43246</v>
      </c>
      <c r="F1573">
        <v>5027</v>
      </c>
      <c r="G1573" s="1">
        <v>43445</v>
      </c>
      <c r="H1573" s="2">
        <v>2629</v>
      </c>
      <c r="I1573">
        <v>0</v>
      </c>
      <c r="J1573">
        <f t="shared" si="48"/>
        <v>199</v>
      </c>
      <c r="K1573">
        <f t="shared" si="49"/>
        <v>523171</v>
      </c>
    </row>
    <row r="1574" spans="1:11">
      <c r="A1574">
        <v>1262580507</v>
      </c>
      <c r="B1574" s="3">
        <v>5916040988</v>
      </c>
      <c r="C1574" s="1">
        <v>43361</v>
      </c>
      <c r="D1574" s="2">
        <v>4224</v>
      </c>
      <c r="E1574" s="1">
        <v>43421</v>
      </c>
      <c r="F1574">
        <v>5027</v>
      </c>
      <c r="G1574" s="1">
        <v>43445</v>
      </c>
      <c r="H1574" s="2">
        <v>4224</v>
      </c>
      <c r="I1574">
        <v>0</v>
      </c>
      <c r="J1574">
        <f t="shared" si="48"/>
        <v>24</v>
      </c>
      <c r="K1574">
        <f t="shared" si="49"/>
        <v>101376</v>
      </c>
    </row>
    <row r="1575" spans="1:11">
      <c r="A1575">
        <v>1262580507</v>
      </c>
      <c r="B1575" s="3">
        <v>5916043895</v>
      </c>
      <c r="C1575" s="1">
        <v>43426</v>
      </c>
      <c r="D1575" s="2">
        <v>3520</v>
      </c>
      <c r="E1575" s="1">
        <v>43486</v>
      </c>
      <c r="F1575">
        <v>5027</v>
      </c>
      <c r="G1575" s="1">
        <v>43445</v>
      </c>
      <c r="H1575" s="2">
        <v>3520</v>
      </c>
      <c r="I1575">
        <v>0</v>
      </c>
      <c r="J1575">
        <f t="shared" si="48"/>
        <v>-41</v>
      </c>
      <c r="K1575">
        <f t="shared" si="49"/>
        <v>-144320</v>
      </c>
    </row>
    <row r="1576" spans="1:11">
      <c r="A1576">
        <v>3671190654</v>
      </c>
      <c r="B1576" s="3" t="s">
        <v>486</v>
      </c>
      <c r="C1576" s="1">
        <v>43281</v>
      </c>
      <c r="D1576" s="2">
        <v>65414.81</v>
      </c>
      <c r="E1576" s="1">
        <v>43341</v>
      </c>
      <c r="F1576">
        <v>4862</v>
      </c>
      <c r="G1576" s="1">
        <v>43437</v>
      </c>
      <c r="H1576" s="2">
        <v>65414.81</v>
      </c>
      <c r="I1576">
        <v>0</v>
      </c>
      <c r="J1576">
        <f t="shared" si="48"/>
        <v>96</v>
      </c>
      <c r="K1576">
        <f t="shared" si="49"/>
        <v>6279821.7599999998</v>
      </c>
    </row>
    <row r="1577" spans="1:11">
      <c r="A1577">
        <v>3671190654</v>
      </c>
      <c r="B1577" s="3" t="s">
        <v>487</v>
      </c>
      <c r="C1577" s="1">
        <v>43312</v>
      </c>
      <c r="D1577" s="2">
        <v>66300</v>
      </c>
      <c r="E1577" s="1">
        <v>43372</v>
      </c>
      <c r="F1577">
        <v>4862</v>
      </c>
      <c r="G1577" s="1">
        <v>43437</v>
      </c>
      <c r="H1577" s="2">
        <v>66300</v>
      </c>
      <c r="I1577">
        <v>0</v>
      </c>
      <c r="J1577">
        <f t="shared" si="48"/>
        <v>65</v>
      </c>
      <c r="K1577">
        <f t="shared" si="49"/>
        <v>4309500</v>
      </c>
    </row>
    <row r="1578" spans="1:11">
      <c r="A1578">
        <v>3671190654</v>
      </c>
      <c r="B1578" s="3" t="s">
        <v>488</v>
      </c>
      <c r="C1578" s="1">
        <v>43343</v>
      </c>
      <c r="D1578" s="2">
        <v>66300</v>
      </c>
      <c r="E1578" s="1">
        <v>43403</v>
      </c>
      <c r="F1578">
        <v>4862</v>
      </c>
      <c r="G1578" s="1">
        <v>43437</v>
      </c>
      <c r="H1578" s="2">
        <v>66300</v>
      </c>
      <c r="I1578">
        <v>0</v>
      </c>
      <c r="J1578">
        <f t="shared" si="48"/>
        <v>34</v>
      </c>
      <c r="K1578">
        <f t="shared" si="49"/>
        <v>2254200</v>
      </c>
    </row>
    <row r="1579" spans="1:11">
      <c r="A1579">
        <v>3671190654</v>
      </c>
      <c r="B1579" s="3" t="s">
        <v>489</v>
      </c>
      <c r="C1579" s="1">
        <v>43373</v>
      </c>
      <c r="D1579" s="2">
        <v>65414.81</v>
      </c>
      <c r="E1579" s="1">
        <v>43433</v>
      </c>
      <c r="F1579">
        <v>4862</v>
      </c>
      <c r="G1579" s="1">
        <v>43437</v>
      </c>
      <c r="H1579" s="2">
        <v>65414.81</v>
      </c>
      <c r="I1579">
        <v>0</v>
      </c>
      <c r="J1579">
        <f t="shared" si="48"/>
        <v>4</v>
      </c>
      <c r="K1579">
        <f t="shared" si="49"/>
        <v>261659.24</v>
      </c>
    </row>
    <row r="1580" spans="1:11">
      <c r="A1580">
        <v>3281420921</v>
      </c>
      <c r="B1580" s="3" t="s">
        <v>490</v>
      </c>
      <c r="C1580" s="1">
        <v>43281</v>
      </c>
      <c r="D1580" s="2">
        <v>6502.6</v>
      </c>
      <c r="E1580" s="1">
        <v>43341</v>
      </c>
      <c r="F1580">
        <v>4908</v>
      </c>
      <c r="G1580" s="1">
        <v>43438</v>
      </c>
      <c r="H1580" s="2">
        <v>6502.6</v>
      </c>
      <c r="I1580">
        <v>0</v>
      </c>
      <c r="J1580">
        <f t="shared" si="48"/>
        <v>97</v>
      </c>
      <c r="K1580">
        <f t="shared" si="49"/>
        <v>630752.20000000007</v>
      </c>
    </row>
    <row r="1581" spans="1:11">
      <c r="A1581">
        <v>3281420921</v>
      </c>
      <c r="B1581" s="3" t="s">
        <v>491</v>
      </c>
      <c r="C1581" s="1">
        <v>43312</v>
      </c>
      <c r="D1581" s="2">
        <v>6502.6</v>
      </c>
      <c r="E1581" s="1">
        <v>43372</v>
      </c>
      <c r="F1581">
        <v>4908</v>
      </c>
      <c r="G1581" s="1">
        <v>43438</v>
      </c>
      <c r="H1581" s="2">
        <v>6502.6</v>
      </c>
      <c r="I1581">
        <v>0</v>
      </c>
      <c r="J1581">
        <f t="shared" si="48"/>
        <v>66</v>
      </c>
      <c r="K1581">
        <f t="shared" si="49"/>
        <v>429171.60000000003</v>
      </c>
    </row>
    <row r="1582" spans="1:11">
      <c r="A1582">
        <v>3281420921</v>
      </c>
      <c r="B1582" s="3" t="s">
        <v>492</v>
      </c>
      <c r="C1582" s="1">
        <v>43343</v>
      </c>
      <c r="D1582" s="2">
        <v>6502.6</v>
      </c>
      <c r="E1582" s="1">
        <v>43403</v>
      </c>
      <c r="F1582">
        <v>4908</v>
      </c>
      <c r="G1582" s="1">
        <v>43438</v>
      </c>
      <c r="H1582" s="2">
        <v>6502.6</v>
      </c>
      <c r="I1582">
        <v>0</v>
      </c>
      <c r="J1582">
        <f t="shared" si="48"/>
        <v>35</v>
      </c>
      <c r="K1582">
        <f t="shared" si="49"/>
        <v>227591</v>
      </c>
    </row>
    <row r="1583" spans="1:11">
      <c r="A1583">
        <v>3281420921</v>
      </c>
      <c r="B1583" s="3" t="s">
        <v>493</v>
      </c>
      <c r="C1583" s="1">
        <v>43404</v>
      </c>
      <c r="D1583" s="2">
        <v>6502.6</v>
      </c>
      <c r="E1583" s="1">
        <v>43464</v>
      </c>
      <c r="F1583">
        <v>4908</v>
      </c>
      <c r="G1583" s="1">
        <v>43438</v>
      </c>
      <c r="H1583" s="2">
        <v>6502.6</v>
      </c>
      <c r="I1583">
        <v>0</v>
      </c>
      <c r="J1583">
        <f t="shared" si="48"/>
        <v>-26</v>
      </c>
      <c r="K1583">
        <f t="shared" si="49"/>
        <v>-169067.6</v>
      </c>
    </row>
    <row r="1584" spans="1:11">
      <c r="A1584">
        <v>3281420921</v>
      </c>
      <c r="B1584" s="3" t="s">
        <v>494</v>
      </c>
      <c r="C1584" s="1">
        <v>43404</v>
      </c>
      <c r="D1584" s="2">
        <v>6502.6</v>
      </c>
      <c r="E1584" s="1">
        <v>43464</v>
      </c>
      <c r="F1584">
        <v>4908</v>
      </c>
      <c r="G1584" s="1">
        <v>43438</v>
      </c>
      <c r="H1584" s="2">
        <v>6502.6</v>
      </c>
      <c r="I1584">
        <v>0</v>
      </c>
      <c r="J1584">
        <f t="shared" si="48"/>
        <v>-26</v>
      </c>
      <c r="K1584">
        <f t="shared" si="49"/>
        <v>-169067.6</v>
      </c>
    </row>
    <row r="1585" spans="1:11">
      <c r="A1585">
        <v>873342418</v>
      </c>
      <c r="B1585" s="3" t="s">
        <v>495</v>
      </c>
      <c r="C1585" s="1">
        <v>43322</v>
      </c>
      <c r="D1585" s="2">
        <v>30600</v>
      </c>
      <c r="E1585" s="1">
        <v>43382</v>
      </c>
      <c r="F1585">
        <v>5443</v>
      </c>
      <c r="G1585" s="1">
        <v>43465</v>
      </c>
      <c r="H1585" s="2">
        <v>30600</v>
      </c>
      <c r="I1585">
        <v>0</v>
      </c>
      <c r="J1585">
        <f t="shared" si="48"/>
        <v>83</v>
      </c>
      <c r="K1585">
        <f t="shared" si="49"/>
        <v>2539800</v>
      </c>
    </row>
    <row r="1586" spans="1:11">
      <c r="A1586">
        <v>873342418</v>
      </c>
      <c r="B1586" s="3" t="s">
        <v>496</v>
      </c>
      <c r="C1586" s="1">
        <v>43370</v>
      </c>
      <c r="D1586" s="2">
        <v>48960</v>
      </c>
      <c r="E1586" s="1">
        <v>43430</v>
      </c>
      <c r="F1586">
        <v>5442</v>
      </c>
      <c r="G1586" s="1">
        <v>43465</v>
      </c>
      <c r="H1586" s="2">
        <v>48960</v>
      </c>
      <c r="I1586">
        <v>0</v>
      </c>
      <c r="J1586">
        <f t="shared" si="48"/>
        <v>35</v>
      </c>
      <c r="K1586">
        <f t="shared" si="49"/>
        <v>1713600</v>
      </c>
    </row>
    <row r="1587" spans="1:11">
      <c r="A1587">
        <v>1620460186</v>
      </c>
      <c r="B1587" s="3" t="s">
        <v>497</v>
      </c>
      <c r="C1587" s="1">
        <v>43263</v>
      </c>
      <c r="D1587" s="2">
        <v>4918.8500000000004</v>
      </c>
      <c r="E1587" s="1">
        <v>43323</v>
      </c>
      <c r="F1587">
        <v>4926</v>
      </c>
      <c r="G1587" s="1">
        <v>43439</v>
      </c>
      <c r="H1587" s="2">
        <v>4918.8500000000004</v>
      </c>
      <c r="I1587">
        <v>0</v>
      </c>
      <c r="J1587">
        <f t="shared" si="48"/>
        <v>116</v>
      </c>
      <c r="K1587">
        <f t="shared" si="49"/>
        <v>570586.60000000009</v>
      </c>
    </row>
    <row r="1588" spans="1:11">
      <c r="A1588">
        <v>1620460186</v>
      </c>
      <c r="B1588" s="3" t="s">
        <v>498</v>
      </c>
      <c r="C1588" s="1">
        <v>43263</v>
      </c>
      <c r="D1588">
        <v>401.41</v>
      </c>
      <c r="E1588" s="1">
        <v>43323</v>
      </c>
      <c r="F1588">
        <v>4926</v>
      </c>
      <c r="G1588" s="1">
        <v>43439</v>
      </c>
      <c r="H1588">
        <v>401.41</v>
      </c>
      <c r="I1588">
        <v>0</v>
      </c>
      <c r="J1588">
        <f t="shared" si="48"/>
        <v>116</v>
      </c>
      <c r="K1588">
        <f t="shared" si="49"/>
        <v>46563.560000000005</v>
      </c>
    </row>
    <row r="1589" spans="1:11">
      <c r="A1589">
        <v>1620460186</v>
      </c>
      <c r="B1589" s="3" t="s">
        <v>499</v>
      </c>
      <c r="C1589" s="1">
        <v>43280</v>
      </c>
      <c r="D1589">
        <v>880</v>
      </c>
      <c r="E1589" s="1">
        <v>43340</v>
      </c>
      <c r="F1589">
        <v>4926</v>
      </c>
      <c r="G1589" s="1">
        <v>43439</v>
      </c>
      <c r="H1589">
        <v>880</v>
      </c>
      <c r="I1589">
        <v>0</v>
      </c>
      <c r="J1589">
        <f t="shared" si="48"/>
        <v>99</v>
      </c>
      <c r="K1589">
        <f t="shared" si="49"/>
        <v>87120</v>
      </c>
    </row>
    <row r="1590" spans="1:11">
      <c r="A1590">
        <v>1620460186</v>
      </c>
      <c r="B1590" s="3" t="s">
        <v>500</v>
      </c>
      <c r="C1590" s="1">
        <v>43297</v>
      </c>
      <c r="D1590" s="2">
        <v>13116.93</v>
      </c>
      <c r="E1590" s="1">
        <v>43357</v>
      </c>
      <c r="F1590">
        <v>4926</v>
      </c>
      <c r="G1590" s="1">
        <v>43439</v>
      </c>
      <c r="H1590" s="2">
        <v>13116.93</v>
      </c>
      <c r="I1590">
        <v>0</v>
      </c>
      <c r="J1590">
        <f t="shared" si="48"/>
        <v>82</v>
      </c>
      <c r="K1590">
        <f t="shared" si="49"/>
        <v>1075588.26</v>
      </c>
    </row>
    <row r="1591" spans="1:11">
      <c r="A1591">
        <v>1620460186</v>
      </c>
      <c r="B1591" s="3" t="s">
        <v>501</v>
      </c>
      <c r="C1591" s="1">
        <v>43308</v>
      </c>
      <c r="D1591">
        <v>640.48</v>
      </c>
      <c r="E1591" s="1">
        <v>43368</v>
      </c>
      <c r="F1591">
        <v>4926</v>
      </c>
      <c r="G1591" s="1">
        <v>43439</v>
      </c>
      <c r="H1591">
        <v>640.48</v>
      </c>
      <c r="I1591">
        <v>0</v>
      </c>
      <c r="J1591">
        <f t="shared" si="48"/>
        <v>71</v>
      </c>
      <c r="K1591">
        <f t="shared" si="49"/>
        <v>45474.080000000002</v>
      </c>
    </row>
    <row r="1592" spans="1:11">
      <c r="A1592">
        <v>1476480791</v>
      </c>
      <c r="B1592" s="3" t="s">
        <v>502</v>
      </c>
      <c r="C1592" s="1">
        <v>43109</v>
      </c>
      <c r="D1592" s="2">
        <v>4028.96</v>
      </c>
      <c r="E1592" s="1">
        <v>43199</v>
      </c>
      <c r="F1592">
        <v>4893</v>
      </c>
      <c r="G1592" s="1">
        <v>43438</v>
      </c>
      <c r="H1592" s="2">
        <v>4028.96</v>
      </c>
      <c r="I1592">
        <v>0</v>
      </c>
      <c r="J1592">
        <f t="shared" si="48"/>
        <v>239</v>
      </c>
      <c r="K1592">
        <f t="shared" si="49"/>
        <v>962921.44000000006</v>
      </c>
    </row>
    <row r="1593" spans="1:11">
      <c r="A1593">
        <v>1476480791</v>
      </c>
      <c r="B1593" s="3" t="s">
        <v>503</v>
      </c>
      <c r="C1593" s="1">
        <v>43158</v>
      </c>
      <c r="D1593" s="2">
        <v>3031.81</v>
      </c>
      <c r="E1593" s="1">
        <v>43248</v>
      </c>
      <c r="F1593">
        <v>4893</v>
      </c>
      <c r="G1593" s="1">
        <v>43438</v>
      </c>
      <c r="H1593" s="2">
        <v>3031.81</v>
      </c>
      <c r="I1593">
        <v>0</v>
      </c>
      <c r="J1593">
        <f t="shared" si="48"/>
        <v>190</v>
      </c>
      <c r="K1593">
        <f t="shared" si="49"/>
        <v>576043.9</v>
      </c>
    </row>
    <row r="1594" spans="1:11">
      <c r="A1594">
        <v>1476480791</v>
      </c>
      <c r="B1594" s="3" t="s">
        <v>504</v>
      </c>
      <c r="C1594" s="1">
        <v>43164</v>
      </c>
      <c r="D1594" s="2">
        <v>2817.57</v>
      </c>
      <c r="E1594" s="1">
        <v>43254</v>
      </c>
      <c r="F1594">
        <v>4893</v>
      </c>
      <c r="G1594" s="1">
        <v>43438</v>
      </c>
      <c r="H1594" s="2">
        <v>2817.57</v>
      </c>
      <c r="I1594">
        <v>0</v>
      </c>
      <c r="J1594">
        <f t="shared" si="48"/>
        <v>184</v>
      </c>
      <c r="K1594">
        <f t="shared" si="49"/>
        <v>518432.88</v>
      </c>
    </row>
    <row r="1595" spans="1:11">
      <c r="A1595">
        <v>1476480791</v>
      </c>
      <c r="B1595" s="3" t="s">
        <v>505</v>
      </c>
      <c r="C1595" s="1">
        <v>43175</v>
      </c>
      <c r="D1595">
        <v>102.96</v>
      </c>
      <c r="E1595" s="1">
        <v>43265</v>
      </c>
      <c r="F1595">
        <v>4893</v>
      </c>
      <c r="G1595" s="1">
        <v>43438</v>
      </c>
      <c r="H1595">
        <v>102.96</v>
      </c>
      <c r="I1595">
        <v>0</v>
      </c>
      <c r="J1595">
        <f t="shared" si="48"/>
        <v>173</v>
      </c>
      <c r="K1595">
        <f t="shared" si="49"/>
        <v>17812.079999999998</v>
      </c>
    </row>
    <row r="1596" spans="1:11">
      <c r="A1596">
        <v>1476480791</v>
      </c>
      <c r="B1596" s="3" t="s">
        <v>506</v>
      </c>
      <c r="C1596" s="1">
        <v>43181</v>
      </c>
      <c r="D1596" s="2">
        <v>6002.26</v>
      </c>
      <c r="E1596" s="1">
        <v>43271</v>
      </c>
      <c r="F1596">
        <v>4893</v>
      </c>
      <c r="G1596" s="1">
        <v>43438</v>
      </c>
      <c r="H1596" s="2">
        <v>6002.26</v>
      </c>
      <c r="I1596">
        <v>0</v>
      </c>
      <c r="J1596">
        <f t="shared" si="48"/>
        <v>167</v>
      </c>
      <c r="K1596">
        <f t="shared" si="49"/>
        <v>1002377.42</v>
      </c>
    </row>
    <row r="1597" spans="1:11">
      <c r="A1597">
        <v>1476480791</v>
      </c>
      <c r="B1597" s="3" t="s">
        <v>507</v>
      </c>
      <c r="C1597" s="1">
        <v>43181</v>
      </c>
      <c r="D1597">
        <v>505.86</v>
      </c>
      <c r="E1597" s="1">
        <v>43271</v>
      </c>
      <c r="F1597">
        <v>4893</v>
      </c>
      <c r="G1597" s="1">
        <v>43438</v>
      </c>
      <c r="H1597">
        <v>505.86</v>
      </c>
      <c r="I1597">
        <v>0</v>
      </c>
      <c r="J1597">
        <f t="shared" si="48"/>
        <v>167</v>
      </c>
      <c r="K1597">
        <f t="shared" si="49"/>
        <v>84478.62</v>
      </c>
    </row>
    <row r="1598" spans="1:11">
      <c r="A1598">
        <v>1476480791</v>
      </c>
      <c r="B1598" s="3" t="s">
        <v>508</v>
      </c>
      <c r="C1598" s="1">
        <v>43187</v>
      </c>
      <c r="D1598">
        <v>141.44</v>
      </c>
      <c r="E1598" s="1">
        <v>43277</v>
      </c>
      <c r="F1598">
        <v>4893</v>
      </c>
      <c r="G1598" s="1">
        <v>43438</v>
      </c>
      <c r="H1598">
        <v>141.44</v>
      </c>
      <c r="I1598">
        <v>0</v>
      </c>
      <c r="J1598">
        <f t="shared" si="48"/>
        <v>161</v>
      </c>
      <c r="K1598">
        <f t="shared" si="49"/>
        <v>22771.84</v>
      </c>
    </row>
    <row r="1599" spans="1:11">
      <c r="A1599">
        <v>1476480791</v>
      </c>
      <c r="B1599" s="3" t="s">
        <v>509</v>
      </c>
      <c r="C1599" s="1">
        <v>43216</v>
      </c>
      <c r="D1599" s="2">
        <v>3615.46</v>
      </c>
      <c r="E1599" s="1">
        <v>43306</v>
      </c>
      <c r="F1599">
        <v>4893</v>
      </c>
      <c r="G1599" s="1">
        <v>43438</v>
      </c>
      <c r="H1599" s="2">
        <v>3615.46</v>
      </c>
      <c r="I1599">
        <v>0</v>
      </c>
      <c r="J1599">
        <f t="shared" si="48"/>
        <v>132</v>
      </c>
      <c r="K1599">
        <f t="shared" si="49"/>
        <v>477240.72000000003</v>
      </c>
    </row>
    <row r="1600" spans="1:11">
      <c r="A1600">
        <v>1476480791</v>
      </c>
      <c r="B1600" s="3" t="s">
        <v>510</v>
      </c>
      <c r="C1600" s="1">
        <v>43216</v>
      </c>
      <c r="D1600" s="2">
        <v>3599.86</v>
      </c>
      <c r="E1600" s="1">
        <v>43306</v>
      </c>
      <c r="F1600">
        <v>4893</v>
      </c>
      <c r="G1600" s="1">
        <v>43438</v>
      </c>
      <c r="H1600" s="2">
        <v>3599.86</v>
      </c>
      <c r="I1600">
        <v>0</v>
      </c>
      <c r="J1600">
        <f t="shared" si="48"/>
        <v>132</v>
      </c>
      <c r="K1600">
        <f t="shared" si="49"/>
        <v>475181.52</v>
      </c>
    </row>
    <row r="1601" spans="1:11">
      <c r="A1601">
        <v>1476480791</v>
      </c>
      <c r="B1601" s="3" t="s">
        <v>511</v>
      </c>
      <c r="C1601" s="1">
        <v>43227</v>
      </c>
      <c r="D1601" s="2">
        <v>1640.81</v>
      </c>
      <c r="E1601" s="1">
        <v>43317</v>
      </c>
      <c r="F1601">
        <v>4893</v>
      </c>
      <c r="G1601" s="1">
        <v>43438</v>
      </c>
      <c r="H1601" s="2">
        <v>1640.81</v>
      </c>
      <c r="I1601">
        <v>0</v>
      </c>
      <c r="J1601">
        <f t="shared" si="48"/>
        <v>121</v>
      </c>
      <c r="K1601">
        <f t="shared" si="49"/>
        <v>198538.00999999998</v>
      </c>
    </row>
    <row r="1602" spans="1:11">
      <c r="A1602">
        <v>1476480791</v>
      </c>
      <c r="B1602" s="3" t="s">
        <v>512</v>
      </c>
      <c r="C1602" s="1">
        <v>43231</v>
      </c>
      <c r="D1602">
        <v>302.64</v>
      </c>
      <c r="E1602" s="1">
        <v>43321</v>
      </c>
      <c r="F1602">
        <v>4893</v>
      </c>
      <c r="G1602" s="1">
        <v>43438</v>
      </c>
      <c r="H1602">
        <v>302.64</v>
      </c>
      <c r="I1602">
        <v>0</v>
      </c>
      <c r="J1602">
        <f t="shared" si="48"/>
        <v>117</v>
      </c>
      <c r="K1602">
        <f t="shared" si="49"/>
        <v>35408.879999999997</v>
      </c>
    </row>
    <row r="1603" spans="1:11">
      <c r="A1603">
        <v>1476480791</v>
      </c>
      <c r="B1603" s="3" t="s">
        <v>513</v>
      </c>
      <c r="C1603" s="1">
        <v>43231</v>
      </c>
      <c r="D1603" s="2">
        <v>3425.48</v>
      </c>
      <c r="E1603" s="1">
        <v>43321</v>
      </c>
      <c r="F1603">
        <v>4893</v>
      </c>
      <c r="G1603" s="1">
        <v>43438</v>
      </c>
      <c r="H1603" s="2">
        <v>3425.48</v>
      </c>
      <c r="I1603">
        <v>0</v>
      </c>
      <c r="J1603">
        <f t="shared" si="48"/>
        <v>117</v>
      </c>
      <c r="K1603">
        <f t="shared" si="49"/>
        <v>400781.16</v>
      </c>
    </row>
    <row r="1604" spans="1:11">
      <c r="A1604">
        <v>1476480791</v>
      </c>
      <c r="B1604" s="3" t="s">
        <v>514</v>
      </c>
      <c r="C1604" s="1">
        <v>43244</v>
      </c>
      <c r="D1604">
        <v>-50.17</v>
      </c>
      <c r="E1604" s="1">
        <v>43321</v>
      </c>
      <c r="F1604">
        <v>4893</v>
      </c>
      <c r="G1604" s="1">
        <v>43438</v>
      </c>
      <c r="H1604">
        <v>-50.17</v>
      </c>
      <c r="I1604">
        <v>0</v>
      </c>
      <c r="J1604">
        <f t="shared" si="48"/>
        <v>117</v>
      </c>
      <c r="K1604">
        <f t="shared" si="49"/>
        <v>-5869.89</v>
      </c>
    </row>
    <row r="1605" spans="1:11">
      <c r="A1605">
        <v>1476480791</v>
      </c>
      <c r="B1605" s="3" t="s">
        <v>515</v>
      </c>
      <c r="C1605" s="1">
        <v>43245</v>
      </c>
      <c r="D1605">
        <v>50.17</v>
      </c>
      <c r="E1605" s="1">
        <v>43305</v>
      </c>
      <c r="F1605">
        <v>4893</v>
      </c>
      <c r="G1605" s="1">
        <v>43438</v>
      </c>
      <c r="H1605">
        <v>50.17</v>
      </c>
      <c r="I1605">
        <v>0</v>
      </c>
      <c r="J1605">
        <f t="shared" ref="J1605:J1668" si="50">G1605-E1605</f>
        <v>133</v>
      </c>
      <c r="K1605">
        <f t="shared" ref="K1605:K1668" si="51">J1605*H1605</f>
        <v>6672.6100000000006</v>
      </c>
    </row>
    <row r="1606" spans="1:11">
      <c r="A1606">
        <v>1476480791</v>
      </c>
      <c r="B1606" s="3" t="s">
        <v>516</v>
      </c>
      <c r="C1606" s="1">
        <v>43251</v>
      </c>
      <c r="D1606">
        <v>805.2</v>
      </c>
      <c r="E1606" s="1">
        <v>43311</v>
      </c>
      <c r="F1606">
        <v>4893</v>
      </c>
      <c r="G1606" s="1">
        <v>43438</v>
      </c>
      <c r="H1606">
        <v>805.2</v>
      </c>
      <c r="I1606">
        <v>0</v>
      </c>
      <c r="J1606">
        <f t="shared" si="50"/>
        <v>127</v>
      </c>
      <c r="K1606">
        <f t="shared" si="51"/>
        <v>102260.40000000001</v>
      </c>
    </row>
    <row r="1607" spans="1:11">
      <c r="A1607">
        <v>1476480791</v>
      </c>
      <c r="B1607" s="3" t="s">
        <v>517</v>
      </c>
      <c r="C1607" s="1">
        <v>43251</v>
      </c>
      <c r="D1607" s="2">
        <v>3435.33</v>
      </c>
      <c r="E1607" s="1">
        <v>43311</v>
      </c>
      <c r="F1607">
        <v>4893</v>
      </c>
      <c r="G1607" s="1">
        <v>43438</v>
      </c>
      <c r="H1607" s="2">
        <v>3435.33</v>
      </c>
      <c r="I1607">
        <v>0</v>
      </c>
      <c r="J1607">
        <f t="shared" si="50"/>
        <v>127</v>
      </c>
      <c r="K1607">
        <f t="shared" si="51"/>
        <v>436286.91</v>
      </c>
    </row>
    <row r="1608" spans="1:11">
      <c r="A1608">
        <v>1476480791</v>
      </c>
      <c r="B1608" s="3" t="s">
        <v>518</v>
      </c>
      <c r="C1608" s="1">
        <v>43251</v>
      </c>
      <c r="D1608" s="2">
        <v>4386.3</v>
      </c>
      <c r="E1608" s="1">
        <v>43311</v>
      </c>
      <c r="F1608">
        <v>4893</v>
      </c>
      <c r="G1608" s="1">
        <v>43438</v>
      </c>
      <c r="H1608" s="2">
        <v>4386.3</v>
      </c>
      <c r="I1608">
        <v>0</v>
      </c>
      <c r="J1608">
        <f t="shared" si="50"/>
        <v>127</v>
      </c>
      <c r="K1608">
        <f t="shared" si="51"/>
        <v>557060.1</v>
      </c>
    </row>
    <row r="1609" spans="1:11">
      <c r="A1609">
        <v>1476480791</v>
      </c>
      <c r="B1609" s="3" t="s">
        <v>519</v>
      </c>
      <c r="C1609" s="1">
        <v>43251</v>
      </c>
      <c r="D1609">
        <v>455.52</v>
      </c>
      <c r="E1609" s="1">
        <v>43311</v>
      </c>
      <c r="F1609">
        <v>4893</v>
      </c>
      <c r="G1609" s="1">
        <v>43438</v>
      </c>
      <c r="H1609">
        <v>455.52</v>
      </c>
      <c r="I1609">
        <v>0</v>
      </c>
      <c r="J1609">
        <f t="shared" si="50"/>
        <v>127</v>
      </c>
      <c r="K1609">
        <f t="shared" si="51"/>
        <v>57851.040000000001</v>
      </c>
    </row>
    <row r="1610" spans="1:11">
      <c r="A1610">
        <v>1476480791</v>
      </c>
      <c r="B1610" s="3" t="s">
        <v>520</v>
      </c>
      <c r="C1610" s="1">
        <v>43252</v>
      </c>
      <c r="D1610">
        <v>883.54</v>
      </c>
      <c r="E1610" s="1">
        <v>43312</v>
      </c>
      <c r="F1610">
        <v>4893</v>
      </c>
      <c r="G1610" s="1">
        <v>43438</v>
      </c>
      <c r="H1610">
        <v>883.54</v>
      </c>
      <c r="I1610">
        <v>0</v>
      </c>
      <c r="J1610">
        <f t="shared" si="50"/>
        <v>126</v>
      </c>
      <c r="K1610">
        <f t="shared" si="51"/>
        <v>111326.04</v>
      </c>
    </row>
    <row r="1611" spans="1:11">
      <c r="A1611">
        <v>1476480791</v>
      </c>
      <c r="B1611" s="3" t="s">
        <v>521</v>
      </c>
      <c r="C1611" s="1">
        <v>43251</v>
      </c>
      <c r="D1611">
        <v>15.79</v>
      </c>
      <c r="E1611" s="1">
        <v>43311</v>
      </c>
      <c r="F1611">
        <v>4893</v>
      </c>
      <c r="G1611" s="1">
        <v>43438</v>
      </c>
      <c r="H1611">
        <v>15.79</v>
      </c>
      <c r="I1611">
        <v>0</v>
      </c>
      <c r="J1611">
        <f t="shared" si="50"/>
        <v>127</v>
      </c>
      <c r="K1611">
        <f t="shared" si="51"/>
        <v>2005.33</v>
      </c>
    </row>
    <row r="1612" spans="1:11">
      <c r="A1612">
        <v>1476480791</v>
      </c>
      <c r="B1612" s="3" t="s">
        <v>522</v>
      </c>
      <c r="C1612" s="1">
        <v>43251</v>
      </c>
      <c r="D1612">
        <v>282.88</v>
      </c>
      <c r="E1612" s="1">
        <v>43311</v>
      </c>
      <c r="F1612">
        <v>4893</v>
      </c>
      <c r="G1612" s="1">
        <v>43438</v>
      </c>
      <c r="H1612">
        <v>282.88</v>
      </c>
      <c r="I1612">
        <v>0</v>
      </c>
      <c r="J1612">
        <f t="shared" si="50"/>
        <v>127</v>
      </c>
      <c r="K1612">
        <f t="shared" si="51"/>
        <v>35925.760000000002</v>
      </c>
    </row>
    <row r="1613" spans="1:11">
      <c r="A1613">
        <v>1476480791</v>
      </c>
      <c r="B1613" s="3" t="s">
        <v>523</v>
      </c>
      <c r="C1613" s="1">
        <v>43251</v>
      </c>
      <c r="D1613" s="2">
        <v>1232.19</v>
      </c>
      <c r="E1613" s="1">
        <v>43311</v>
      </c>
      <c r="F1613">
        <v>4893</v>
      </c>
      <c r="G1613" s="1">
        <v>43438</v>
      </c>
      <c r="H1613" s="2">
        <v>1232.19</v>
      </c>
      <c r="I1613">
        <v>0</v>
      </c>
      <c r="J1613">
        <f t="shared" si="50"/>
        <v>127</v>
      </c>
      <c r="K1613">
        <f t="shared" si="51"/>
        <v>156488.13</v>
      </c>
    </row>
    <row r="1614" spans="1:11">
      <c r="A1614">
        <v>1476480791</v>
      </c>
      <c r="B1614" s="3" t="s">
        <v>524</v>
      </c>
      <c r="C1614" s="1">
        <v>43259</v>
      </c>
      <c r="D1614" s="2">
        <v>2645.76</v>
      </c>
      <c r="E1614" s="1">
        <v>43319</v>
      </c>
      <c r="F1614">
        <v>4893</v>
      </c>
      <c r="G1614" s="1">
        <v>43438</v>
      </c>
      <c r="H1614" s="2">
        <v>2645.76</v>
      </c>
      <c r="I1614">
        <v>0</v>
      </c>
      <c r="J1614">
        <f t="shared" si="50"/>
        <v>119</v>
      </c>
      <c r="K1614">
        <f t="shared" si="51"/>
        <v>314845.44</v>
      </c>
    </row>
    <row r="1615" spans="1:11">
      <c r="A1615">
        <v>1476480791</v>
      </c>
      <c r="B1615" s="3" t="s">
        <v>525</v>
      </c>
      <c r="C1615" s="1">
        <v>43271</v>
      </c>
      <c r="D1615" s="2">
        <v>1142.8900000000001</v>
      </c>
      <c r="E1615" s="1">
        <v>43331</v>
      </c>
      <c r="F1615">
        <v>4893</v>
      </c>
      <c r="G1615" s="1">
        <v>43438</v>
      </c>
      <c r="H1615" s="2">
        <v>1142.8900000000001</v>
      </c>
      <c r="I1615">
        <v>0</v>
      </c>
      <c r="J1615">
        <f t="shared" si="50"/>
        <v>107</v>
      </c>
      <c r="K1615">
        <f t="shared" si="51"/>
        <v>122289.23000000001</v>
      </c>
    </row>
    <row r="1616" spans="1:11">
      <c r="A1616">
        <v>1476480791</v>
      </c>
      <c r="B1616" s="3" t="s">
        <v>526</v>
      </c>
      <c r="C1616" s="1">
        <v>43271</v>
      </c>
      <c r="D1616">
        <v>93.6</v>
      </c>
      <c r="E1616" s="1">
        <v>43331</v>
      </c>
      <c r="F1616">
        <v>4893</v>
      </c>
      <c r="G1616" s="1">
        <v>43438</v>
      </c>
      <c r="H1616">
        <v>93.6</v>
      </c>
      <c r="I1616">
        <v>0</v>
      </c>
      <c r="J1616">
        <f t="shared" si="50"/>
        <v>107</v>
      </c>
      <c r="K1616">
        <f t="shared" si="51"/>
        <v>10015.199999999999</v>
      </c>
    </row>
    <row r="1617" spans="1:11">
      <c r="A1617">
        <v>1476480791</v>
      </c>
      <c r="B1617" s="3" t="s">
        <v>527</v>
      </c>
      <c r="C1617" s="1">
        <v>43276</v>
      </c>
      <c r="D1617" s="2">
        <v>3568.66</v>
      </c>
      <c r="E1617" s="1">
        <v>43336</v>
      </c>
      <c r="F1617">
        <v>4893</v>
      </c>
      <c r="G1617" s="1">
        <v>43438</v>
      </c>
      <c r="H1617" s="2">
        <v>3568.66</v>
      </c>
      <c r="I1617">
        <v>0</v>
      </c>
      <c r="J1617">
        <f t="shared" si="50"/>
        <v>102</v>
      </c>
      <c r="K1617">
        <f t="shared" si="51"/>
        <v>364003.32</v>
      </c>
    </row>
    <row r="1618" spans="1:11">
      <c r="A1618">
        <v>1476480791</v>
      </c>
      <c r="B1618" s="3" t="s">
        <v>528</v>
      </c>
      <c r="C1618" s="1">
        <v>43277</v>
      </c>
      <c r="D1618">
        <v>23.68</v>
      </c>
      <c r="E1618" s="1">
        <v>43337</v>
      </c>
      <c r="F1618">
        <v>4893</v>
      </c>
      <c r="G1618" s="1">
        <v>43438</v>
      </c>
      <c r="H1618">
        <v>23.68</v>
      </c>
      <c r="I1618">
        <v>0</v>
      </c>
      <c r="J1618">
        <f t="shared" si="50"/>
        <v>101</v>
      </c>
      <c r="K1618">
        <f t="shared" si="51"/>
        <v>2391.6799999999998</v>
      </c>
    </row>
    <row r="1619" spans="1:11">
      <c r="A1619">
        <v>1476480791</v>
      </c>
      <c r="B1619" s="3" t="s">
        <v>529</v>
      </c>
      <c r="C1619" s="1">
        <v>43278</v>
      </c>
      <c r="D1619">
        <v>700.75</v>
      </c>
      <c r="E1619" s="1">
        <v>43338</v>
      </c>
      <c r="F1619">
        <v>4893</v>
      </c>
      <c r="G1619" s="1">
        <v>43438</v>
      </c>
      <c r="H1619">
        <v>700.75</v>
      </c>
      <c r="I1619">
        <v>0</v>
      </c>
      <c r="J1619">
        <f t="shared" si="50"/>
        <v>100</v>
      </c>
      <c r="K1619">
        <f t="shared" si="51"/>
        <v>70075</v>
      </c>
    </row>
    <row r="1620" spans="1:11">
      <c r="A1620">
        <v>1476480791</v>
      </c>
      <c r="B1620" s="3" t="s">
        <v>530</v>
      </c>
      <c r="C1620" s="1">
        <v>43278</v>
      </c>
      <c r="D1620" s="2">
        <v>4568.93</v>
      </c>
      <c r="E1620" s="1">
        <v>43338</v>
      </c>
      <c r="F1620">
        <v>4893</v>
      </c>
      <c r="G1620" s="1">
        <v>43438</v>
      </c>
      <c r="H1620" s="2">
        <v>4568.93</v>
      </c>
      <c r="I1620">
        <v>0</v>
      </c>
      <c r="J1620">
        <f t="shared" si="50"/>
        <v>100</v>
      </c>
      <c r="K1620">
        <f t="shared" si="51"/>
        <v>456893</v>
      </c>
    </row>
    <row r="1621" spans="1:11">
      <c r="A1621">
        <v>1476480791</v>
      </c>
      <c r="B1621" s="3" t="s">
        <v>531</v>
      </c>
      <c r="C1621" s="1">
        <v>43280</v>
      </c>
      <c r="D1621">
        <v>170.94</v>
      </c>
      <c r="E1621" s="1">
        <v>43340</v>
      </c>
      <c r="F1621">
        <v>4893</v>
      </c>
      <c r="G1621" s="1">
        <v>43438</v>
      </c>
      <c r="H1621">
        <v>170.94</v>
      </c>
      <c r="I1621">
        <v>0</v>
      </c>
      <c r="J1621">
        <f t="shared" si="50"/>
        <v>98</v>
      </c>
      <c r="K1621">
        <f t="shared" si="51"/>
        <v>16752.12</v>
      </c>
    </row>
    <row r="1622" spans="1:11">
      <c r="A1622">
        <v>1476480791</v>
      </c>
      <c r="B1622" s="3" t="s">
        <v>532</v>
      </c>
      <c r="C1622" s="1">
        <v>43280</v>
      </c>
      <c r="D1622" s="2">
        <v>1653.6</v>
      </c>
      <c r="E1622" s="1">
        <v>43340</v>
      </c>
      <c r="F1622">
        <v>4893</v>
      </c>
      <c r="G1622" s="1">
        <v>43438</v>
      </c>
      <c r="H1622" s="2">
        <v>1653.6</v>
      </c>
      <c r="I1622">
        <v>0</v>
      </c>
      <c r="J1622">
        <f t="shared" si="50"/>
        <v>98</v>
      </c>
      <c r="K1622">
        <f t="shared" si="51"/>
        <v>162052.79999999999</v>
      </c>
    </row>
    <row r="1623" spans="1:11">
      <c r="A1623">
        <v>1476480791</v>
      </c>
      <c r="B1623" s="3" t="s">
        <v>533</v>
      </c>
      <c r="C1623" s="1">
        <v>43280</v>
      </c>
      <c r="D1623" s="2">
        <v>1688.11</v>
      </c>
      <c r="E1623" s="1">
        <v>43340</v>
      </c>
      <c r="F1623">
        <v>4893</v>
      </c>
      <c r="G1623" s="1">
        <v>43438</v>
      </c>
      <c r="H1623" s="2">
        <v>1688.11</v>
      </c>
      <c r="I1623">
        <v>0</v>
      </c>
      <c r="J1623">
        <f t="shared" si="50"/>
        <v>98</v>
      </c>
      <c r="K1623">
        <f t="shared" si="51"/>
        <v>165434.78</v>
      </c>
    </row>
    <row r="1624" spans="1:11">
      <c r="A1624">
        <v>1476480791</v>
      </c>
      <c r="B1624" s="3" t="s">
        <v>534</v>
      </c>
      <c r="C1624" s="1">
        <v>43291</v>
      </c>
      <c r="D1624" s="2">
        <v>2765.98</v>
      </c>
      <c r="E1624" s="1">
        <v>43351</v>
      </c>
      <c r="F1624">
        <v>4893</v>
      </c>
      <c r="G1624" s="1">
        <v>43438</v>
      </c>
      <c r="H1624" s="2">
        <v>2765.98</v>
      </c>
      <c r="I1624">
        <v>0</v>
      </c>
      <c r="J1624">
        <f t="shared" si="50"/>
        <v>87</v>
      </c>
      <c r="K1624">
        <f t="shared" si="51"/>
        <v>240640.26</v>
      </c>
    </row>
    <row r="1625" spans="1:11">
      <c r="A1625">
        <v>1476480791</v>
      </c>
      <c r="B1625" s="3" t="s">
        <v>535</v>
      </c>
      <c r="C1625" s="1">
        <v>43291</v>
      </c>
      <c r="D1625" s="2">
        <v>3657</v>
      </c>
      <c r="E1625" s="1">
        <v>43351</v>
      </c>
      <c r="F1625">
        <v>4893</v>
      </c>
      <c r="G1625" s="1">
        <v>43438</v>
      </c>
      <c r="H1625" s="2">
        <v>3657</v>
      </c>
      <c r="I1625">
        <v>0</v>
      </c>
      <c r="J1625">
        <f t="shared" si="50"/>
        <v>87</v>
      </c>
      <c r="K1625">
        <f t="shared" si="51"/>
        <v>318159</v>
      </c>
    </row>
    <row r="1626" spans="1:11">
      <c r="A1626">
        <v>1476480791</v>
      </c>
      <c r="B1626" s="3" t="s">
        <v>536</v>
      </c>
      <c r="C1626" s="1">
        <v>43291</v>
      </c>
      <c r="D1626" s="2">
        <v>6500.68</v>
      </c>
      <c r="E1626" s="1">
        <v>43351</v>
      </c>
      <c r="F1626">
        <v>4893</v>
      </c>
      <c r="G1626" s="1">
        <v>43438</v>
      </c>
      <c r="H1626" s="2">
        <v>6500.68</v>
      </c>
      <c r="I1626">
        <v>0</v>
      </c>
      <c r="J1626">
        <f t="shared" si="50"/>
        <v>87</v>
      </c>
      <c r="K1626">
        <f t="shared" si="51"/>
        <v>565559.16</v>
      </c>
    </row>
    <row r="1627" spans="1:11">
      <c r="A1627">
        <v>1476480791</v>
      </c>
      <c r="B1627" s="3" t="s">
        <v>537</v>
      </c>
      <c r="C1627" s="1">
        <v>43291</v>
      </c>
      <c r="D1627" s="2">
        <v>6965.47</v>
      </c>
      <c r="E1627" s="1">
        <v>43351</v>
      </c>
      <c r="F1627">
        <v>4893</v>
      </c>
      <c r="G1627" s="1">
        <v>43438</v>
      </c>
      <c r="H1627" s="2">
        <v>6965.47</v>
      </c>
      <c r="I1627">
        <v>0</v>
      </c>
      <c r="J1627">
        <f t="shared" si="50"/>
        <v>87</v>
      </c>
      <c r="K1627">
        <f t="shared" si="51"/>
        <v>605995.89</v>
      </c>
    </row>
    <row r="1628" spans="1:11">
      <c r="A1628">
        <v>1476480791</v>
      </c>
      <c r="B1628" s="3" t="s">
        <v>538</v>
      </c>
      <c r="C1628" s="1">
        <v>43291</v>
      </c>
      <c r="D1628">
        <v>149.76</v>
      </c>
      <c r="E1628" s="1">
        <v>43351</v>
      </c>
      <c r="F1628">
        <v>4893</v>
      </c>
      <c r="G1628" s="1">
        <v>43438</v>
      </c>
      <c r="H1628">
        <v>149.76</v>
      </c>
      <c r="I1628">
        <v>0</v>
      </c>
      <c r="J1628">
        <f t="shared" si="50"/>
        <v>87</v>
      </c>
      <c r="K1628">
        <f t="shared" si="51"/>
        <v>13029.119999999999</v>
      </c>
    </row>
    <row r="1629" spans="1:11">
      <c r="A1629">
        <v>1476480791</v>
      </c>
      <c r="B1629" s="3" t="s">
        <v>539</v>
      </c>
      <c r="C1629" s="1">
        <v>43294</v>
      </c>
      <c r="D1629" s="2">
        <v>1535.32</v>
      </c>
      <c r="E1629" s="1">
        <v>43354</v>
      </c>
      <c r="F1629">
        <v>4893</v>
      </c>
      <c r="G1629" s="1">
        <v>43438</v>
      </c>
      <c r="H1629" s="2">
        <v>1535.32</v>
      </c>
      <c r="I1629">
        <v>0</v>
      </c>
      <c r="J1629">
        <f t="shared" si="50"/>
        <v>84</v>
      </c>
      <c r="K1629">
        <f t="shared" si="51"/>
        <v>128966.87999999999</v>
      </c>
    </row>
    <row r="1630" spans="1:11">
      <c r="A1630">
        <v>1476480791</v>
      </c>
      <c r="B1630" s="3" t="s">
        <v>540</v>
      </c>
      <c r="C1630" s="1">
        <v>43294</v>
      </c>
      <c r="D1630" s="2">
        <v>7532.1</v>
      </c>
      <c r="E1630" s="1">
        <v>43354</v>
      </c>
      <c r="F1630">
        <v>4893</v>
      </c>
      <c r="G1630" s="1">
        <v>43438</v>
      </c>
      <c r="H1630" s="2">
        <v>7532.1</v>
      </c>
      <c r="I1630">
        <v>0</v>
      </c>
      <c r="J1630">
        <f t="shared" si="50"/>
        <v>84</v>
      </c>
      <c r="K1630">
        <f t="shared" si="51"/>
        <v>632696.4</v>
      </c>
    </row>
    <row r="1631" spans="1:11">
      <c r="A1631">
        <v>1476480791</v>
      </c>
      <c r="B1631" s="3" t="s">
        <v>541</v>
      </c>
      <c r="C1631" s="1">
        <v>43294</v>
      </c>
      <c r="D1631" s="2">
        <v>1829.69</v>
      </c>
      <c r="E1631" s="1">
        <v>43354</v>
      </c>
      <c r="F1631">
        <v>4893</v>
      </c>
      <c r="G1631" s="1">
        <v>43438</v>
      </c>
      <c r="H1631" s="2">
        <v>1829.69</v>
      </c>
      <c r="I1631">
        <v>0</v>
      </c>
      <c r="J1631">
        <f t="shared" si="50"/>
        <v>84</v>
      </c>
      <c r="K1631">
        <f t="shared" si="51"/>
        <v>153693.96</v>
      </c>
    </row>
    <row r="1632" spans="1:11">
      <c r="A1632">
        <v>1476480791</v>
      </c>
      <c r="B1632" s="3" t="s">
        <v>542</v>
      </c>
      <c r="C1632" s="1">
        <v>43294</v>
      </c>
      <c r="D1632">
        <v>95.73</v>
      </c>
      <c r="E1632" s="1">
        <v>43354</v>
      </c>
      <c r="F1632">
        <v>4893</v>
      </c>
      <c r="G1632" s="1">
        <v>43438</v>
      </c>
      <c r="H1632">
        <v>95.73</v>
      </c>
      <c r="I1632">
        <v>0</v>
      </c>
      <c r="J1632">
        <f t="shared" si="50"/>
        <v>84</v>
      </c>
      <c r="K1632">
        <f t="shared" si="51"/>
        <v>8041.3200000000006</v>
      </c>
    </row>
    <row r="1633" spans="1:11">
      <c r="A1633">
        <v>1476480791</v>
      </c>
      <c r="B1633" s="3" t="s">
        <v>543</v>
      </c>
      <c r="C1633" s="1">
        <v>43299</v>
      </c>
      <c r="D1633" s="2">
        <v>6283.02</v>
      </c>
      <c r="E1633" s="1">
        <v>43389</v>
      </c>
      <c r="F1633">
        <v>4893</v>
      </c>
      <c r="G1633" s="1">
        <v>43438</v>
      </c>
      <c r="H1633" s="2">
        <v>6283.02</v>
      </c>
      <c r="I1633">
        <v>0</v>
      </c>
      <c r="J1633">
        <f t="shared" si="50"/>
        <v>49</v>
      </c>
      <c r="K1633">
        <f t="shared" si="51"/>
        <v>307867.98000000004</v>
      </c>
    </row>
    <row r="1634" spans="1:11">
      <c r="A1634">
        <v>1476480791</v>
      </c>
      <c r="B1634" s="3" t="s">
        <v>544</v>
      </c>
      <c r="C1634" s="1">
        <v>43299</v>
      </c>
      <c r="D1634" s="2">
        <v>6344.85</v>
      </c>
      <c r="E1634" s="1">
        <v>43359</v>
      </c>
      <c r="F1634">
        <v>4893</v>
      </c>
      <c r="G1634" s="1">
        <v>43438</v>
      </c>
      <c r="H1634" s="2">
        <v>6344.85</v>
      </c>
      <c r="I1634">
        <v>0</v>
      </c>
      <c r="J1634">
        <f t="shared" si="50"/>
        <v>79</v>
      </c>
      <c r="K1634">
        <f t="shared" si="51"/>
        <v>501243.15</v>
      </c>
    </row>
    <row r="1635" spans="1:11">
      <c r="A1635">
        <v>1476480791</v>
      </c>
      <c r="B1635" s="3" t="s">
        <v>545</v>
      </c>
      <c r="C1635" s="1">
        <v>43299</v>
      </c>
      <c r="D1635" s="2">
        <v>1585.58</v>
      </c>
      <c r="E1635" s="1">
        <v>43359</v>
      </c>
      <c r="F1635">
        <v>4893</v>
      </c>
      <c r="G1635" s="1">
        <v>43438</v>
      </c>
      <c r="H1635" s="2">
        <v>1585.58</v>
      </c>
      <c r="I1635">
        <v>0</v>
      </c>
      <c r="J1635">
        <f t="shared" si="50"/>
        <v>79</v>
      </c>
      <c r="K1635">
        <f t="shared" si="51"/>
        <v>125260.81999999999</v>
      </c>
    </row>
    <row r="1636" spans="1:11">
      <c r="A1636">
        <v>1476480791</v>
      </c>
      <c r="B1636" s="3" t="s">
        <v>546</v>
      </c>
      <c r="C1636" s="1">
        <v>43299</v>
      </c>
      <c r="D1636" s="2">
        <v>8842.08</v>
      </c>
      <c r="E1636" s="1">
        <v>43359</v>
      </c>
      <c r="F1636">
        <v>4893</v>
      </c>
      <c r="G1636" s="1">
        <v>43438</v>
      </c>
      <c r="H1636" s="2">
        <v>8842.08</v>
      </c>
      <c r="I1636">
        <v>0</v>
      </c>
      <c r="J1636">
        <f t="shared" si="50"/>
        <v>79</v>
      </c>
      <c r="K1636">
        <f t="shared" si="51"/>
        <v>698524.32</v>
      </c>
    </row>
    <row r="1637" spans="1:11">
      <c r="A1637">
        <v>1476480791</v>
      </c>
      <c r="B1637" s="3" t="s">
        <v>547</v>
      </c>
      <c r="C1637" s="1">
        <v>43304</v>
      </c>
      <c r="D1637" s="2">
        <v>4895.07</v>
      </c>
      <c r="E1637" s="1">
        <v>43364</v>
      </c>
      <c r="F1637">
        <v>4893</v>
      </c>
      <c r="G1637" s="1">
        <v>43438</v>
      </c>
      <c r="H1637" s="2">
        <v>4895.07</v>
      </c>
      <c r="I1637">
        <v>0</v>
      </c>
      <c r="J1637">
        <f t="shared" si="50"/>
        <v>74</v>
      </c>
      <c r="K1637">
        <f t="shared" si="51"/>
        <v>362235.18</v>
      </c>
    </row>
    <row r="1638" spans="1:11">
      <c r="A1638">
        <v>1476480791</v>
      </c>
      <c r="B1638" s="3" t="s">
        <v>548</v>
      </c>
      <c r="C1638" s="1">
        <v>43305</v>
      </c>
      <c r="D1638" s="2">
        <v>2566.83</v>
      </c>
      <c r="E1638" s="1">
        <v>43395</v>
      </c>
      <c r="F1638">
        <v>4893</v>
      </c>
      <c r="G1638" s="1">
        <v>43438</v>
      </c>
      <c r="H1638" s="2">
        <v>2566.83</v>
      </c>
      <c r="I1638">
        <v>0</v>
      </c>
      <c r="J1638">
        <f t="shared" si="50"/>
        <v>43</v>
      </c>
      <c r="K1638">
        <f t="shared" si="51"/>
        <v>110373.69</v>
      </c>
    </row>
    <row r="1639" spans="1:11">
      <c r="A1639">
        <v>1476480791</v>
      </c>
      <c r="B1639" s="3" t="s">
        <v>549</v>
      </c>
      <c r="C1639" s="1">
        <v>43306</v>
      </c>
      <c r="D1639" s="2">
        <v>3405.17</v>
      </c>
      <c r="E1639" s="1">
        <v>43396</v>
      </c>
      <c r="F1639">
        <v>4893</v>
      </c>
      <c r="G1639" s="1">
        <v>43438</v>
      </c>
      <c r="H1639" s="2">
        <v>3405.17</v>
      </c>
      <c r="I1639">
        <v>0</v>
      </c>
      <c r="J1639">
        <f t="shared" si="50"/>
        <v>42</v>
      </c>
      <c r="K1639">
        <f t="shared" si="51"/>
        <v>143017.14000000001</v>
      </c>
    </row>
    <row r="1640" spans="1:11">
      <c r="A1640">
        <v>1476480791</v>
      </c>
      <c r="B1640" s="3" t="s">
        <v>550</v>
      </c>
      <c r="C1640" s="1">
        <v>43306</v>
      </c>
      <c r="D1640">
        <v>556.61</v>
      </c>
      <c r="E1640" s="1">
        <v>43396</v>
      </c>
      <c r="F1640">
        <v>4893</v>
      </c>
      <c r="G1640" s="1">
        <v>43438</v>
      </c>
      <c r="H1640">
        <v>556.61</v>
      </c>
      <c r="I1640">
        <v>0</v>
      </c>
      <c r="J1640">
        <f t="shared" si="50"/>
        <v>42</v>
      </c>
      <c r="K1640">
        <f t="shared" si="51"/>
        <v>23377.62</v>
      </c>
    </row>
    <row r="1641" spans="1:11">
      <c r="A1641">
        <v>1476480791</v>
      </c>
      <c r="B1641" s="3" t="s">
        <v>551</v>
      </c>
      <c r="C1641" s="1">
        <v>43311</v>
      </c>
      <c r="D1641">
        <v>649.29999999999995</v>
      </c>
      <c r="E1641" s="1">
        <v>43401</v>
      </c>
      <c r="F1641">
        <v>4893</v>
      </c>
      <c r="G1641" s="1">
        <v>43438</v>
      </c>
      <c r="H1641">
        <v>649.29999999999995</v>
      </c>
      <c r="I1641">
        <v>0</v>
      </c>
      <c r="J1641">
        <f t="shared" si="50"/>
        <v>37</v>
      </c>
      <c r="K1641">
        <f t="shared" si="51"/>
        <v>24024.1</v>
      </c>
    </row>
    <row r="1642" spans="1:11">
      <c r="A1642">
        <v>1476480791</v>
      </c>
      <c r="B1642" s="3" t="s">
        <v>552</v>
      </c>
      <c r="C1642" s="1">
        <v>43312</v>
      </c>
      <c r="D1642" s="2">
        <v>4177.8900000000003</v>
      </c>
      <c r="E1642" s="1">
        <v>43372</v>
      </c>
      <c r="F1642">
        <v>4893</v>
      </c>
      <c r="G1642" s="1">
        <v>43438</v>
      </c>
      <c r="H1642" s="2">
        <v>4177.8900000000003</v>
      </c>
      <c r="I1642">
        <v>0</v>
      </c>
      <c r="J1642">
        <f t="shared" si="50"/>
        <v>66</v>
      </c>
      <c r="K1642">
        <f t="shared" si="51"/>
        <v>275740.74000000005</v>
      </c>
    </row>
    <row r="1643" spans="1:11">
      <c r="A1643">
        <v>1476480791</v>
      </c>
      <c r="B1643" s="3" t="s">
        <v>553</v>
      </c>
      <c r="C1643" s="1">
        <v>43312</v>
      </c>
      <c r="D1643">
        <v>248.04</v>
      </c>
      <c r="E1643" s="1">
        <v>43402</v>
      </c>
      <c r="F1643">
        <v>4893</v>
      </c>
      <c r="G1643" s="1">
        <v>43438</v>
      </c>
      <c r="H1643">
        <v>248.04</v>
      </c>
      <c r="I1643">
        <v>0</v>
      </c>
      <c r="J1643">
        <f t="shared" si="50"/>
        <v>36</v>
      </c>
      <c r="K1643">
        <f t="shared" si="51"/>
        <v>8929.44</v>
      </c>
    </row>
    <row r="1644" spans="1:11">
      <c r="A1644">
        <v>1476480791</v>
      </c>
      <c r="B1644" s="3" t="s">
        <v>554</v>
      </c>
      <c r="C1644" s="1">
        <v>43312</v>
      </c>
      <c r="D1644">
        <v>960.13</v>
      </c>
      <c r="E1644" s="1">
        <v>43402</v>
      </c>
      <c r="F1644">
        <v>4893</v>
      </c>
      <c r="G1644" s="1">
        <v>43438</v>
      </c>
      <c r="H1644">
        <v>960.13</v>
      </c>
      <c r="I1644">
        <v>0</v>
      </c>
      <c r="J1644">
        <f t="shared" si="50"/>
        <v>36</v>
      </c>
      <c r="K1644">
        <f t="shared" si="51"/>
        <v>34564.68</v>
      </c>
    </row>
    <row r="1645" spans="1:11">
      <c r="A1645">
        <v>1476480791</v>
      </c>
      <c r="B1645" s="3" t="s">
        <v>555</v>
      </c>
      <c r="C1645" s="1">
        <v>43312</v>
      </c>
      <c r="D1645" s="2">
        <v>1409.1</v>
      </c>
      <c r="E1645" s="1">
        <v>43402</v>
      </c>
      <c r="F1645">
        <v>4893</v>
      </c>
      <c r="G1645" s="1">
        <v>43438</v>
      </c>
      <c r="H1645" s="2">
        <v>1409.1</v>
      </c>
      <c r="I1645">
        <v>0</v>
      </c>
      <c r="J1645">
        <f t="shared" si="50"/>
        <v>36</v>
      </c>
      <c r="K1645">
        <f t="shared" si="51"/>
        <v>50727.6</v>
      </c>
    </row>
    <row r="1646" spans="1:11">
      <c r="A1646">
        <v>1476480791</v>
      </c>
      <c r="B1646" s="3" t="s">
        <v>556</v>
      </c>
      <c r="C1646" s="1">
        <v>43312</v>
      </c>
      <c r="D1646" s="2">
        <v>1169.17</v>
      </c>
      <c r="E1646" s="1">
        <v>43402</v>
      </c>
      <c r="F1646">
        <v>4893</v>
      </c>
      <c r="G1646" s="1">
        <v>43438</v>
      </c>
      <c r="H1646" s="2">
        <v>1169.17</v>
      </c>
      <c r="I1646">
        <v>0</v>
      </c>
      <c r="J1646">
        <f t="shared" si="50"/>
        <v>36</v>
      </c>
      <c r="K1646">
        <f t="shared" si="51"/>
        <v>42090.12</v>
      </c>
    </row>
    <row r="1647" spans="1:11">
      <c r="A1647">
        <v>1476480791</v>
      </c>
      <c r="B1647" s="3" t="s">
        <v>557</v>
      </c>
      <c r="C1647" s="1">
        <v>43315</v>
      </c>
      <c r="D1647">
        <v>97.34</v>
      </c>
      <c r="E1647" s="1">
        <v>43375</v>
      </c>
      <c r="F1647">
        <v>4893</v>
      </c>
      <c r="G1647" s="1">
        <v>43438</v>
      </c>
      <c r="H1647">
        <v>97.34</v>
      </c>
      <c r="I1647">
        <v>0</v>
      </c>
      <c r="J1647">
        <f t="shared" si="50"/>
        <v>63</v>
      </c>
      <c r="K1647">
        <f t="shared" si="51"/>
        <v>6132.42</v>
      </c>
    </row>
    <row r="1648" spans="1:11">
      <c r="A1648">
        <v>1476480791</v>
      </c>
      <c r="B1648" s="3" t="s">
        <v>558</v>
      </c>
      <c r="C1648" s="1">
        <v>43315</v>
      </c>
      <c r="D1648">
        <v>194.69</v>
      </c>
      <c r="E1648" s="1">
        <v>43375</v>
      </c>
      <c r="F1648">
        <v>4893</v>
      </c>
      <c r="G1648" s="1">
        <v>43438</v>
      </c>
      <c r="H1648">
        <v>194.69</v>
      </c>
      <c r="I1648">
        <v>0</v>
      </c>
      <c r="J1648">
        <f t="shared" si="50"/>
        <v>63</v>
      </c>
      <c r="K1648">
        <f t="shared" si="51"/>
        <v>12265.47</v>
      </c>
    </row>
    <row r="1649" spans="1:11">
      <c r="A1649">
        <v>1476480791</v>
      </c>
      <c r="B1649" s="3" t="s">
        <v>559</v>
      </c>
      <c r="C1649" s="1">
        <v>43315</v>
      </c>
      <c r="D1649">
        <v>929.73</v>
      </c>
      <c r="E1649" s="1">
        <v>43405</v>
      </c>
      <c r="F1649">
        <v>4893</v>
      </c>
      <c r="G1649" s="1">
        <v>43438</v>
      </c>
      <c r="H1649">
        <v>929.73</v>
      </c>
      <c r="I1649">
        <v>0</v>
      </c>
      <c r="J1649">
        <f t="shared" si="50"/>
        <v>33</v>
      </c>
      <c r="K1649">
        <f t="shared" si="51"/>
        <v>30681.09</v>
      </c>
    </row>
    <row r="1650" spans="1:11">
      <c r="A1650">
        <v>1476480791</v>
      </c>
      <c r="B1650" s="3" t="s">
        <v>560</v>
      </c>
      <c r="C1650" s="1">
        <v>43341</v>
      </c>
      <c r="D1650" s="2">
        <v>1187.32</v>
      </c>
      <c r="E1650" s="1">
        <v>43401</v>
      </c>
      <c r="F1650">
        <v>4893</v>
      </c>
      <c r="G1650" s="1">
        <v>43438</v>
      </c>
      <c r="H1650" s="2">
        <v>1187.32</v>
      </c>
      <c r="I1650">
        <v>0</v>
      </c>
      <c r="J1650">
        <f t="shared" si="50"/>
        <v>37</v>
      </c>
      <c r="K1650">
        <f t="shared" si="51"/>
        <v>43930.84</v>
      </c>
    </row>
    <row r="1651" spans="1:11">
      <c r="A1651">
        <v>1476480791</v>
      </c>
      <c r="B1651" s="3" t="s">
        <v>561</v>
      </c>
      <c r="C1651" s="1">
        <v>43341</v>
      </c>
      <c r="D1651" s="2">
        <v>3390.61</v>
      </c>
      <c r="E1651" s="1">
        <v>43401</v>
      </c>
      <c r="F1651">
        <v>4893</v>
      </c>
      <c r="G1651" s="1">
        <v>43438</v>
      </c>
      <c r="H1651" s="2">
        <v>3390.61</v>
      </c>
      <c r="I1651">
        <v>0</v>
      </c>
      <c r="J1651">
        <f t="shared" si="50"/>
        <v>37</v>
      </c>
      <c r="K1651">
        <f t="shared" si="51"/>
        <v>125452.57</v>
      </c>
    </row>
    <row r="1652" spans="1:11">
      <c r="A1652">
        <v>1476480791</v>
      </c>
      <c r="B1652" s="3" t="s">
        <v>562</v>
      </c>
      <c r="C1652" s="1">
        <v>43343</v>
      </c>
      <c r="D1652">
        <v>921.09</v>
      </c>
      <c r="E1652" s="1">
        <v>43403</v>
      </c>
      <c r="F1652">
        <v>4893</v>
      </c>
      <c r="G1652" s="1">
        <v>43438</v>
      </c>
      <c r="H1652">
        <v>921.09</v>
      </c>
      <c r="I1652">
        <v>0</v>
      </c>
      <c r="J1652">
        <f t="shared" si="50"/>
        <v>35</v>
      </c>
      <c r="K1652">
        <f t="shared" si="51"/>
        <v>32238.15</v>
      </c>
    </row>
    <row r="1653" spans="1:11">
      <c r="A1653">
        <v>1476480791</v>
      </c>
      <c r="B1653" s="3" t="s">
        <v>563</v>
      </c>
      <c r="C1653" s="1">
        <v>43343</v>
      </c>
      <c r="D1653" s="2">
        <v>4299.3599999999997</v>
      </c>
      <c r="E1653" s="1">
        <v>43403</v>
      </c>
      <c r="F1653">
        <v>4893</v>
      </c>
      <c r="G1653" s="1">
        <v>43438</v>
      </c>
      <c r="H1653" s="2">
        <v>4299.3599999999997</v>
      </c>
      <c r="I1653">
        <v>0</v>
      </c>
      <c r="J1653">
        <f t="shared" si="50"/>
        <v>35</v>
      </c>
      <c r="K1653">
        <f t="shared" si="51"/>
        <v>150477.59999999998</v>
      </c>
    </row>
    <row r="1654" spans="1:11">
      <c r="A1654">
        <v>1476480791</v>
      </c>
      <c r="B1654" s="3" t="s">
        <v>564</v>
      </c>
      <c r="C1654" s="1">
        <v>43343</v>
      </c>
      <c r="D1654" s="2">
        <v>1074.8399999999999</v>
      </c>
      <c r="E1654" s="1">
        <v>43403</v>
      </c>
      <c r="F1654">
        <v>4893</v>
      </c>
      <c r="G1654" s="1">
        <v>43438</v>
      </c>
      <c r="H1654" s="2">
        <v>1074.8399999999999</v>
      </c>
      <c r="I1654">
        <v>0</v>
      </c>
      <c r="J1654">
        <f t="shared" si="50"/>
        <v>35</v>
      </c>
      <c r="K1654">
        <f t="shared" si="51"/>
        <v>37619.399999999994</v>
      </c>
    </row>
    <row r="1655" spans="1:11">
      <c r="A1655">
        <v>1476480791</v>
      </c>
      <c r="B1655" s="3" t="s">
        <v>565</v>
      </c>
      <c r="C1655" s="1">
        <v>43353</v>
      </c>
      <c r="D1655" s="2">
        <v>3499.81</v>
      </c>
      <c r="E1655" s="1">
        <v>43413</v>
      </c>
      <c r="F1655">
        <v>4893</v>
      </c>
      <c r="G1655" s="1">
        <v>43438</v>
      </c>
      <c r="H1655" s="2">
        <v>3499.81</v>
      </c>
      <c r="I1655">
        <v>0</v>
      </c>
      <c r="J1655">
        <f t="shared" si="50"/>
        <v>25</v>
      </c>
      <c r="K1655">
        <f t="shared" si="51"/>
        <v>87495.25</v>
      </c>
    </row>
    <row r="1656" spans="1:11">
      <c r="A1656">
        <v>1476480791</v>
      </c>
      <c r="B1656" s="3" t="s">
        <v>566</v>
      </c>
      <c r="C1656" s="1">
        <v>43353</v>
      </c>
      <c r="D1656" s="2">
        <v>2048.38</v>
      </c>
      <c r="E1656" s="1">
        <v>43413</v>
      </c>
      <c r="F1656">
        <v>4893</v>
      </c>
      <c r="G1656" s="1">
        <v>43438</v>
      </c>
      <c r="H1656" s="2">
        <v>2048.38</v>
      </c>
      <c r="I1656">
        <v>0</v>
      </c>
      <c r="J1656">
        <f t="shared" si="50"/>
        <v>25</v>
      </c>
      <c r="K1656">
        <f t="shared" si="51"/>
        <v>51209.5</v>
      </c>
    </row>
    <row r="1657" spans="1:11">
      <c r="A1657">
        <v>1476480791</v>
      </c>
      <c r="B1657" s="3" t="s">
        <v>567</v>
      </c>
      <c r="C1657" s="1">
        <v>43353</v>
      </c>
      <c r="D1657">
        <v>817.77</v>
      </c>
      <c r="E1657" s="1">
        <v>43413</v>
      </c>
      <c r="F1657">
        <v>4893</v>
      </c>
      <c r="G1657" s="1">
        <v>43438</v>
      </c>
      <c r="H1657">
        <v>817.77</v>
      </c>
      <c r="I1657">
        <v>0</v>
      </c>
      <c r="J1657">
        <f t="shared" si="50"/>
        <v>25</v>
      </c>
      <c r="K1657">
        <f t="shared" si="51"/>
        <v>20444.25</v>
      </c>
    </row>
    <row r="1658" spans="1:11">
      <c r="A1658">
        <v>1476480791</v>
      </c>
      <c r="B1658" s="3" t="s">
        <v>568</v>
      </c>
      <c r="C1658" s="1">
        <v>43354</v>
      </c>
      <c r="D1658" s="2">
        <v>2501.91</v>
      </c>
      <c r="E1658" s="1">
        <v>43444</v>
      </c>
      <c r="F1658">
        <v>4893</v>
      </c>
      <c r="G1658" s="1">
        <v>43438</v>
      </c>
      <c r="H1658" s="2">
        <v>2501.91</v>
      </c>
      <c r="I1658">
        <v>0</v>
      </c>
      <c r="J1658">
        <f t="shared" si="50"/>
        <v>-6</v>
      </c>
      <c r="K1658">
        <f t="shared" si="51"/>
        <v>-15011.46</v>
      </c>
    </row>
    <row r="1659" spans="1:11">
      <c r="A1659">
        <v>1476480791</v>
      </c>
      <c r="B1659" s="3" t="s">
        <v>569</v>
      </c>
      <c r="C1659" s="1">
        <v>43363</v>
      </c>
      <c r="D1659">
        <v>635.65</v>
      </c>
      <c r="E1659" s="1">
        <v>43453</v>
      </c>
      <c r="F1659">
        <v>4893</v>
      </c>
      <c r="G1659" s="1">
        <v>43438</v>
      </c>
      <c r="H1659">
        <v>635.65</v>
      </c>
      <c r="I1659">
        <v>0</v>
      </c>
      <c r="J1659">
        <f t="shared" si="50"/>
        <v>-15</v>
      </c>
      <c r="K1659">
        <f t="shared" si="51"/>
        <v>-9534.75</v>
      </c>
    </row>
    <row r="1660" spans="1:11">
      <c r="A1660">
        <v>1476480791</v>
      </c>
      <c r="B1660" s="3" t="s">
        <v>570</v>
      </c>
      <c r="C1660" s="1">
        <v>43363</v>
      </c>
      <c r="D1660">
        <v>834.91</v>
      </c>
      <c r="E1660" s="1">
        <v>43453</v>
      </c>
      <c r="F1660">
        <v>4893</v>
      </c>
      <c r="G1660" s="1">
        <v>43438</v>
      </c>
      <c r="H1660">
        <v>834.91</v>
      </c>
      <c r="I1660">
        <v>0</v>
      </c>
      <c r="J1660">
        <f t="shared" si="50"/>
        <v>-15</v>
      </c>
      <c r="K1660">
        <f t="shared" si="51"/>
        <v>-12523.65</v>
      </c>
    </row>
    <row r="1661" spans="1:11">
      <c r="A1661">
        <v>1476480791</v>
      </c>
      <c r="B1661" s="3" t="s">
        <v>571</v>
      </c>
      <c r="C1661" s="1">
        <v>43363</v>
      </c>
      <c r="D1661" s="2">
        <v>3405.17</v>
      </c>
      <c r="E1661" s="1">
        <v>43453</v>
      </c>
      <c r="F1661">
        <v>4893</v>
      </c>
      <c r="G1661" s="1">
        <v>43438</v>
      </c>
      <c r="H1661" s="2">
        <v>3405.17</v>
      </c>
      <c r="I1661">
        <v>0</v>
      </c>
      <c r="J1661">
        <f t="shared" si="50"/>
        <v>-15</v>
      </c>
      <c r="K1661">
        <f t="shared" si="51"/>
        <v>-51077.55</v>
      </c>
    </row>
    <row r="1662" spans="1:11">
      <c r="A1662">
        <v>1476480791</v>
      </c>
      <c r="B1662" s="3" t="s">
        <v>572</v>
      </c>
      <c r="C1662" s="1">
        <v>43363</v>
      </c>
      <c r="D1662" s="2">
        <v>5258.03</v>
      </c>
      <c r="E1662" s="1">
        <v>43453</v>
      </c>
      <c r="F1662">
        <v>4893</v>
      </c>
      <c r="G1662" s="1">
        <v>43438</v>
      </c>
      <c r="H1662" s="2">
        <v>5258.03</v>
      </c>
      <c r="I1662">
        <v>0</v>
      </c>
      <c r="J1662">
        <f t="shared" si="50"/>
        <v>-15</v>
      </c>
      <c r="K1662">
        <f t="shared" si="51"/>
        <v>-78870.45</v>
      </c>
    </row>
    <row r="1663" spans="1:11">
      <c r="A1663">
        <v>1476480791</v>
      </c>
      <c r="B1663" s="3" t="s">
        <v>573</v>
      </c>
      <c r="C1663" s="1">
        <v>43368</v>
      </c>
      <c r="D1663">
        <v>127.31</v>
      </c>
      <c r="E1663" s="1">
        <v>43458</v>
      </c>
      <c r="F1663">
        <v>4893</v>
      </c>
      <c r="G1663" s="1">
        <v>43438</v>
      </c>
      <c r="H1663">
        <v>127.31</v>
      </c>
      <c r="I1663">
        <v>0</v>
      </c>
      <c r="J1663">
        <f t="shared" si="50"/>
        <v>-20</v>
      </c>
      <c r="K1663">
        <f t="shared" si="51"/>
        <v>-2546.1999999999998</v>
      </c>
    </row>
    <row r="1664" spans="1:11">
      <c r="A1664">
        <v>1476480791</v>
      </c>
      <c r="B1664" s="3" t="s">
        <v>574</v>
      </c>
      <c r="C1664" s="1">
        <v>43368</v>
      </c>
      <c r="D1664" s="2">
        <v>1074.8399999999999</v>
      </c>
      <c r="E1664" s="1">
        <v>43458</v>
      </c>
      <c r="F1664">
        <v>4893</v>
      </c>
      <c r="G1664" s="1">
        <v>43438</v>
      </c>
      <c r="H1664" s="2">
        <v>1074.8399999999999</v>
      </c>
      <c r="I1664">
        <v>0</v>
      </c>
      <c r="J1664">
        <f t="shared" si="50"/>
        <v>-20</v>
      </c>
      <c r="K1664">
        <f t="shared" si="51"/>
        <v>-21496.799999999999</v>
      </c>
    </row>
    <row r="1665" spans="1:11">
      <c r="A1665">
        <v>1476480791</v>
      </c>
      <c r="B1665" s="3" t="s">
        <v>575</v>
      </c>
      <c r="C1665" s="1">
        <v>43371</v>
      </c>
      <c r="D1665">
        <v>514.59</v>
      </c>
      <c r="E1665" s="1">
        <v>43461</v>
      </c>
      <c r="F1665">
        <v>4893</v>
      </c>
      <c r="G1665" s="1">
        <v>43438</v>
      </c>
      <c r="H1665">
        <v>514.59</v>
      </c>
      <c r="I1665">
        <v>0</v>
      </c>
      <c r="J1665">
        <f t="shared" si="50"/>
        <v>-23</v>
      </c>
      <c r="K1665">
        <f t="shared" si="51"/>
        <v>-11835.570000000002</v>
      </c>
    </row>
    <row r="1666" spans="1:11">
      <c r="A1666">
        <v>1476480791</v>
      </c>
      <c r="B1666" s="3" t="s">
        <v>576</v>
      </c>
      <c r="C1666" s="1">
        <v>43371</v>
      </c>
      <c r="D1666">
        <v>948.38</v>
      </c>
      <c r="E1666" s="1">
        <v>43461</v>
      </c>
      <c r="F1666">
        <v>4893</v>
      </c>
      <c r="G1666" s="1">
        <v>43438</v>
      </c>
      <c r="H1666">
        <v>948.38</v>
      </c>
      <c r="I1666">
        <v>0</v>
      </c>
      <c r="J1666">
        <f t="shared" si="50"/>
        <v>-23</v>
      </c>
      <c r="K1666">
        <f t="shared" si="51"/>
        <v>-21812.74</v>
      </c>
    </row>
    <row r="1667" spans="1:11">
      <c r="A1667">
        <v>1476480791</v>
      </c>
      <c r="B1667" s="3" t="s">
        <v>577</v>
      </c>
      <c r="C1667" s="1">
        <v>43418</v>
      </c>
      <c r="D1667" s="2">
        <v>2255.9699999999998</v>
      </c>
      <c r="E1667" s="1">
        <v>43508</v>
      </c>
      <c r="F1667">
        <v>4893</v>
      </c>
      <c r="G1667" s="1">
        <v>43438</v>
      </c>
      <c r="H1667" s="2">
        <v>2255.9699999999998</v>
      </c>
      <c r="I1667">
        <v>0</v>
      </c>
      <c r="J1667">
        <f t="shared" si="50"/>
        <v>-70</v>
      </c>
      <c r="K1667">
        <f t="shared" si="51"/>
        <v>-157917.9</v>
      </c>
    </row>
    <row r="1668" spans="1:11">
      <c r="A1668">
        <v>1476480791</v>
      </c>
      <c r="B1668" s="3" t="s">
        <v>578</v>
      </c>
      <c r="C1668" s="1">
        <v>43418</v>
      </c>
      <c r="D1668">
        <v>124.01</v>
      </c>
      <c r="E1668" s="1">
        <v>43508</v>
      </c>
      <c r="F1668">
        <v>4893</v>
      </c>
      <c r="G1668" s="1">
        <v>43438</v>
      </c>
      <c r="H1668">
        <v>124.01</v>
      </c>
      <c r="I1668">
        <v>0</v>
      </c>
      <c r="J1668">
        <f t="shared" si="50"/>
        <v>-70</v>
      </c>
      <c r="K1668">
        <f t="shared" si="51"/>
        <v>-8680.7000000000007</v>
      </c>
    </row>
    <row r="1669" spans="1:11">
      <c r="A1669">
        <v>1476480791</v>
      </c>
      <c r="B1669" s="3" t="s">
        <v>579</v>
      </c>
      <c r="C1669" s="1">
        <v>43420</v>
      </c>
      <c r="D1669" s="2">
        <v>2149.6799999999998</v>
      </c>
      <c r="E1669" s="1">
        <v>43480</v>
      </c>
      <c r="F1669">
        <v>4893</v>
      </c>
      <c r="G1669" s="1">
        <v>43438</v>
      </c>
      <c r="H1669" s="2">
        <v>2149.6799999999998</v>
      </c>
      <c r="I1669">
        <v>0</v>
      </c>
      <c r="J1669">
        <f t="shared" ref="J1669:J1732" si="52">G1669-E1669</f>
        <v>-42</v>
      </c>
      <c r="K1669">
        <f t="shared" ref="K1669:K1732" si="53">J1669*H1669</f>
        <v>-90286.56</v>
      </c>
    </row>
    <row r="1670" spans="1:11">
      <c r="A1670">
        <v>100920792</v>
      </c>
      <c r="B1670" s="3">
        <v>9317101759</v>
      </c>
      <c r="C1670" s="1">
        <v>42855</v>
      </c>
      <c r="D1670">
        <v>4.24</v>
      </c>
      <c r="E1670" s="1">
        <v>42945</v>
      </c>
      <c r="F1670">
        <v>4884</v>
      </c>
      <c r="G1670" s="1">
        <v>43438</v>
      </c>
      <c r="H1670">
        <v>4.24</v>
      </c>
      <c r="I1670">
        <v>0</v>
      </c>
      <c r="J1670">
        <f t="shared" si="52"/>
        <v>493</v>
      </c>
      <c r="K1670">
        <f t="shared" si="53"/>
        <v>2090.3200000000002</v>
      </c>
    </row>
    <row r="1671" spans="1:11">
      <c r="A1671">
        <v>100920792</v>
      </c>
      <c r="B1671" s="3">
        <v>9317102184</v>
      </c>
      <c r="C1671" s="1">
        <v>42886</v>
      </c>
      <c r="D1671">
        <v>695.4</v>
      </c>
      <c r="E1671" s="1">
        <v>42946</v>
      </c>
      <c r="F1671">
        <v>4877</v>
      </c>
      <c r="G1671" s="1">
        <v>43437</v>
      </c>
      <c r="H1671">
        <v>695.4</v>
      </c>
      <c r="I1671">
        <v>0</v>
      </c>
      <c r="J1671">
        <f t="shared" si="52"/>
        <v>491</v>
      </c>
      <c r="K1671">
        <f t="shared" si="53"/>
        <v>341441.39999999997</v>
      </c>
    </row>
    <row r="1672" spans="1:11">
      <c r="A1672">
        <v>100920792</v>
      </c>
      <c r="B1672" s="3">
        <v>9317102185</v>
      </c>
      <c r="C1672" s="1">
        <v>42886</v>
      </c>
      <c r="D1672" s="2">
        <v>1630.22</v>
      </c>
      <c r="E1672" s="1">
        <v>42976</v>
      </c>
      <c r="F1672">
        <v>4884</v>
      </c>
      <c r="G1672" s="1">
        <v>43438</v>
      </c>
      <c r="H1672" s="2">
        <v>1630.22</v>
      </c>
      <c r="I1672">
        <v>0</v>
      </c>
      <c r="J1672">
        <f t="shared" si="52"/>
        <v>462</v>
      </c>
      <c r="K1672">
        <f t="shared" si="53"/>
        <v>753161.64</v>
      </c>
    </row>
    <row r="1673" spans="1:11">
      <c r="A1673">
        <v>100920792</v>
      </c>
      <c r="B1673" s="3">
        <v>9317102691</v>
      </c>
      <c r="C1673" s="1">
        <v>42916</v>
      </c>
      <c r="D1673">
        <v>678.16</v>
      </c>
      <c r="E1673" s="1">
        <v>42976</v>
      </c>
      <c r="F1673">
        <v>4884</v>
      </c>
      <c r="G1673" s="1">
        <v>43438</v>
      </c>
      <c r="H1673">
        <v>678.16</v>
      </c>
      <c r="I1673">
        <v>0</v>
      </c>
      <c r="J1673">
        <f t="shared" si="52"/>
        <v>462</v>
      </c>
      <c r="K1673">
        <f t="shared" si="53"/>
        <v>313309.92</v>
      </c>
    </row>
    <row r="1674" spans="1:11">
      <c r="A1674">
        <v>100920792</v>
      </c>
      <c r="B1674" s="3">
        <v>9317104623</v>
      </c>
      <c r="C1674" s="1">
        <v>43039</v>
      </c>
      <c r="D1674">
        <v>776.96</v>
      </c>
      <c r="E1674" s="1">
        <v>43129</v>
      </c>
      <c r="F1674">
        <v>4884</v>
      </c>
      <c r="G1674" s="1">
        <v>43438</v>
      </c>
      <c r="H1674">
        <v>776.96</v>
      </c>
      <c r="I1674">
        <v>0</v>
      </c>
      <c r="J1674">
        <f t="shared" si="52"/>
        <v>309</v>
      </c>
      <c r="K1674">
        <f t="shared" si="53"/>
        <v>240080.64000000001</v>
      </c>
    </row>
    <row r="1675" spans="1:11">
      <c r="A1675">
        <v>100920792</v>
      </c>
      <c r="B1675" s="3">
        <v>9317104629</v>
      </c>
      <c r="C1675" s="1">
        <v>43039</v>
      </c>
      <c r="D1675">
        <v>9.18</v>
      </c>
      <c r="E1675" s="1">
        <v>43129</v>
      </c>
      <c r="F1675">
        <v>4884</v>
      </c>
      <c r="G1675" s="1">
        <v>43438</v>
      </c>
      <c r="H1675">
        <v>9.18</v>
      </c>
      <c r="I1675">
        <v>0</v>
      </c>
      <c r="J1675">
        <f t="shared" si="52"/>
        <v>309</v>
      </c>
      <c r="K1675">
        <f t="shared" si="53"/>
        <v>2836.62</v>
      </c>
    </row>
    <row r="1676" spans="1:11">
      <c r="A1676">
        <v>100920792</v>
      </c>
      <c r="B1676" s="3">
        <v>9317105070</v>
      </c>
      <c r="C1676" s="1">
        <v>43069</v>
      </c>
      <c r="D1676">
        <v>610.34</v>
      </c>
      <c r="E1676" s="1">
        <v>43129</v>
      </c>
      <c r="F1676">
        <v>4877</v>
      </c>
      <c r="G1676" s="1">
        <v>43437</v>
      </c>
      <c r="H1676">
        <v>610.34</v>
      </c>
      <c r="I1676">
        <v>0</v>
      </c>
      <c r="J1676">
        <f t="shared" si="52"/>
        <v>308</v>
      </c>
      <c r="K1676">
        <f t="shared" si="53"/>
        <v>187984.72</v>
      </c>
    </row>
    <row r="1677" spans="1:11">
      <c r="A1677">
        <v>100920792</v>
      </c>
      <c r="B1677" s="3">
        <v>9317105553</v>
      </c>
      <c r="C1677" s="1">
        <v>43100</v>
      </c>
      <c r="D1677">
        <v>645.6</v>
      </c>
      <c r="E1677" s="1">
        <v>43190</v>
      </c>
      <c r="F1677">
        <v>4884</v>
      </c>
      <c r="G1677" s="1">
        <v>43438</v>
      </c>
      <c r="H1677">
        <v>645.6</v>
      </c>
      <c r="I1677">
        <v>0</v>
      </c>
      <c r="J1677">
        <f t="shared" si="52"/>
        <v>248</v>
      </c>
      <c r="K1677">
        <f t="shared" si="53"/>
        <v>160108.80000000002</v>
      </c>
    </row>
    <row r="1678" spans="1:11">
      <c r="A1678">
        <v>100920792</v>
      </c>
      <c r="B1678" s="3">
        <v>9317105775</v>
      </c>
      <c r="C1678" s="1">
        <v>43100</v>
      </c>
      <c r="D1678" s="2">
        <v>1016.26</v>
      </c>
      <c r="E1678" s="1">
        <v>43160</v>
      </c>
      <c r="F1678">
        <v>4884</v>
      </c>
      <c r="G1678" s="1">
        <v>43438</v>
      </c>
      <c r="H1678" s="2">
        <v>1016.26</v>
      </c>
      <c r="I1678">
        <v>0</v>
      </c>
      <c r="J1678">
        <f t="shared" si="52"/>
        <v>278</v>
      </c>
      <c r="K1678">
        <f t="shared" si="53"/>
        <v>282520.27999999997</v>
      </c>
    </row>
    <row r="1679" spans="1:11">
      <c r="A1679">
        <v>100920792</v>
      </c>
      <c r="B1679" s="3">
        <v>9318101787</v>
      </c>
      <c r="C1679" s="1">
        <v>43220</v>
      </c>
      <c r="D1679" s="2">
        <v>1553.93</v>
      </c>
      <c r="E1679" s="1">
        <v>43310</v>
      </c>
      <c r="F1679">
        <v>4884</v>
      </c>
      <c r="G1679" s="1">
        <v>43438</v>
      </c>
      <c r="H1679" s="2">
        <v>1553.93</v>
      </c>
      <c r="I1679">
        <v>0</v>
      </c>
      <c r="J1679">
        <f t="shared" si="52"/>
        <v>128</v>
      </c>
      <c r="K1679">
        <f t="shared" si="53"/>
        <v>198903.04000000001</v>
      </c>
    </row>
    <row r="1680" spans="1:11">
      <c r="A1680">
        <v>100920792</v>
      </c>
      <c r="B1680" s="3">
        <v>9318101789</v>
      </c>
      <c r="C1680" s="1">
        <v>43220</v>
      </c>
      <c r="D1680">
        <v>65.25</v>
      </c>
      <c r="E1680" s="1">
        <v>43310</v>
      </c>
      <c r="F1680">
        <v>4884</v>
      </c>
      <c r="G1680" s="1">
        <v>43438</v>
      </c>
      <c r="H1680">
        <v>65.25</v>
      </c>
      <c r="I1680">
        <v>0</v>
      </c>
      <c r="J1680">
        <f t="shared" si="52"/>
        <v>128</v>
      </c>
      <c r="K1680">
        <f t="shared" si="53"/>
        <v>8352</v>
      </c>
    </row>
    <row r="1681" spans="1:11">
      <c r="A1681">
        <v>100920792</v>
      </c>
      <c r="B1681" s="3">
        <v>9318102616</v>
      </c>
      <c r="C1681" s="1">
        <v>43251</v>
      </c>
      <c r="D1681" s="2">
        <v>2112.79</v>
      </c>
      <c r="E1681" s="1">
        <v>43311</v>
      </c>
      <c r="F1681">
        <v>4884</v>
      </c>
      <c r="G1681" s="1">
        <v>43438</v>
      </c>
      <c r="H1681" s="2">
        <v>2112.79</v>
      </c>
      <c r="I1681">
        <v>0</v>
      </c>
      <c r="J1681">
        <f t="shared" si="52"/>
        <v>127</v>
      </c>
      <c r="K1681">
        <f t="shared" si="53"/>
        <v>268324.33</v>
      </c>
    </row>
    <row r="1682" spans="1:11">
      <c r="A1682">
        <v>100920792</v>
      </c>
      <c r="B1682" s="3">
        <v>9318102625</v>
      </c>
      <c r="C1682" s="1">
        <v>43251</v>
      </c>
      <c r="D1682" s="2">
        <v>2439.2199999999998</v>
      </c>
      <c r="E1682" s="1">
        <v>43311</v>
      </c>
      <c r="F1682">
        <v>4884</v>
      </c>
      <c r="G1682" s="1">
        <v>43438</v>
      </c>
      <c r="H1682" s="2">
        <v>2439.2199999999998</v>
      </c>
      <c r="I1682">
        <v>0</v>
      </c>
      <c r="J1682">
        <f t="shared" si="52"/>
        <v>127</v>
      </c>
      <c r="K1682">
        <f t="shared" si="53"/>
        <v>309780.94</v>
      </c>
    </row>
    <row r="1683" spans="1:11">
      <c r="A1683">
        <v>100920792</v>
      </c>
      <c r="B1683" s="3">
        <v>9318102794</v>
      </c>
      <c r="C1683" s="1">
        <v>43281</v>
      </c>
      <c r="D1683">
        <v>695.4</v>
      </c>
      <c r="E1683" s="1">
        <v>43341</v>
      </c>
      <c r="F1683">
        <v>4884</v>
      </c>
      <c r="G1683" s="1">
        <v>43438</v>
      </c>
      <c r="H1683">
        <v>695.4</v>
      </c>
      <c r="I1683">
        <v>0</v>
      </c>
      <c r="J1683">
        <f t="shared" si="52"/>
        <v>97</v>
      </c>
      <c r="K1683">
        <f t="shared" si="53"/>
        <v>67453.8</v>
      </c>
    </row>
    <row r="1684" spans="1:11">
      <c r="A1684">
        <v>100920792</v>
      </c>
      <c r="B1684" s="3">
        <v>9318102795</v>
      </c>
      <c r="C1684" s="1">
        <v>43281</v>
      </c>
      <c r="D1684" s="2">
        <v>2206.0100000000002</v>
      </c>
      <c r="E1684" s="1">
        <v>43341</v>
      </c>
      <c r="F1684">
        <v>4884</v>
      </c>
      <c r="G1684" s="1">
        <v>43438</v>
      </c>
      <c r="H1684" s="2">
        <v>2206.0100000000002</v>
      </c>
      <c r="I1684">
        <v>0</v>
      </c>
      <c r="J1684">
        <f t="shared" si="52"/>
        <v>97</v>
      </c>
      <c r="K1684">
        <f t="shared" si="53"/>
        <v>213982.97000000003</v>
      </c>
    </row>
    <row r="1685" spans="1:11">
      <c r="A1685">
        <v>100920792</v>
      </c>
      <c r="B1685" s="3">
        <v>9318102796</v>
      </c>
      <c r="C1685" s="1">
        <v>43281</v>
      </c>
      <c r="D1685">
        <v>6.64</v>
      </c>
      <c r="E1685" s="1">
        <v>43341</v>
      </c>
      <c r="F1685">
        <v>4884</v>
      </c>
      <c r="G1685" s="1">
        <v>43438</v>
      </c>
      <c r="H1685">
        <v>6.64</v>
      </c>
      <c r="I1685">
        <v>0</v>
      </c>
      <c r="J1685">
        <f t="shared" si="52"/>
        <v>97</v>
      </c>
      <c r="K1685">
        <f t="shared" si="53"/>
        <v>644.07999999999993</v>
      </c>
    </row>
    <row r="1686" spans="1:11">
      <c r="A1686">
        <v>100920792</v>
      </c>
      <c r="B1686" s="3">
        <v>9318102797</v>
      </c>
      <c r="C1686" s="1">
        <v>43281</v>
      </c>
      <c r="D1686" s="2">
        <v>2206.0100000000002</v>
      </c>
      <c r="E1686" s="1">
        <v>43341</v>
      </c>
      <c r="F1686">
        <v>4884</v>
      </c>
      <c r="G1686" s="1">
        <v>43438</v>
      </c>
      <c r="H1686" s="2">
        <v>2206.0100000000002</v>
      </c>
      <c r="I1686">
        <v>0</v>
      </c>
      <c r="J1686">
        <f t="shared" si="52"/>
        <v>97</v>
      </c>
      <c r="K1686">
        <f t="shared" si="53"/>
        <v>213982.97000000003</v>
      </c>
    </row>
    <row r="1687" spans="1:11">
      <c r="A1687">
        <v>100920792</v>
      </c>
      <c r="B1687" s="3">
        <v>9318102798</v>
      </c>
      <c r="C1687" s="1">
        <v>43281</v>
      </c>
      <c r="D1687">
        <v>6.64</v>
      </c>
      <c r="E1687" s="1">
        <v>43341</v>
      </c>
      <c r="F1687">
        <v>4884</v>
      </c>
      <c r="G1687" s="1">
        <v>43438</v>
      </c>
      <c r="H1687">
        <v>6.64</v>
      </c>
      <c r="I1687">
        <v>0</v>
      </c>
      <c r="J1687">
        <f t="shared" si="52"/>
        <v>97</v>
      </c>
      <c r="K1687">
        <f t="shared" si="53"/>
        <v>644.07999999999993</v>
      </c>
    </row>
    <row r="1688" spans="1:11">
      <c r="A1688">
        <v>100920792</v>
      </c>
      <c r="B1688" s="3">
        <v>9318102799</v>
      </c>
      <c r="C1688" s="1">
        <v>43281</v>
      </c>
      <c r="D1688" s="2">
        <v>1988.65</v>
      </c>
      <c r="E1688" s="1">
        <v>43341</v>
      </c>
      <c r="F1688">
        <v>4884</v>
      </c>
      <c r="G1688" s="1">
        <v>43438</v>
      </c>
      <c r="H1688" s="2">
        <v>1988.65</v>
      </c>
      <c r="I1688">
        <v>0</v>
      </c>
      <c r="J1688">
        <f t="shared" si="52"/>
        <v>97</v>
      </c>
      <c r="K1688">
        <f t="shared" si="53"/>
        <v>192899.05000000002</v>
      </c>
    </row>
    <row r="1689" spans="1:11">
      <c r="A1689">
        <v>100920792</v>
      </c>
      <c r="B1689" s="3">
        <v>9318102800</v>
      </c>
      <c r="C1689" s="1">
        <v>43281</v>
      </c>
      <c r="D1689">
        <v>695.4</v>
      </c>
      <c r="E1689" s="1">
        <v>43341</v>
      </c>
      <c r="F1689">
        <v>4884</v>
      </c>
      <c r="G1689" s="1">
        <v>43438</v>
      </c>
      <c r="H1689">
        <v>695.4</v>
      </c>
      <c r="I1689">
        <v>0</v>
      </c>
      <c r="J1689">
        <f t="shared" si="52"/>
        <v>97</v>
      </c>
      <c r="K1689">
        <f t="shared" si="53"/>
        <v>67453.8</v>
      </c>
    </row>
    <row r="1690" spans="1:11">
      <c r="A1690">
        <v>100920792</v>
      </c>
      <c r="B1690" s="3">
        <v>9318102801</v>
      </c>
      <c r="C1690" s="1">
        <v>43281</v>
      </c>
      <c r="D1690">
        <v>494</v>
      </c>
      <c r="E1690" s="1">
        <v>43341</v>
      </c>
      <c r="F1690">
        <v>4884</v>
      </c>
      <c r="G1690" s="1">
        <v>43438</v>
      </c>
      <c r="H1690">
        <v>494</v>
      </c>
      <c r="I1690">
        <v>0</v>
      </c>
      <c r="J1690">
        <f t="shared" si="52"/>
        <v>97</v>
      </c>
      <c r="K1690">
        <f t="shared" si="53"/>
        <v>47918</v>
      </c>
    </row>
    <row r="1691" spans="1:11">
      <c r="A1691">
        <v>100920792</v>
      </c>
      <c r="B1691" s="3">
        <v>9318102802</v>
      </c>
      <c r="C1691" s="1">
        <v>43281</v>
      </c>
      <c r="D1691" s="2">
        <v>1056.4000000000001</v>
      </c>
      <c r="E1691" s="1">
        <v>43341</v>
      </c>
      <c r="F1691">
        <v>4884</v>
      </c>
      <c r="G1691" s="1">
        <v>43438</v>
      </c>
      <c r="H1691" s="2">
        <v>1056.4000000000001</v>
      </c>
      <c r="I1691">
        <v>0</v>
      </c>
      <c r="J1691">
        <f t="shared" si="52"/>
        <v>97</v>
      </c>
      <c r="K1691">
        <f t="shared" si="53"/>
        <v>102470.8</v>
      </c>
    </row>
    <row r="1692" spans="1:11">
      <c r="A1692">
        <v>100920792</v>
      </c>
      <c r="B1692" s="3">
        <v>9318102803</v>
      </c>
      <c r="C1692" s="1">
        <v>43281</v>
      </c>
      <c r="D1692">
        <v>633.84</v>
      </c>
      <c r="E1692" s="1">
        <v>43341</v>
      </c>
      <c r="F1692">
        <v>4884</v>
      </c>
      <c r="G1692" s="1">
        <v>43438</v>
      </c>
      <c r="H1692">
        <v>633.84</v>
      </c>
      <c r="I1692">
        <v>0</v>
      </c>
      <c r="J1692">
        <f t="shared" si="52"/>
        <v>97</v>
      </c>
      <c r="K1692">
        <f t="shared" si="53"/>
        <v>61482.48</v>
      </c>
    </row>
    <row r="1693" spans="1:11">
      <c r="A1693">
        <v>100920792</v>
      </c>
      <c r="B1693" s="3">
        <v>9318103133</v>
      </c>
      <c r="C1693" s="1">
        <v>43281</v>
      </c>
      <c r="D1693" s="2">
        <v>2897.5</v>
      </c>
      <c r="E1693" s="1">
        <v>43341</v>
      </c>
      <c r="F1693">
        <v>4877</v>
      </c>
      <c r="G1693" s="1">
        <v>43437</v>
      </c>
      <c r="H1693" s="2">
        <v>2897.5</v>
      </c>
      <c r="I1693">
        <v>0</v>
      </c>
      <c r="J1693">
        <f t="shared" si="52"/>
        <v>96</v>
      </c>
      <c r="K1693">
        <f t="shared" si="53"/>
        <v>278160</v>
      </c>
    </row>
    <row r="1694" spans="1:11">
      <c r="A1694">
        <v>100920792</v>
      </c>
      <c r="B1694" s="3">
        <v>9318103134</v>
      </c>
      <c r="C1694" s="1">
        <v>43281</v>
      </c>
      <c r="D1694">
        <v>695.4</v>
      </c>
      <c r="E1694" s="1">
        <v>43341</v>
      </c>
      <c r="F1694">
        <v>4877</v>
      </c>
      <c r="G1694" s="1">
        <v>43437</v>
      </c>
      <c r="H1694">
        <v>695.4</v>
      </c>
      <c r="I1694">
        <v>0</v>
      </c>
      <c r="J1694">
        <f t="shared" si="52"/>
        <v>96</v>
      </c>
      <c r="K1694">
        <f t="shared" si="53"/>
        <v>66758.399999999994</v>
      </c>
    </row>
    <row r="1695" spans="1:11">
      <c r="A1695">
        <v>100920792</v>
      </c>
      <c r="B1695" s="3">
        <v>9318103135</v>
      </c>
      <c r="C1695" s="1">
        <v>43281</v>
      </c>
      <c r="D1695">
        <v>494</v>
      </c>
      <c r="E1695" s="1">
        <v>43341</v>
      </c>
      <c r="F1695">
        <v>4877</v>
      </c>
      <c r="G1695" s="1">
        <v>43437</v>
      </c>
      <c r="H1695">
        <v>494</v>
      </c>
      <c r="I1695">
        <v>0</v>
      </c>
      <c r="J1695">
        <f t="shared" si="52"/>
        <v>96</v>
      </c>
      <c r="K1695">
        <f t="shared" si="53"/>
        <v>47424</v>
      </c>
    </row>
    <row r="1696" spans="1:11">
      <c r="A1696">
        <v>100920792</v>
      </c>
      <c r="B1696" s="3">
        <v>9318103136</v>
      </c>
      <c r="C1696" s="1">
        <v>43281</v>
      </c>
      <c r="D1696" s="2">
        <v>7727.05</v>
      </c>
      <c r="E1696" s="1">
        <v>43341</v>
      </c>
      <c r="F1696">
        <v>4877</v>
      </c>
      <c r="G1696" s="1">
        <v>43437</v>
      </c>
      <c r="H1696" s="2">
        <v>7727.05</v>
      </c>
      <c r="I1696">
        <v>0</v>
      </c>
      <c r="J1696">
        <f t="shared" si="52"/>
        <v>96</v>
      </c>
      <c r="K1696">
        <f t="shared" si="53"/>
        <v>741796.8</v>
      </c>
    </row>
    <row r="1697" spans="1:11">
      <c r="A1697">
        <v>100920792</v>
      </c>
      <c r="B1697" s="3">
        <v>9318103137</v>
      </c>
      <c r="C1697" s="1">
        <v>43281</v>
      </c>
      <c r="D1697">
        <v>7.49</v>
      </c>
      <c r="E1697" s="1">
        <v>43341</v>
      </c>
      <c r="F1697">
        <v>4877</v>
      </c>
      <c r="G1697" s="1">
        <v>43437</v>
      </c>
      <c r="H1697">
        <v>7.49</v>
      </c>
      <c r="I1697">
        <v>0</v>
      </c>
      <c r="J1697">
        <f t="shared" si="52"/>
        <v>96</v>
      </c>
      <c r="K1697">
        <f t="shared" si="53"/>
        <v>719.04</v>
      </c>
    </row>
    <row r="1698" spans="1:11">
      <c r="A1698">
        <v>100920792</v>
      </c>
      <c r="B1698" s="3">
        <v>9318103138</v>
      </c>
      <c r="C1698" s="1">
        <v>43281</v>
      </c>
      <c r="D1698">
        <v>29.93</v>
      </c>
      <c r="E1698" s="1">
        <v>43341</v>
      </c>
      <c r="F1698">
        <v>4877</v>
      </c>
      <c r="G1698" s="1">
        <v>43437</v>
      </c>
      <c r="H1698">
        <v>29.93</v>
      </c>
      <c r="I1698">
        <v>0</v>
      </c>
      <c r="J1698">
        <f t="shared" si="52"/>
        <v>96</v>
      </c>
      <c r="K1698">
        <f t="shared" si="53"/>
        <v>2873.2799999999997</v>
      </c>
    </row>
    <row r="1699" spans="1:11">
      <c r="A1699">
        <v>100920792</v>
      </c>
      <c r="B1699" s="3">
        <v>9318103139</v>
      </c>
      <c r="C1699" s="1">
        <v>43281</v>
      </c>
      <c r="D1699">
        <v>22.45</v>
      </c>
      <c r="E1699" s="1">
        <v>43341</v>
      </c>
      <c r="F1699">
        <v>4877</v>
      </c>
      <c r="G1699" s="1">
        <v>43437</v>
      </c>
      <c r="H1699">
        <v>22.45</v>
      </c>
      <c r="I1699">
        <v>0</v>
      </c>
      <c r="J1699">
        <f t="shared" si="52"/>
        <v>96</v>
      </c>
      <c r="K1699">
        <f t="shared" si="53"/>
        <v>2155.1999999999998</v>
      </c>
    </row>
    <row r="1700" spans="1:11">
      <c r="A1700">
        <v>100920792</v>
      </c>
      <c r="B1700" s="3">
        <v>9318103140</v>
      </c>
      <c r="C1700" s="1">
        <v>43281</v>
      </c>
      <c r="D1700">
        <v>45.9</v>
      </c>
      <c r="E1700" s="1">
        <v>43341</v>
      </c>
      <c r="F1700">
        <v>4884</v>
      </c>
      <c r="G1700" s="1">
        <v>43438</v>
      </c>
      <c r="H1700">
        <v>45.9</v>
      </c>
      <c r="I1700">
        <v>0</v>
      </c>
      <c r="J1700">
        <f t="shared" si="52"/>
        <v>97</v>
      </c>
      <c r="K1700">
        <f t="shared" si="53"/>
        <v>4452.3</v>
      </c>
    </row>
    <row r="1701" spans="1:11">
      <c r="A1701">
        <v>100920792</v>
      </c>
      <c r="B1701" s="3">
        <v>9318103141</v>
      </c>
      <c r="C1701" s="1">
        <v>43281</v>
      </c>
      <c r="D1701">
        <v>10.88</v>
      </c>
      <c r="E1701" s="1">
        <v>43341</v>
      </c>
      <c r="F1701">
        <v>4877</v>
      </c>
      <c r="G1701" s="1">
        <v>43437</v>
      </c>
      <c r="H1701">
        <v>10.88</v>
      </c>
      <c r="I1701">
        <v>0</v>
      </c>
      <c r="J1701">
        <f t="shared" si="52"/>
        <v>96</v>
      </c>
      <c r="K1701">
        <f t="shared" si="53"/>
        <v>1044.48</v>
      </c>
    </row>
    <row r="1702" spans="1:11">
      <c r="A1702">
        <v>100920792</v>
      </c>
      <c r="B1702" s="3">
        <v>9318103142</v>
      </c>
      <c r="C1702" s="1">
        <v>43281</v>
      </c>
      <c r="D1702">
        <v>22.45</v>
      </c>
      <c r="E1702" s="1">
        <v>43341</v>
      </c>
      <c r="F1702">
        <v>4884</v>
      </c>
      <c r="G1702" s="1">
        <v>43438</v>
      </c>
      <c r="H1702">
        <v>22.45</v>
      </c>
      <c r="I1702">
        <v>0</v>
      </c>
      <c r="J1702">
        <f t="shared" si="52"/>
        <v>97</v>
      </c>
      <c r="K1702">
        <f t="shared" si="53"/>
        <v>2177.65</v>
      </c>
    </row>
    <row r="1703" spans="1:11">
      <c r="A1703">
        <v>100920792</v>
      </c>
      <c r="B1703" s="3">
        <v>9318103143</v>
      </c>
      <c r="C1703" s="1">
        <v>43281</v>
      </c>
      <c r="D1703">
        <v>22.45</v>
      </c>
      <c r="E1703" s="1">
        <v>43341</v>
      </c>
      <c r="F1703">
        <v>4877</v>
      </c>
      <c r="G1703" s="1">
        <v>43437</v>
      </c>
      <c r="H1703">
        <v>22.45</v>
      </c>
      <c r="I1703">
        <v>0</v>
      </c>
      <c r="J1703">
        <f t="shared" si="52"/>
        <v>96</v>
      </c>
      <c r="K1703">
        <f t="shared" si="53"/>
        <v>2155.1999999999998</v>
      </c>
    </row>
    <row r="1704" spans="1:11">
      <c r="A1704">
        <v>100920792</v>
      </c>
      <c r="B1704" s="3">
        <v>9318103144</v>
      </c>
      <c r="C1704" s="1">
        <v>43281</v>
      </c>
      <c r="D1704">
        <v>14.97</v>
      </c>
      <c r="E1704" s="1">
        <v>43341</v>
      </c>
      <c r="F1704">
        <v>4877</v>
      </c>
      <c r="G1704" s="1">
        <v>43437</v>
      </c>
      <c r="H1704">
        <v>14.97</v>
      </c>
      <c r="I1704">
        <v>0</v>
      </c>
      <c r="J1704">
        <f t="shared" si="52"/>
        <v>96</v>
      </c>
      <c r="K1704">
        <f t="shared" si="53"/>
        <v>1437.1200000000001</v>
      </c>
    </row>
    <row r="1705" spans="1:11">
      <c r="A1705">
        <v>100920792</v>
      </c>
      <c r="B1705" s="3">
        <v>9318103145</v>
      </c>
      <c r="C1705" s="1">
        <v>43281</v>
      </c>
      <c r="D1705" s="2">
        <v>2112.79</v>
      </c>
      <c r="E1705" s="1">
        <v>43341</v>
      </c>
      <c r="F1705">
        <v>4877</v>
      </c>
      <c r="G1705" s="1">
        <v>43437</v>
      </c>
      <c r="H1705" s="2">
        <v>2112.79</v>
      </c>
      <c r="I1705">
        <v>0</v>
      </c>
      <c r="J1705">
        <f t="shared" si="52"/>
        <v>96</v>
      </c>
      <c r="K1705">
        <f t="shared" si="53"/>
        <v>202827.84</v>
      </c>
    </row>
    <row r="1706" spans="1:11">
      <c r="A1706">
        <v>100920792</v>
      </c>
      <c r="B1706" s="3">
        <v>9318103146</v>
      </c>
      <c r="C1706" s="1">
        <v>43281</v>
      </c>
      <c r="D1706" s="2">
        <v>2217.37</v>
      </c>
      <c r="E1706" s="1">
        <v>43341</v>
      </c>
      <c r="F1706">
        <v>4877</v>
      </c>
      <c r="G1706" s="1">
        <v>43437</v>
      </c>
      <c r="H1706" s="2">
        <v>2217.37</v>
      </c>
      <c r="I1706">
        <v>0</v>
      </c>
      <c r="J1706">
        <f t="shared" si="52"/>
        <v>96</v>
      </c>
      <c r="K1706">
        <f t="shared" si="53"/>
        <v>212867.52</v>
      </c>
    </row>
    <row r="1707" spans="1:11">
      <c r="A1707">
        <v>100920792</v>
      </c>
      <c r="B1707" s="3">
        <v>9318103147</v>
      </c>
      <c r="C1707" s="1">
        <v>43281</v>
      </c>
      <c r="D1707" s="2">
        <v>2429.71</v>
      </c>
      <c r="E1707" s="1">
        <v>43341</v>
      </c>
      <c r="F1707">
        <v>4877</v>
      </c>
      <c r="G1707" s="1">
        <v>43437</v>
      </c>
      <c r="H1707" s="2">
        <v>2429.71</v>
      </c>
      <c r="I1707">
        <v>0</v>
      </c>
      <c r="J1707">
        <f t="shared" si="52"/>
        <v>96</v>
      </c>
      <c r="K1707">
        <f t="shared" si="53"/>
        <v>233252.16</v>
      </c>
    </row>
    <row r="1708" spans="1:11">
      <c r="A1708">
        <v>100920792</v>
      </c>
      <c r="B1708" s="3">
        <v>9318103148</v>
      </c>
      <c r="C1708" s="1">
        <v>43281</v>
      </c>
      <c r="D1708">
        <v>22.45</v>
      </c>
      <c r="E1708" s="1">
        <v>43341</v>
      </c>
      <c r="F1708">
        <v>4877</v>
      </c>
      <c r="G1708" s="1">
        <v>43437</v>
      </c>
      <c r="H1708">
        <v>22.45</v>
      </c>
      <c r="I1708">
        <v>0</v>
      </c>
      <c r="J1708">
        <f t="shared" si="52"/>
        <v>96</v>
      </c>
      <c r="K1708">
        <f t="shared" si="53"/>
        <v>2155.1999999999998</v>
      </c>
    </row>
    <row r="1709" spans="1:11">
      <c r="A1709">
        <v>100920792</v>
      </c>
      <c r="B1709" s="3">
        <v>9318103149</v>
      </c>
      <c r="C1709" s="1">
        <v>43281</v>
      </c>
      <c r="D1709">
        <v>7.49</v>
      </c>
      <c r="E1709" s="1">
        <v>43341</v>
      </c>
      <c r="F1709">
        <v>4877</v>
      </c>
      <c r="G1709" s="1">
        <v>43437</v>
      </c>
      <c r="H1709">
        <v>7.49</v>
      </c>
      <c r="I1709">
        <v>0</v>
      </c>
      <c r="J1709">
        <f t="shared" si="52"/>
        <v>96</v>
      </c>
      <c r="K1709">
        <f t="shared" si="53"/>
        <v>719.04</v>
      </c>
    </row>
    <row r="1710" spans="1:11">
      <c r="A1710">
        <v>100920792</v>
      </c>
      <c r="B1710" s="3">
        <v>9318103150</v>
      </c>
      <c r="C1710" s="1">
        <v>43281</v>
      </c>
      <c r="D1710">
        <v>30.88</v>
      </c>
      <c r="E1710" s="1">
        <v>43341</v>
      </c>
      <c r="F1710">
        <v>4877</v>
      </c>
      <c r="G1710" s="1">
        <v>43437</v>
      </c>
      <c r="H1710">
        <v>30.88</v>
      </c>
      <c r="I1710">
        <v>0</v>
      </c>
      <c r="J1710">
        <f t="shared" si="52"/>
        <v>96</v>
      </c>
      <c r="K1710">
        <f t="shared" si="53"/>
        <v>2964.48</v>
      </c>
    </row>
    <row r="1711" spans="1:11">
      <c r="A1711">
        <v>100920792</v>
      </c>
      <c r="B1711" s="3">
        <v>9318103151</v>
      </c>
      <c r="C1711" s="1">
        <v>43281</v>
      </c>
      <c r="D1711">
        <v>21.76</v>
      </c>
      <c r="E1711" s="1">
        <v>43341</v>
      </c>
      <c r="F1711">
        <v>4877</v>
      </c>
      <c r="G1711" s="1">
        <v>43437</v>
      </c>
      <c r="H1711">
        <v>21.76</v>
      </c>
      <c r="I1711">
        <v>0</v>
      </c>
      <c r="J1711">
        <f t="shared" si="52"/>
        <v>96</v>
      </c>
      <c r="K1711">
        <f t="shared" si="53"/>
        <v>2088.96</v>
      </c>
    </row>
    <row r="1712" spans="1:11">
      <c r="A1712">
        <v>100920792</v>
      </c>
      <c r="B1712" s="3">
        <v>9318103152</v>
      </c>
      <c r="C1712" s="1">
        <v>43281</v>
      </c>
      <c r="D1712">
        <v>14.97</v>
      </c>
      <c r="E1712" s="1">
        <v>43341</v>
      </c>
      <c r="F1712">
        <v>4884</v>
      </c>
      <c r="G1712" s="1">
        <v>43438</v>
      </c>
      <c r="H1712">
        <v>14.97</v>
      </c>
      <c r="I1712">
        <v>0</v>
      </c>
      <c r="J1712">
        <f t="shared" si="52"/>
        <v>97</v>
      </c>
      <c r="K1712">
        <f t="shared" si="53"/>
        <v>1452.0900000000001</v>
      </c>
    </row>
    <row r="1713" spans="1:11">
      <c r="A1713">
        <v>100920792</v>
      </c>
      <c r="B1713" s="3">
        <v>9318103153</v>
      </c>
      <c r="C1713" s="1">
        <v>43281</v>
      </c>
      <c r="D1713">
        <v>22.45</v>
      </c>
      <c r="E1713" s="1">
        <v>43341</v>
      </c>
      <c r="F1713">
        <v>4884</v>
      </c>
      <c r="G1713" s="1">
        <v>43438</v>
      </c>
      <c r="H1713">
        <v>22.45</v>
      </c>
      <c r="I1713">
        <v>0</v>
      </c>
      <c r="J1713">
        <f t="shared" si="52"/>
        <v>97</v>
      </c>
      <c r="K1713">
        <f t="shared" si="53"/>
        <v>2177.65</v>
      </c>
    </row>
    <row r="1714" spans="1:11">
      <c r="A1714">
        <v>100920792</v>
      </c>
      <c r="B1714" s="3">
        <v>9318103154</v>
      </c>
      <c r="C1714" s="1">
        <v>43281</v>
      </c>
      <c r="D1714">
        <v>7.49</v>
      </c>
      <c r="E1714" s="1">
        <v>43341</v>
      </c>
      <c r="F1714">
        <v>4877</v>
      </c>
      <c r="G1714" s="1">
        <v>43437</v>
      </c>
      <c r="H1714">
        <v>7.49</v>
      </c>
      <c r="I1714">
        <v>0</v>
      </c>
      <c r="J1714">
        <f t="shared" si="52"/>
        <v>96</v>
      </c>
      <c r="K1714">
        <f t="shared" si="53"/>
        <v>719.04</v>
      </c>
    </row>
    <row r="1715" spans="1:11">
      <c r="A1715">
        <v>100920792</v>
      </c>
      <c r="B1715" s="3">
        <v>9318103155</v>
      </c>
      <c r="C1715" s="1">
        <v>43281</v>
      </c>
      <c r="D1715">
        <v>7.49</v>
      </c>
      <c r="E1715" s="1">
        <v>43341</v>
      </c>
      <c r="F1715">
        <v>4877</v>
      </c>
      <c r="G1715" s="1">
        <v>43437</v>
      </c>
      <c r="H1715">
        <v>7.49</v>
      </c>
      <c r="I1715">
        <v>0</v>
      </c>
      <c r="J1715">
        <f t="shared" si="52"/>
        <v>96</v>
      </c>
      <c r="K1715">
        <f t="shared" si="53"/>
        <v>719.04</v>
      </c>
    </row>
    <row r="1716" spans="1:11">
      <c r="A1716">
        <v>100920792</v>
      </c>
      <c r="B1716" s="3">
        <v>9318103156</v>
      </c>
      <c r="C1716" s="1">
        <v>43281</v>
      </c>
      <c r="D1716">
        <v>45.9</v>
      </c>
      <c r="E1716" s="1">
        <v>43341</v>
      </c>
      <c r="F1716">
        <v>4884</v>
      </c>
      <c r="G1716" s="1">
        <v>43438</v>
      </c>
      <c r="H1716">
        <v>45.9</v>
      </c>
      <c r="I1716">
        <v>0</v>
      </c>
      <c r="J1716">
        <f t="shared" si="52"/>
        <v>97</v>
      </c>
      <c r="K1716">
        <f t="shared" si="53"/>
        <v>4452.3</v>
      </c>
    </row>
    <row r="1717" spans="1:11">
      <c r="A1717">
        <v>100920792</v>
      </c>
      <c r="B1717" s="3">
        <v>9318103157</v>
      </c>
      <c r="C1717" s="1">
        <v>43281</v>
      </c>
      <c r="D1717" s="2">
        <v>2218.4299999999998</v>
      </c>
      <c r="E1717" s="1">
        <v>43341</v>
      </c>
      <c r="F1717">
        <v>4877</v>
      </c>
      <c r="G1717" s="1">
        <v>43437</v>
      </c>
      <c r="H1717" s="2">
        <v>2218.4299999999998</v>
      </c>
      <c r="I1717">
        <v>0</v>
      </c>
      <c r="J1717">
        <f t="shared" si="52"/>
        <v>96</v>
      </c>
      <c r="K1717">
        <f t="shared" si="53"/>
        <v>212969.27999999997</v>
      </c>
    </row>
    <row r="1718" spans="1:11">
      <c r="A1718">
        <v>100920792</v>
      </c>
      <c r="B1718" s="3">
        <v>9318103158</v>
      </c>
      <c r="C1718" s="1">
        <v>43281</v>
      </c>
      <c r="D1718">
        <v>582.72</v>
      </c>
      <c r="E1718" s="1">
        <v>43341</v>
      </c>
      <c r="F1718">
        <v>4877</v>
      </c>
      <c r="G1718" s="1">
        <v>43437</v>
      </c>
      <c r="H1718">
        <v>582.72</v>
      </c>
      <c r="I1718">
        <v>0</v>
      </c>
      <c r="J1718">
        <f t="shared" si="52"/>
        <v>96</v>
      </c>
      <c r="K1718">
        <f t="shared" si="53"/>
        <v>55941.120000000003</v>
      </c>
    </row>
    <row r="1719" spans="1:11">
      <c r="A1719">
        <v>100920792</v>
      </c>
      <c r="B1719" s="3">
        <v>9318103159</v>
      </c>
      <c r="C1719" s="1">
        <v>43281</v>
      </c>
      <c r="D1719" s="2">
        <v>1363.44</v>
      </c>
      <c r="E1719" s="1">
        <v>43341</v>
      </c>
      <c r="F1719">
        <v>4877</v>
      </c>
      <c r="G1719" s="1">
        <v>43437</v>
      </c>
      <c r="H1719" s="2">
        <v>1363.44</v>
      </c>
      <c r="I1719">
        <v>0</v>
      </c>
      <c r="J1719">
        <f t="shared" si="52"/>
        <v>96</v>
      </c>
      <c r="K1719">
        <f t="shared" si="53"/>
        <v>130890.24000000001</v>
      </c>
    </row>
    <row r="1720" spans="1:11">
      <c r="A1720">
        <v>100920792</v>
      </c>
      <c r="B1720" s="3">
        <v>9318103323</v>
      </c>
      <c r="C1720" s="1">
        <v>43312</v>
      </c>
      <c r="D1720">
        <v>695.4</v>
      </c>
      <c r="E1720" s="1">
        <v>43372</v>
      </c>
      <c r="F1720">
        <v>4877</v>
      </c>
      <c r="G1720" s="1">
        <v>43437</v>
      </c>
      <c r="H1720">
        <v>695.4</v>
      </c>
      <c r="I1720">
        <v>0</v>
      </c>
      <c r="J1720">
        <f t="shared" si="52"/>
        <v>65</v>
      </c>
      <c r="K1720">
        <f t="shared" si="53"/>
        <v>45201</v>
      </c>
    </row>
    <row r="1721" spans="1:11">
      <c r="A1721">
        <v>100920792</v>
      </c>
      <c r="B1721" s="3">
        <v>9318103324</v>
      </c>
      <c r="C1721" s="1">
        <v>43312</v>
      </c>
      <c r="D1721" s="2">
        <v>1600.16</v>
      </c>
      <c r="E1721" s="1">
        <v>43402</v>
      </c>
      <c r="F1721">
        <v>4884</v>
      </c>
      <c r="G1721" s="1">
        <v>43438</v>
      </c>
      <c r="H1721" s="2">
        <v>1600.16</v>
      </c>
      <c r="I1721">
        <v>0</v>
      </c>
      <c r="J1721">
        <f t="shared" si="52"/>
        <v>36</v>
      </c>
      <c r="K1721">
        <f t="shared" si="53"/>
        <v>57605.760000000002</v>
      </c>
    </row>
    <row r="1722" spans="1:11">
      <c r="A1722">
        <v>100920792</v>
      </c>
      <c r="B1722" s="3">
        <v>9318103325</v>
      </c>
      <c r="C1722" s="1">
        <v>43312</v>
      </c>
      <c r="D1722" s="2">
        <v>1771.29</v>
      </c>
      <c r="E1722" s="1">
        <v>43372</v>
      </c>
      <c r="F1722">
        <v>4877</v>
      </c>
      <c r="G1722" s="1">
        <v>43437</v>
      </c>
      <c r="H1722" s="2">
        <v>1771.29</v>
      </c>
      <c r="I1722">
        <v>0</v>
      </c>
      <c r="J1722">
        <f t="shared" si="52"/>
        <v>65</v>
      </c>
      <c r="K1722">
        <f t="shared" si="53"/>
        <v>115133.84999999999</v>
      </c>
    </row>
    <row r="1723" spans="1:11">
      <c r="A1723">
        <v>100920792</v>
      </c>
      <c r="B1723" s="3">
        <v>9318103326</v>
      </c>
      <c r="C1723" s="1">
        <v>43312</v>
      </c>
      <c r="D1723" s="2">
        <v>1817.52</v>
      </c>
      <c r="E1723" s="1">
        <v>43372</v>
      </c>
      <c r="F1723">
        <v>4877</v>
      </c>
      <c r="G1723" s="1">
        <v>43437</v>
      </c>
      <c r="H1723" s="2">
        <v>1817.52</v>
      </c>
      <c r="I1723">
        <v>0</v>
      </c>
      <c r="J1723">
        <f t="shared" si="52"/>
        <v>65</v>
      </c>
      <c r="K1723">
        <f t="shared" si="53"/>
        <v>118138.8</v>
      </c>
    </row>
    <row r="1724" spans="1:11">
      <c r="A1724">
        <v>100920792</v>
      </c>
      <c r="B1724" s="3">
        <v>9318103327</v>
      </c>
      <c r="C1724" s="1">
        <v>43312</v>
      </c>
      <c r="D1724">
        <v>3.39</v>
      </c>
      <c r="E1724" s="1">
        <v>43402</v>
      </c>
      <c r="F1724">
        <v>4884</v>
      </c>
      <c r="G1724" s="1">
        <v>43438</v>
      </c>
      <c r="H1724">
        <v>3.39</v>
      </c>
      <c r="I1724">
        <v>0</v>
      </c>
      <c r="J1724">
        <f t="shared" si="52"/>
        <v>36</v>
      </c>
      <c r="K1724">
        <f t="shared" si="53"/>
        <v>122.04</v>
      </c>
    </row>
    <row r="1725" spans="1:11">
      <c r="A1725">
        <v>100920792</v>
      </c>
      <c r="B1725" s="3">
        <v>9318103328</v>
      </c>
      <c r="C1725" s="1">
        <v>43312</v>
      </c>
      <c r="D1725" s="2">
        <v>1988.65</v>
      </c>
      <c r="E1725" s="1">
        <v>43372</v>
      </c>
      <c r="F1725">
        <v>4877</v>
      </c>
      <c r="G1725" s="1">
        <v>43437</v>
      </c>
      <c r="H1725" s="2">
        <v>1988.65</v>
      </c>
      <c r="I1725">
        <v>0</v>
      </c>
      <c r="J1725">
        <f t="shared" si="52"/>
        <v>65</v>
      </c>
      <c r="K1725">
        <f t="shared" si="53"/>
        <v>129262.25</v>
      </c>
    </row>
    <row r="1726" spans="1:11">
      <c r="A1726">
        <v>100920792</v>
      </c>
      <c r="B1726" s="3">
        <v>9318103329</v>
      </c>
      <c r="C1726" s="1">
        <v>43312</v>
      </c>
      <c r="D1726">
        <v>695.4</v>
      </c>
      <c r="E1726" s="1">
        <v>43372</v>
      </c>
      <c r="F1726">
        <v>4877</v>
      </c>
      <c r="G1726" s="1">
        <v>43437</v>
      </c>
      <c r="H1726">
        <v>695.4</v>
      </c>
      <c r="I1726">
        <v>0</v>
      </c>
      <c r="J1726">
        <f t="shared" si="52"/>
        <v>65</v>
      </c>
      <c r="K1726">
        <f t="shared" si="53"/>
        <v>45201</v>
      </c>
    </row>
    <row r="1727" spans="1:11">
      <c r="A1727">
        <v>100920792</v>
      </c>
      <c r="B1727" s="3">
        <v>9318103330</v>
      </c>
      <c r="C1727" s="1">
        <v>43312</v>
      </c>
      <c r="D1727">
        <v>494</v>
      </c>
      <c r="E1727" s="1">
        <v>43372</v>
      </c>
      <c r="F1727">
        <v>4877</v>
      </c>
      <c r="G1727" s="1">
        <v>43437</v>
      </c>
      <c r="H1727">
        <v>494</v>
      </c>
      <c r="I1727">
        <v>0</v>
      </c>
      <c r="J1727">
        <f t="shared" si="52"/>
        <v>65</v>
      </c>
      <c r="K1727">
        <f t="shared" si="53"/>
        <v>32110</v>
      </c>
    </row>
    <row r="1728" spans="1:11">
      <c r="A1728">
        <v>100920792</v>
      </c>
      <c r="B1728" s="3">
        <v>9318103331</v>
      </c>
      <c r="C1728" s="1">
        <v>43312</v>
      </c>
      <c r="D1728">
        <v>76.12</v>
      </c>
      <c r="E1728" s="1">
        <v>43372</v>
      </c>
      <c r="F1728">
        <v>4877</v>
      </c>
      <c r="G1728" s="1">
        <v>43437</v>
      </c>
      <c r="H1728">
        <v>76.12</v>
      </c>
      <c r="I1728">
        <v>0</v>
      </c>
      <c r="J1728">
        <f t="shared" si="52"/>
        <v>65</v>
      </c>
      <c r="K1728">
        <f t="shared" si="53"/>
        <v>4947.8</v>
      </c>
    </row>
    <row r="1729" spans="1:11">
      <c r="A1729">
        <v>100920792</v>
      </c>
      <c r="B1729" s="3">
        <v>9318103332</v>
      </c>
      <c r="C1729" s="1">
        <v>43312</v>
      </c>
      <c r="D1729">
        <v>739.48</v>
      </c>
      <c r="E1729" s="1">
        <v>43372</v>
      </c>
      <c r="F1729">
        <v>4877</v>
      </c>
      <c r="G1729" s="1">
        <v>43437</v>
      </c>
      <c r="H1729">
        <v>739.48</v>
      </c>
      <c r="I1729">
        <v>0</v>
      </c>
      <c r="J1729">
        <f t="shared" si="52"/>
        <v>65</v>
      </c>
      <c r="K1729">
        <f t="shared" si="53"/>
        <v>48066.200000000004</v>
      </c>
    </row>
    <row r="1730" spans="1:11">
      <c r="A1730">
        <v>100920792</v>
      </c>
      <c r="B1730" s="3">
        <v>9318103333</v>
      </c>
      <c r="C1730" s="1">
        <v>43312</v>
      </c>
      <c r="D1730">
        <v>633.84</v>
      </c>
      <c r="E1730" s="1">
        <v>43372</v>
      </c>
      <c r="F1730">
        <v>4877</v>
      </c>
      <c r="G1730" s="1">
        <v>43437</v>
      </c>
      <c r="H1730">
        <v>633.84</v>
      </c>
      <c r="I1730">
        <v>0</v>
      </c>
      <c r="J1730">
        <f t="shared" si="52"/>
        <v>65</v>
      </c>
      <c r="K1730">
        <f t="shared" si="53"/>
        <v>41199.599999999999</v>
      </c>
    </row>
    <row r="1731" spans="1:11">
      <c r="A1731">
        <v>100920792</v>
      </c>
      <c r="B1731" s="3">
        <v>9318103680</v>
      </c>
      <c r="C1731" s="1">
        <v>43312</v>
      </c>
      <c r="D1731" s="2">
        <v>2897.5</v>
      </c>
      <c r="E1731" s="1">
        <v>43372</v>
      </c>
      <c r="F1731">
        <v>4877</v>
      </c>
      <c r="G1731" s="1">
        <v>43437</v>
      </c>
      <c r="H1731" s="2">
        <v>2897.5</v>
      </c>
      <c r="I1731">
        <v>0</v>
      </c>
      <c r="J1731">
        <f t="shared" si="52"/>
        <v>65</v>
      </c>
      <c r="K1731">
        <f t="shared" si="53"/>
        <v>188337.5</v>
      </c>
    </row>
    <row r="1732" spans="1:11">
      <c r="A1732">
        <v>100920792</v>
      </c>
      <c r="B1732" s="3">
        <v>9318103681</v>
      </c>
      <c r="C1732" s="1">
        <v>43312</v>
      </c>
      <c r="D1732">
        <v>695.4</v>
      </c>
      <c r="E1732" s="1">
        <v>43372</v>
      </c>
      <c r="F1732">
        <v>4877</v>
      </c>
      <c r="G1732" s="1">
        <v>43437</v>
      </c>
      <c r="H1732">
        <v>695.4</v>
      </c>
      <c r="I1732">
        <v>0</v>
      </c>
      <c r="J1732">
        <f t="shared" si="52"/>
        <v>65</v>
      </c>
      <c r="K1732">
        <f t="shared" si="53"/>
        <v>45201</v>
      </c>
    </row>
    <row r="1733" spans="1:11">
      <c r="A1733">
        <v>100920792</v>
      </c>
      <c r="B1733" s="3">
        <v>9318103682</v>
      </c>
      <c r="C1733" s="1">
        <v>43312</v>
      </c>
      <c r="D1733">
        <v>494</v>
      </c>
      <c r="E1733" s="1">
        <v>43372</v>
      </c>
      <c r="F1733">
        <v>4877</v>
      </c>
      <c r="G1733" s="1">
        <v>43437</v>
      </c>
      <c r="H1733">
        <v>494</v>
      </c>
      <c r="I1733">
        <v>0</v>
      </c>
      <c r="J1733">
        <f t="shared" ref="J1733:J1796" si="54">G1733-E1733</f>
        <v>65</v>
      </c>
      <c r="K1733">
        <f t="shared" ref="K1733:K1796" si="55">J1733*H1733</f>
        <v>32110</v>
      </c>
    </row>
    <row r="1734" spans="1:11">
      <c r="A1734">
        <v>100920792</v>
      </c>
      <c r="B1734" s="3">
        <v>9318103683</v>
      </c>
      <c r="C1734" s="1">
        <v>43312</v>
      </c>
      <c r="D1734" s="2">
        <v>7727.05</v>
      </c>
      <c r="E1734" s="1">
        <v>43372</v>
      </c>
      <c r="F1734">
        <v>4877</v>
      </c>
      <c r="G1734" s="1">
        <v>43437</v>
      </c>
      <c r="H1734" s="2">
        <v>7727.05</v>
      </c>
      <c r="I1734">
        <v>0</v>
      </c>
      <c r="J1734">
        <f t="shared" si="54"/>
        <v>65</v>
      </c>
      <c r="K1734">
        <f t="shared" si="55"/>
        <v>502258.25</v>
      </c>
    </row>
    <row r="1735" spans="1:11">
      <c r="A1735">
        <v>100920792</v>
      </c>
      <c r="B1735" s="3">
        <v>9318103684</v>
      </c>
      <c r="C1735" s="1">
        <v>43312</v>
      </c>
      <c r="D1735">
        <v>87.55</v>
      </c>
      <c r="E1735" s="1">
        <v>43372</v>
      </c>
      <c r="F1735">
        <v>4877</v>
      </c>
      <c r="G1735" s="1">
        <v>43437</v>
      </c>
      <c r="H1735">
        <v>87.55</v>
      </c>
      <c r="I1735">
        <v>0</v>
      </c>
      <c r="J1735">
        <f t="shared" si="54"/>
        <v>65</v>
      </c>
      <c r="K1735">
        <f t="shared" si="55"/>
        <v>5690.75</v>
      </c>
    </row>
    <row r="1736" spans="1:11">
      <c r="A1736">
        <v>100920792</v>
      </c>
      <c r="B1736" s="3">
        <v>9318103686</v>
      </c>
      <c r="C1736" s="1">
        <v>43312</v>
      </c>
      <c r="D1736">
        <v>7.49</v>
      </c>
      <c r="E1736" s="1">
        <v>43372</v>
      </c>
      <c r="F1736">
        <v>4877</v>
      </c>
      <c r="G1736" s="1">
        <v>43437</v>
      </c>
      <c r="H1736">
        <v>7.49</v>
      </c>
      <c r="I1736">
        <v>0</v>
      </c>
      <c r="J1736">
        <f t="shared" si="54"/>
        <v>65</v>
      </c>
      <c r="K1736">
        <f t="shared" si="55"/>
        <v>486.85</v>
      </c>
    </row>
    <row r="1737" spans="1:11">
      <c r="A1737">
        <v>100920792</v>
      </c>
      <c r="B1737" s="3">
        <v>9318103687</v>
      </c>
      <c r="C1737" s="1">
        <v>43312</v>
      </c>
      <c r="D1737">
        <v>13.27</v>
      </c>
      <c r="E1737" s="1">
        <v>43372</v>
      </c>
      <c r="F1737">
        <v>4877</v>
      </c>
      <c r="G1737" s="1">
        <v>43437</v>
      </c>
      <c r="H1737">
        <v>13.27</v>
      </c>
      <c r="I1737">
        <v>0</v>
      </c>
      <c r="J1737">
        <f t="shared" si="54"/>
        <v>65</v>
      </c>
      <c r="K1737">
        <f t="shared" si="55"/>
        <v>862.55</v>
      </c>
    </row>
    <row r="1738" spans="1:11">
      <c r="A1738">
        <v>100920792</v>
      </c>
      <c r="B1738" s="3">
        <v>9318103688</v>
      </c>
      <c r="C1738" s="1">
        <v>43312</v>
      </c>
      <c r="D1738">
        <v>22.45</v>
      </c>
      <c r="E1738" s="1">
        <v>43372</v>
      </c>
      <c r="F1738">
        <v>4877</v>
      </c>
      <c r="G1738" s="1">
        <v>43437</v>
      </c>
      <c r="H1738">
        <v>22.45</v>
      </c>
      <c r="I1738">
        <v>0</v>
      </c>
      <c r="J1738">
        <f t="shared" si="54"/>
        <v>65</v>
      </c>
      <c r="K1738">
        <f t="shared" si="55"/>
        <v>1459.25</v>
      </c>
    </row>
    <row r="1739" spans="1:11">
      <c r="A1739">
        <v>100920792</v>
      </c>
      <c r="B1739" s="3">
        <v>9318103689</v>
      </c>
      <c r="C1739" s="1">
        <v>43312</v>
      </c>
      <c r="D1739">
        <v>39.26</v>
      </c>
      <c r="E1739" s="1">
        <v>43402</v>
      </c>
      <c r="F1739">
        <v>4884</v>
      </c>
      <c r="G1739" s="1">
        <v>43438</v>
      </c>
      <c r="H1739">
        <v>39.26</v>
      </c>
      <c r="I1739">
        <v>0</v>
      </c>
      <c r="J1739">
        <f t="shared" si="54"/>
        <v>36</v>
      </c>
      <c r="K1739">
        <f t="shared" si="55"/>
        <v>1413.36</v>
      </c>
    </row>
    <row r="1740" spans="1:11">
      <c r="A1740">
        <v>100920792</v>
      </c>
      <c r="B1740" s="3">
        <v>9318103690</v>
      </c>
      <c r="C1740" s="1">
        <v>43312</v>
      </c>
      <c r="D1740" s="2">
        <v>2429.71</v>
      </c>
      <c r="E1740" s="1">
        <v>43372</v>
      </c>
      <c r="F1740">
        <v>4877</v>
      </c>
      <c r="G1740" s="1">
        <v>43437</v>
      </c>
      <c r="H1740" s="2">
        <v>2429.71</v>
      </c>
      <c r="I1740">
        <v>0</v>
      </c>
      <c r="J1740">
        <f t="shared" si="54"/>
        <v>65</v>
      </c>
      <c r="K1740">
        <f t="shared" si="55"/>
        <v>157931.15</v>
      </c>
    </row>
    <row r="1741" spans="1:11">
      <c r="A1741">
        <v>100920792</v>
      </c>
      <c r="B1741" s="3">
        <v>9318103691</v>
      </c>
      <c r="C1741" s="1">
        <v>43312</v>
      </c>
      <c r="D1741" s="2">
        <v>2345.1999999999998</v>
      </c>
      <c r="E1741" s="1">
        <v>43372</v>
      </c>
      <c r="F1741">
        <v>4877</v>
      </c>
      <c r="G1741" s="1">
        <v>43437</v>
      </c>
      <c r="H1741" s="2">
        <v>2345.1999999999998</v>
      </c>
      <c r="I1741">
        <v>0</v>
      </c>
      <c r="J1741">
        <f t="shared" si="54"/>
        <v>65</v>
      </c>
      <c r="K1741">
        <f t="shared" si="55"/>
        <v>152438</v>
      </c>
    </row>
    <row r="1742" spans="1:11">
      <c r="A1742">
        <v>100920792</v>
      </c>
      <c r="B1742" s="3">
        <v>9318103692</v>
      </c>
      <c r="C1742" s="1">
        <v>43312</v>
      </c>
      <c r="D1742" s="2">
        <v>2535.35</v>
      </c>
      <c r="E1742" s="1">
        <v>43372</v>
      </c>
      <c r="F1742">
        <v>4877</v>
      </c>
      <c r="G1742" s="1">
        <v>43437</v>
      </c>
      <c r="H1742" s="2">
        <v>2535.35</v>
      </c>
      <c r="I1742">
        <v>0</v>
      </c>
      <c r="J1742">
        <f t="shared" si="54"/>
        <v>65</v>
      </c>
      <c r="K1742">
        <f t="shared" si="55"/>
        <v>164797.75</v>
      </c>
    </row>
    <row r="1743" spans="1:11">
      <c r="A1743">
        <v>100920792</v>
      </c>
      <c r="B1743" s="3">
        <v>9318103693</v>
      </c>
      <c r="C1743" s="1">
        <v>43312</v>
      </c>
      <c r="D1743">
        <v>7.49</v>
      </c>
      <c r="E1743" s="1">
        <v>43372</v>
      </c>
      <c r="F1743">
        <v>4877</v>
      </c>
      <c r="G1743" s="1">
        <v>43437</v>
      </c>
      <c r="H1743">
        <v>7.49</v>
      </c>
      <c r="I1743">
        <v>0</v>
      </c>
      <c r="J1743">
        <f t="shared" si="54"/>
        <v>65</v>
      </c>
      <c r="K1743">
        <f t="shared" si="55"/>
        <v>486.85</v>
      </c>
    </row>
    <row r="1744" spans="1:11">
      <c r="A1744">
        <v>100920792</v>
      </c>
      <c r="B1744" s="3">
        <v>9318103694</v>
      </c>
      <c r="C1744" s="1">
        <v>43312</v>
      </c>
      <c r="D1744">
        <v>14.97</v>
      </c>
      <c r="E1744" s="1">
        <v>43372</v>
      </c>
      <c r="F1744">
        <v>4877</v>
      </c>
      <c r="G1744" s="1">
        <v>43437</v>
      </c>
      <c r="H1744">
        <v>14.97</v>
      </c>
      <c r="I1744">
        <v>0</v>
      </c>
      <c r="J1744">
        <f t="shared" si="54"/>
        <v>65</v>
      </c>
      <c r="K1744">
        <f t="shared" si="55"/>
        <v>973.05000000000007</v>
      </c>
    </row>
    <row r="1745" spans="1:11">
      <c r="A1745">
        <v>100920792</v>
      </c>
      <c r="B1745" s="3">
        <v>9318103695</v>
      </c>
      <c r="C1745" s="1">
        <v>43312</v>
      </c>
      <c r="D1745">
        <v>50.13</v>
      </c>
      <c r="E1745" s="1">
        <v>43402</v>
      </c>
      <c r="F1745">
        <v>4884</v>
      </c>
      <c r="G1745" s="1">
        <v>43438</v>
      </c>
      <c r="H1745">
        <v>50.13</v>
      </c>
      <c r="I1745">
        <v>0</v>
      </c>
      <c r="J1745">
        <f t="shared" si="54"/>
        <v>36</v>
      </c>
      <c r="K1745">
        <f t="shared" si="55"/>
        <v>1804.68</v>
      </c>
    </row>
    <row r="1746" spans="1:11">
      <c r="A1746">
        <v>100920792</v>
      </c>
      <c r="B1746" s="3">
        <v>9318103696</v>
      </c>
      <c r="C1746" s="1">
        <v>43312</v>
      </c>
      <c r="D1746">
        <v>22.45</v>
      </c>
      <c r="E1746" s="1">
        <v>43372</v>
      </c>
      <c r="F1746">
        <v>4877</v>
      </c>
      <c r="G1746" s="1">
        <v>43437</v>
      </c>
      <c r="H1746">
        <v>22.45</v>
      </c>
      <c r="I1746">
        <v>0</v>
      </c>
      <c r="J1746">
        <f t="shared" si="54"/>
        <v>65</v>
      </c>
      <c r="K1746">
        <f t="shared" si="55"/>
        <v>1459.25</v>
      </c>
    </row>
    <row r="1747" spans="1:11">
      <c r="A1747">
        <v>100920792</v>
      </c>
      <c r="B1747" s="3">
        <v>9318103697</v>
      </c>
      <c r="C1747" s="1">
        <v>43312</v>
      </c>
      <c r="D1747">
        <v>22.45</v>
      </c>
      <c r="E1747" s="1">
        <v>43402</v>
      </c>
      <c r="F1747">
        <v>4884</v>
      </c>
      <c r="G1747" s="1">
        <v>43438</v>
      </c>
      <c r="H1747">
        <v>22.45</v>
      </c>
      <c r="I1747">
        <v>0</v>
      </c>
      <c r="J1747">
        <f t="shared" si="54"/>
        <v>36</v>
      </c>
      <c r="K1747">
        <f t="shared" si="55"/>
        <v>808.19999999999993</v>
      </c>
    </row>
    <row r="1748" spans="1:11">
      <c r="A1748">
        <v>100920792</v>
      </c>
      <c r="B1748" s="3">
        <v>9318103698</v>
      </c>
      <c r="C1748" s="1">
        <v>43312</v>
      </c>
      <c r="D1748">
        <v>7.49</v>
      </c>
      <c r="E1748" s="1">
        <v>43372</v>
      </c>
      <c r="F1748">
        <v>4884</v>
      </c>
      <c r="G1748" s="1">
        <v>43438</v>
      </c>
      <c r="H1748">
        <v>7.49</v>
      </c>
      <c r="I1748">
        <v>0</v>
      </c>
      <c r="J1748">
        <f t="shared" si="54"/>
        <v>66</v>
      </c>
      <c r="K1748">
        <f t="shared" si="55"/>
        <v>494.34000000000003</v>
      </c>
    </row>
    <row r="1749" spans="1:11">
      <c r="A1749">
        <v>100920792</v>
      </c>
      <c r="B1749" s="3">
        <v>9318103699</v>
      </c>
      <c r="C1749" s="1">
        <v>43312</v>
      </c>
      <c r="D1749">
        <v>28.38</v>
      </c>
      <c r="E1749" s="1">
        <v>43372</v>
      </c>
      <c r="F1749">
        <v>4884</v>
      </c>
      <c r="G1749" s="1">
        <v>43438</v>
      </c>
      <c r="H1749">
        <v>28.38</v>
      </c>
      <c r="I1749">
        <v>0</v>
      </c>
      <c r="J1749">
        <f t="shared" si="54"/>
        <v>66</v>
      </c>
      <c r="K1749">
        <f t="shared" si="55"/>
        <v>1873.08</v>
      </c>
    </row>
    <row r="1750" spans="1:11">
      <c r="A1750">
        <v>100920792</v>
      </c>
      <c r="B1750" s="3">
        <v>9318103700</v>
      </c>
      <c r="C1750" s="1">
        <v>43312</v>
      </c>
      <c r="D1750">
        <v>22.45</v>
      </c>
      <c r="E1750" s="1">
        <v>43372</v>
      </c>
      <c r="F1750">
        <v>4884</v>
      </c>
      <c r="G1750" s="1">
        <v>43438</v>
      </c>
      <c r="H1750">
        <v>22.45</v>
      </c>
      <c r="I1750">
        <v>0</v>
      </c>
      <c r="J1750">
        <f t="shared" si="54"/>
        <v>66</v>
      </c>
      <c r="K1750">
        <f t="shared" si="55"/>
        <v>1481.7</v>
      </c>
    </row>
    <row r="1751" spans="1:11">
      <c r="A1751">
        <v>100920792</v>
      </c>
      <c r="B1751" s="3">
        <v>9318103701</v>
      </c>
      <c r="C1751" s="1">
        <v>43312</v>
      </c>
      <c r="D1751" s="2">
        <v>2174.0700000000002</v>
      </c>
      <c r="E1751" s="1">
        <v>43372</v>
      </c>
      <c r="F1751">
        <v>4884</v>
      </c>
      <c r="G1751" s="1">
        <v>43438</v>
      </c>
      <c r="H1751" s="2">
        <v>2174.0700000000002</v>
      </c>
      <c r="I1751">
        <v>0</v>
      </c>
      <c r="J1751">
        <f t="shared" si="54"/>
        <v>66</v>
      </c>
      <c r="K1751">
        <f t="shared" si="55"/>
        <v>143488.62000000002</v>
      </c>
    </row>
    <row r="1752" spans="1:11">
      <c r="A1752">
        <v>100920792</v>
      </c>
      <c r="B1752" s="3">
        <v>9318103826</v>
      </c>
      <c r="C1752" s="1">
        <v>43343</v>
      </c>
      <c r="D1752">
        <v>695.4</v>
      </c>
      <c r="E1752" s="1">
        <v>43403</v>
      </c>
      <c r="F1752">
        <v>4884</v>
      </c>
      <c r="G1752" s="1">
        <v>43438</v>
      </c>
      <c r="H1752">
        <v>695.4</v>
      </c>
      <c r="I1752">
        <v>0</v>
      </c>
      <c r="J1752">
        <f t="shared" si="54"/>
        <v>35</v>
      </c>
      <c r="K1752">
        <f t="shared" si="55"/>
        <v>24339</v>
      </c>
    </row>
    <row r="1753" spans="1:11">
      <c r="A1753">
        <v>100920792</v>
      </c>
      <c r="B1753" s="3">
        <v>9318103827</v>
      </c>
      <c r="C1753" s="1">
        <v>43343</v>
      </c>
      <c r="D1753" s="2">
        <v>2206.0100000000002</v>
      </c>
      <c r="E1753" s="1">
        <v>43403</v>
      </c>
      <c r="F1753">
        <v>4884</v>
      </c>
      <c r="G1753" s="1">
        <v>43438</v>
      </c>
      <c r="H1753" s="2">
        <v>2206.0100000000002</v>
      </c>
      <c r="I1753">
        <v>0</v>
      </c>
      <c r="J1753">
        <f t="shared" si="54"/>
        <v>35</v>
      </c>
      <c r="K1753">
        <f t="shared" si="55"/>
        <v>77210.350000000006</v>
      </c>
    </row>
    <row r="1754" spans="1:11">
      <c r="A1754">
        <v>100920792</v>
      </c>
      <c r="B1754" s="3">
        <v>9318103828</v>
      </c>
      <c r="C1754" s="1">
        <v>43343</v>
      </c>
      <c r="D1754" s="2">
        <v>1988.65</v>
      </c>
      <c r="E1754" s="1">
        <v>43403</v>
      </c>
      <c r="F1754">
        <v>4884</v>
      </c>
      <c r="G1754" s="1">
        <v>43438</v>
      </c>
      <c r="H1754" s="2">
        <v>1988.65</v>
      </c>
      <c r="I1754">
        <v>0</v>
      </c>
      <c r="J1754">
        <f t="shared" si="54"/>
        <v>35</v>
      </c>
      <c r="K1754">
        <f t="shared" si="55"/>
        <v>69602.75</v>
      </c>
    </row>
    <row r="1755" spans="1:11">
      <c r="A1755">
        <v>100920792</v>
      </c>
      <c r="B1755" s="3">
        <v>9318103829</v>
      </c>
      <c r="C1755" s="1">
        <v>43343</v>
      </c>
      <c r="D1755" s="2">
        <v>1988.65</v>
      </c>
      <c r="E1755" s="1">
        <v>43403</v>
      </c>
      <c r="F1755">
        <v>4884</v>
      </c>
      <c r="G1755" s="1">
        <v>43438</v>
      </c>
      <c r="H1755" s="2">
        <v>1988.65</v>
      </c>
      <c r="I1755">
        <v>0</v>
      </c>
      <c r="J1755">
        <f t="shared" si="54"/>
        <v>35</v>
      </c>
      <c r="K1755">
        <f t="shared" si="55"/>
        <v>69602.75</v>
      </c>
    </row>
    <row r="1756" spans="1:11">
      <c r="A1756">
        <v>100920792</v>
      </c>
      <c r="B1756" s="3">
        <v>9318103830</v>
      </c>
      <c r="C1756" s="1">
        <v>43343</v>
      </c>
      <c r="D1756">
        <v>56.76</v>
      </c>
      <c r="E1756" s="1">
        <v>43403</v>
      </c>
      <c r="F1756">
        <v>4884</v>
      </c>
      <c r="G1756" s="1">
        <v>43438</v>
      </c>
      <c r="H1756">
        <v>56.76</v>
      </c>
      <c r="I1756">
        <v>0</v>
      </c>
      <c r="J1756">
        <f t="shared" si="54"/>
        <v>35</v>
      </c>
      <c r="K1756">
        <f t="shared" si="55"/>
        <v>1986.6</v>
      </c>
    </row>
    <row r="1757" spans="1:11">
      <c r="A1757">
        <v>100920792</v>
      </c>
      <c r="B1757" s="3">
        <v>9318103831</v>
      </c>
      <c r="C1757" s="1">
        <v>43343</v>
      </c>
      <c r="D1757">
        <v>695.4</v>
      </c>
      <c r="E1757" s="1">
        <v>43403</v>
      </c>
      <c r="F1757">
        <v>4884</v>
      </c>
      <c r="G1757" s="1">
        <v>43438</v>
      </c>
      <c r="H1757">
        <v>695.4</v>
      </c>
      <c r="I1757">
        <v>0</v>
      </c>
      <c r="J1757">
        <f t="shared" si="54"/>
        <v>35</v>
      </c>
      <c r="K1757">
        <f t="shared" si="55"/>
        <v>24339</v>
      </c>
    </row>
    <row r="1758" spans="1:11">
      <c r="A1758">
        <v>100920792</v>
      </c>
      <c r="B1758" s="3">
        <v>9318103832</v>
      </c>
      <c r="C1758" s="1">
        <v>43343</v>
      </c>
      <c r="D1758">
        <v>776.96</v>
      </c>
      <c r="E1758" s="1">
        <v>43403</v>
      </c>
      <c r="F1758">
        <v>4884</v>
      </c>
      <c r="G1758" s="1">
        <v>43438</v>
      </c>
      <c r="H1758">
        <v>776.96</v>
      </c>
      <c r="I1758">
        <v>0</v>
      </c>
      <c r="J1758">
        <f t="shared" si="54"/>
        <v>35</v>
      </c>
      <c r="K1758">
        <f t="shared" si="55"/>
        <v>27193.600000000002</v>
      </c>
    </row>
    <row r="1759" spans="1:11">
      <c r="A1759">
        <v>100920792</v>
      </c>
      <c r="B1759" s="3">
        <v>9318103833</v>
      </c>
      <c r="C1759" s="1">
        <v>43343</v>
      </c>
      <c r="D1759">
        <v>494</v>
      </c>
      <c r="E1759" s="1">
        <v>43403</v>
      </c>
      <c r="F1759">
        <v>4884</v>
      </c>
      <c r="G1759" s="1">
        <v>43438</v>
      </c>
      <c r="H1759">
        <v>494</v>
      </c>
      <c r="I1759">
        <v>0</v>
      </c>
      <c r="J1759">
        <f t="shared" si="54"/>
        <v>35</v>
      </c>
      <c r="K1759">
        <f t="shared" si="55"/>
        <v>17290</v>
      </c>
    </row>
    <row r="1760" spans="1:11">
      <c r="A1760">
        <v>100920792</v>
      </c>
      <c r="B1760" s="3">
        <v>9318103834</v>
      </c>
      <c r="C1760" s="1">
        <v>43343</v>
      </c>
      <c r="D1760">
        <v>504.74</v>
      </c>
      <c r="E1760" s="1">
        <v>43403</v>
      </c>
      <c r="F1760">
        <v>4884</v>
      </c>
      <c r="G1760" s="1">
        <v>43438</v>
      </c>
      <c r="H1760">
        <v>504.74</v>
      </c>
      <c r="I1760">
        <v>0</v>
      </c>
      <c r="J1760">
        <f t="shared" si="54"/>
        <v>35</v>
      </c>
      <c r="K1760">
        <f t="shared" si="55"/>
        <v>17665.900000000001</v>
      </c>
    </row>
    <row r="1761" spans="1:11">
      <c r="A1761">
        <v>100920792</v>
      </c>
      <c r="B1761" s="3">
        <v>9318103835</v>
      </c>
      <c r="C1761" s="1">
        <v>43343</v>
      </c>
      <c r="D1761">
        <v>682.44</v>
      </c>
      <c r="E1761" s="1">
        <v>43403</v>
      </c>
      <c r="F1761">
        <v>4884</v>
      </c>
      <c r="G1761" s="1">
        <v>43438</v>
      </c>
      <c r="H1761">
        <v>682.44</v>
      </c>
      <c r="I1761">
        <v>0</v>
      </c>
      <c r="J1761">
        <f t="shared" si="54"/>
        <v>35</v>
      </c>
      <c r="K1761">
        <f t="shared" si="55"/>
        <v>23885.4</v>
      </c>
    </row>
    <row r="1762" spans="1:11">
      <c r="A1762">
        <v>100920792</v>
      </c>
      <c r="B1762" s="3">
        <v>9318103836</v>
      </c>
      <c r="C1762" s="1">
        <v>43343</v>
      </c>
      <c r="D1762">
        <v>739.48</v>
      </c>
      <c r="E1762" s="1">
        <v>43403</v>
      </c>
      <c r="F1762">
        <v>4884</v>
      </c>
      <c r="G1762" s="1">
        <v>43438</v>
      </c>
      <c r="H1762">
        <v>739.48</v>
      </c>
      <c r="I1762">
        <v>0</v>
      </c>
      <c r="J1762">
        <f t="shared" si="54"/>
        <v>35</v>
      </c>
      <c r="K1762">
        <f t="shared" si="55"/>
        <v>25881.8</v>
      </c>
    </row>
    <row r="1763" spans="1:11">
      <c r="A1763">
        <v>100920792</v>
      </c>
      <c r="B1763" s="3">
        <v>9318104098</v>
      </c>
      <c r="C1763" s="1">
        <v>43343</v>
      </c>
      <c r="D1763" s="2">
        <v>2897.5</v>
      </c>
      <c r="E1763" s="1">
        <v>43403</v>
      </c>
      <c r="F1763">
        <v>4884</v>
      </c>
      <c r="G1763" s="1">
        <v>43438</v>
      </c>
      <c r="H1763" s="2">
        <v>2897.5</v>
      </c>
      <c r="I1763">
        <v>0</v>
      </c>
      <c r="J1763">
        <f t="shared" si="54"/>
        <v>35</v>
      </c>
      <c r="K1763">
        <f t="shared" si="55"/>
        <v>101412.5</v>
      </c>
    </row>
    <row r="1764" spans="1:11">
      <c r="A1764">
        <v>100920792</v>
      </c>
      <c r="B1764" s="3">
        <v>9318104099</v>
      </c>
      <c r="C1764" s="1">
        <v>43343</v>
      </c>
      <c r="D1764">
        <v>695.4</v>
      </c>
      <c r="E1764" s="1">
        <v>43403</v>
      </c>
      <c r="F1764">
        <v>4884</v>
      </c>
      <c r="G1764" s="1">
        <v>43438</v>
      </c>
      <c r="H1764">
        <v>695.4</v>
      </c>
      <c r="I1764">
        <v>0</v>
      </c>
      <c r="J1764">
        <f t="shared" si="54"/>
        <v>35</v>
      </c>
      <c r="K1764">
        <f t="shared" si="55"/>
        <v>24339</v>
      </c>
    </row>
    <row r="1765" spans="1:11">
      <c r="A1765">
        <v>100920792</v>
      </c>
      <c r="B1765" s="3">
        <v>9318104100</v>
      </c>
      <c r="C1765" s="1">
        <v>43343</v>
      </c>
      <c r="D1765">
        <v>494</v>
      </c>
      <c r="E1765" s="1">
        <v>43403</v>
      </c>
      <c r="F1765">
        <v>4884</v>
      </c>
      <c r="G1765" s="1">
        <v>43438</v>
      </c>
      <c r="H1765">
        <v>494</v>
      </c>
      <c r="I1765">
        <v>0</v>
      </c>
      <c r="J1765">
        <f t="shared" si="54"/>
        <v>35</v>
      </c>
      <c r="K1765">
        <f t="shared" si="55"/>
        <v>17290</v>
      </c>
    </row>
    <row r="1766" spans="1:11">
      <c r="A1766">
        <v>100920792</v>
      </c>
      <c r="B1766" s="3">
        <v>9318104101</v>
      </c>
      <c r="C1766" s="1">
        <v>43343</v>
      </c>
      <c r="D1766" s="2">
        <v>7727.05</v>
      </c>
      <c r="E1766" s="1">
        <v>43403</v>
      </c>
      <c r="F1766">
        <v>4884</v>
      </c>
      <c r="G1766" s="1">
        <v>43438</v>
      </c>
      <c r="H1766" s="2">
        <v>7727.05</v>
      </c>
      <c r="I1766">
        <v>0</v>
      </c>
      <c r="J1766">
        <f t="shared" si="54"/>
        <v>35</v>
      </c>
      <c r="K1766">
        <f t="shared" si="55"/>
        <v>270446.75</v>
      </c>
    </row>
    <row r="1767" spans="1:11">
      <c r="A1767">
        <v>100920792</v>
      </c>
      <c r="B1767" s="3">
        <v>9318104102</v>
      </c>
      <c r="C1767" s="1">
        <v>43343</v>
      </c>
      <c r="D1767">
        <v>56.77</v>
      </c>
      <c r="E1767" s="1">
        <v>43403</v>
      </c>
      <c r="F1767">
        <v>4884</v>
      </c>
      <c r="G1767" s="1">
        <v>43438</v>
      </c>
      <c r="H1767">
        <v>56.77</v>
      </c>
      <c r="I1767">
        <v>0</v>
      </c>
      <c r="J1767">
        <f t="shared" si="54"/>
        <v>35</v>
      </c>
      <c r="K1767">
        <f t="shared" si="55"/>
        <v>1986.95</v>
      </c>
    </row>
    <row r="1768" spans="1:11">
      <c r="A1768">
        <v>100920792</v>
      </c>
      <c r="B1768" s="3">
        <v>9318104103</v>
      </c>
      <c r="C1768" s="1">
        <v>43343</v>
      </c>
      <c r="D1768">
        <v>7.49</v>
      </c>
      <c r="E1768" s="1">
        <v>43403</v>
      </c>
      <c r="F1768">
        <v>4884</v>
      </c>
      <c r="G1768" s="1">
        <v>43438</v>
      </c>
      <c r="H1768">
        <v>7.49</v>
      </c>
      <c r="I1768">
        <v>0</v>
      </c>
      <c r="J1768">
        <f t="shared" si="54"/>
        <v>35</v>
      </c>
      <c r="K1768">
        <f t="shared" si="55"/>
        <v>262.15000000000003</v>
      </c>
    </row>
    <row r="1769" spans="1:11">
      <c r="A1769">
        <v>100920792</v>
      </c>
      <c r="B1769" s="3">
        <v>9318104104</v>
      </c>
      <c r="C1769" s="1">
        <v>43343</v>
      </c>
      <c r="D1769">
        <v>14.12</v>
      </c>
      <c r="E1769" s="1">
        <v>43403</v>
      </c>
      <c r="F1769">
        <v>4884</v>
      </c>
      <c r="G1769" s="1">
        <v>43438</v>
      </c>
      <c r="H1769">
        <v>14.12</v>
      </c>
      <c r="I1769">
        <v>0</v>
      </c>
      <c r="J1769">
        <f t="shared" si="54"/>
        <v>35</v>
      </c>
      <c r="K1769">
        <f t="shared" si="55"/>
        <v>494.2</v>
      </c>
    </row>
    <row r="1770" spans="1:11">
      <c r="A1770">
        <v>100920792</v>
      </c>
      <c r="B1770" s="3">
        <v>9318104105</v>
      </c>
      <c r="C1770" s="1">
        <v>43343</v>
      </c>
      <c r="D1770">
        <v>22.45</v>
      </c>
      <c r="E1770" s="1">
        <v>43403</v>
      </c>
      <c r="F1770">
        <v>4884</v>
      </c>
      <c r="G1770" s="1">
        <v>43438</v>
      </c>
      <c r="H1770">
        <v>22.45</v>
      </c>
      <c r="I1770">
        <v>0</v>
      </c>
      <c r="J1770">
        <f t="shared" si="54"/>
        <v>35</v>
      </c>
      <c r="K1770">
        <f t="shared" si="55"/>
        <v>785.75</v>
      </c>
    </row>
    <row r="1771" spans="1:11">
      <c r="A1771">
        <v>100920792</v>
      </c>
      <c r="B1771" s="3">
        <v>9318104106</v>
      </c>
      <c r="C1771" s="1">
        <v>43343</v>
      </c>
      <c r="D1771">
        <v>22.45</v>
      </c>
      <c r="E1771" s="1">
        <v>43403</v>
      </c>
      <c r="F1771">
        <v>4884</v>
      </c>
      <c r="G1771" s="1">
        <v>43438</v>
      </c>
      <c r="H1771">
        <v>22.45</v>
      </c>
      <c r="I1771">
        <v>0</v>
      </c>
      <c r="J1771">
        <f t="shared" si="54"/>
        <v>35</v>
      </c>
      <c r="K1771">
        <f t="shared" si="55"/>
        <v>785.75</v>
      </c>
    </row>
    <row r="1772" spans="1:11">
      <c r="A1772">
        <v>100920792</v>
      </c>
      <c r="B1772" s="3">
        <v>9318104107</v>
      </c>
      <c r="C1772" s="1">
        <v>43343</v>
      </c>
      <c r="D1772">
        <v>14.97</v>
      </c>
      <c r="E1772" s="1">
        <v>43403</v>
      </c>
      <c r="F1772">
        <v>4884</v>
      </c>
      <c r="G1772" s="1">
        <v>43438</v>
      </c>
      <c r="H1772">
        <v>14.97</v>
      </c>
      <c r="I1772">
        <v>0</v>
      </c>
      <c r="J1772">
        <f t="shared" si="54"/>
        <v>35</v>
      </c>
      <c r="K1772">
        <f t="shared" si="55"/>
        <v>523.95000000000005</v>
      </c>
    </row>
    <row r="1773" spans="1:11">
      <c r="A1773">
        <v>100920792</v>
      </c>
      <c r="B1773" s="3">
        <v>9318104108</v>
      </c>
      <c r="C1773" s="1">
        <v>43343</v>
      </c>
      <c r="D1773">
        <v>10.88</v>
      </c>
      <c r="E1773" s="1">
        <v>43403</v>
      </c>
      <c r="F1773">
        <v>4884</v>
      </c>
      <c r="G1773" s="1">
        <v>43438</v>
      </c>
      <c r="H1773">
        <v>10.88</v>
      </c>
      <c r="I1773">
        <v>0</v>
      </c>
      <c r="J1773">
        <f t="shared" si="54"/>
        <v>35</v>
      </c>
      <c r="K1773">
        <f t="shared" si="55"/>
        <v>380.8</v>
      </c>
    </row>
    <row r="1774" spans="1:11">
      <c r="A1774">
        <v>100920792</v>
      </c>
      <c r="B1774" s="3">
        <v>9318104109</v>
      </c>
      <c r="C1774" s="1">
        <v>43343</v>
      </c>
      <c r="D1774" s="2">
        <v>2218.4299999999998</v>
      </c>
      <c r="E1774" s="1">
        <v>43403</v>
      </c>
      <c r="F1774">
        <v>4884</v>
      </c>
      <c r="G1774" s="1">
        <v>43438</v>
      </c>
      <c r="H1774" s="2">
        <v>2218.4299999999998</v>
      </c>
      <c r="I1774">
        <v>0</v>
      </c>
      <c r="J1774">
        <f t="shared" si="54"/>
        <v>35</v>
      </c>
      <c r="K1774">
        <f t="shared" si="55"/>
        <v>77645.049999999988</v>
      </c>
    </row>
    <row r="1775" spans="1:11">
      <c r="A1775">
        <v>100920792</v>
      </c>
      <c r="B1775" s="3">
        <v>9318104110</v>
      </c>
      <c r="C1775" s="1">
        <v>43343</v>
      </c>
      <c r="D1775">
        <v>7.49</v>
      </c>
      <c r="E1775" s="1">
        <v>43403</v>
      </c>
      <c r="F1775">
        <v>4884</v>
      </c>
      <c r="G1775" s="1">
        <v>43438</v>
      </c>
      <c r="H1775">
        <v>7.49</v>
      </c>
      <c r="I1775">
        <v>0</v>
      </c>
      <c r="J1775">
        <f t="shared" si="54"/>
        <v>35</v>
      </c>
      <c r="K1775">
        <f t="shared" si="55"/>
        <v>262.15000000000003</v>
      </c>
    </row>
    <row r="1776" spans="1:11">
      <c r="A1776">
        <v>100920792</v>
      </c>
      <c r="B1776" s="3">
        <v>9318104111</v>
      </c>
      <c r="C1776" s="1">
        <v>43343</v>
      </c>
      <c r="D1776">
        <v>14.97</v>
      </c>
      <c r="E1776" s="1">
        <v>43403</v>
      </c>
      <c r="F1776">
        <v>4884</v>
      </c>
      <c r="G1776" s="1">
        <v>43438</v>
      </c>
      <c r="H1776">
        <v>14.97</v>
      </c>
      <c r="I1776">
        <v>0</v>
      </c>
      <c r="J1776">
        <f t="shared" si="54"/>
        <v>35</v>
      </c>
      <c r="K1776">
        <f t="shared" si="55"/>
        <v>523.95000000000005</v>
      </c>
    </row>
    <row r="1777" spans="1:11">
      <c r="A1777">
        <v>100920792</v>
      </c>
      <c r="B1777" s="3">
        <v>9318104112</v>
      </c>
      <c r="C1777" s="1">
        <v>43343</v>
      </c>
      <c r="D1777">
        <v>14.97</v>
      </c>
      <c r="E1777" s="1">
        <v>43403</v>
      </c>
      <c r="F1777">
        <v>4884</v>
      </c>
      <c r="G1777" s="1">
        <v>43438</v>
      </c>
      <c r="H1777">
        <v>14.97</v>
      </c>
      <c r="I1777">
        <v>0</v>
      </c>
      <c r="J1777">
        <f t="shared" si="54"/>
        <v>35</v>
      </c>
      <c r="K1777">
        <f t="shared" si="55"/>
        <v>523.95000000000005</v>
      </c>
    </row>
    <row r="1778" spans="1:11">
      <c r="A1778">
        <v>100920792</v>
      </c>
      <c r="B1778" s="3">
        <v>9318104113</v>
      </c>
      <c r="C1778" s="1">
        <v>43343</v>
      </c>
      <c r="D1778">
        <v>14.97</v>
      </c>
      <c r="E1778" s="1">
        <v>43403</v>
      </c>
      <c r="F1778">
        <v>4884</v>
      </c>
      <c r="G1778" s="1">
        <v>43438</v>
      </c>
      <c r="H1778">
        <v>14.97</v>
      </c>
      <c r="I1778">
        <v>0</v>
      </c>
      <c r="J1778">
        <f t="shared" si="54"/>
        <v>35</v>
      </c>
      <c r="K1778">
        <f t="shared" si="55"/>
        <v>523.95000000000005</v>
      </c>
    </row>
    <row r="1779" spans="1:11">
      <c r="A1779">
        <v>100920792</v>
      </c>
      <c r="B1779" s="3">
        <v>9318104114</v>
      </c>
      <c r="C1779" s="1">
        <v>43343</v>
      </c>
      <c r="D1779">
        <v>22.45</v>
      </c>
      <c r="E1779" s="1">
        <v>43403</v>
      </c>
      <c r="F1779">
        <v>4884</v>
      </c>
      <c r="G1779" s="1">
        <v>43438</v>
      </c>
      <c r="H1779">
        <v>22.45</v>
      </c>
      <c r="I1779">
        <v>0</v>
      </c>
      <c r="J1779">
        <f t="shared" si="54"/>
        <v>35</v>
      </c>
      <c r="K1779">
        <f t="shared" si="55"/>
        <v>785.75</v>
      </c>
    </row>
    <row r="1780" spans="1:11">
      <c r="A1780">
        <v>100920792</v>
      </c>
      <c r="B1780" s="3">
        <v>9318104115</v>
      </c>
      <c r="C1780" s="1">
        <v>43343</v>
      </c>
      <c r="D1780">
        <v>10.88</v>
      </c>
      <c r="E1780" s="1">
        <v>43403</v>
      </c>
      <c r="F1780">
        <v>4884</v>
      </c>
      <c r="G1780" s="1">
        <v>43438</v>
      </c>
      <c r="H1780">
        <v>10.88</v>
      </c>
      <c r="I1780">
        <v>0</v>
      </c>
      <c r="J1780">
        <f t="shared" si="54"/>
        <v>35</v>
      </c>
      <c r="K1780">
        <f t="shared" si="55"/>
        <v>380.8</v>
      </c>
    </row>
    <row r="1781" spans="1:11">
      <c r="A1781">
        <v>100920792</v>
      </c>
      <c r="B1781" s="3">
        <v>9318104116</v>
      </c>
      <c r="C1781" s="1">
        <v>43343</v>
      </c>
      <c r="D1781" s="2">
        <v>2429.71</v>
      </c>
      <c r="E1781" s="1">
        <v>43403</v>
      </c>
      <c r="F1781">
        <v>4884</v>
      </c>
      <c r="G1781" s="1">
        <v>43438</v>
      </c>
      <c r="H1781" s="2">
        <v>2429.71</v>
      </c>
      <c r="I1781">
        <v>0</v>
      </c>
      <c r="J1781">
        <f t="shared" si="54"/>
        <v>35</v>
      </c>
      <c r="K1781">
        <f t="shared" si="55"/>
        <v>85039.85</v>
      </c>
    </row>
    <row r="1782" spans="1:11">
      <c r="A1782">
        <v>100920792</v>
      </c>
      <c r="B1782" s="3">
        <v>9318104117</v>
      </c>
      <c r="C1782" s="1">
        <v>43343</v>
      </c>
      <c r="D1782">
        <v>14.97</v>
      </c>
      <c r="E1782" s="1">
        <v>43403</v>
      </c>
      <c r="F1782">
        <v>4884</v>
      </c>
      <c r="G1782" s="1">
        <v>43438</v>
      </c>
      <c r="H1782">
        <v>14.97</v>
      </c>
      <c r="I1782">
        <v>0</v>
      </c>
      <c r="J1782">
        <f t="shared" si="54"/>
        <v>35</v>
      </c>
      <c r="K1782">
        <f t="shared" si="55"/>
        <v>523.95000000000005</v>
      </c>
    </row>
    <row r="1783" spans="1:11">
      <c r="A1783">
        <v>100920792</v>
      </c>
      <c r="B1783" s="3">
        <v>9318104118</v>
      </c>
      <c r="C1783" s="1">
        <v>43343</v>
      </c>
      <c r="D1783">
        <v>7.49</v>
      </c>
      <c r="E1783" s="1">
        <v>43403</v>
      </c>
      <c r="F1783">
        <v>4884</v>
      </c>
      <c r="G1783" s="1">
        <v>43438</v>
      </c>
      <c r="H1783">
        <v>7.49</v>
      </c>
      <c r="I1783">
        <v>0</v>
      </c>
      <c r="J1783">
        <f t="shared" si="54"/>
        <v>35</v>
      </c>
      <c r="K1783">
        <f t="shared" si="55"/>
        <v>262.15000000000003</v>
      </c>
    </row>
    <row r="1784" spans="1:11">
      <c r="A1784">
        <v>100920792</v>
      </c>
      <c r="B1784" s="3">
        <v>9318104119</v>
      </c>
      <c r="C1784" s="1">
        <v>43343</v>
      </c>
      <c r="D1784">
        <v>29.93</v>
      </c>
      <c r="E1784" s="1">
        <v>43403</v>
      </c>
      <c r="F1784">
        <v>4884</v>
      </c>
      <c r="G1784" s="1">
        <v>43438</v>
      </c>
      <c r="H1784">
        <v>29.93</v>
      </c>
      <c r="I1784">
        <v>0</v>
      </c>
      <c r="J1784">
        <f t="shared" si="54"/>
        <v>35</v>
      </c>
      <c r="K1784">
        <f t="shared" si="55"/>
        <v>1047.55</v>
      </c>
    </row>
    <row r="1785" spans="1:11">
      <c r="A1785">
        <v>100920792</v>
      </c>
      <c r="B1785" s="3">
        <v>9318104120</v>
      </c>
      <c r="C1785" s="1">
        <v>43343</v>
      </c>
      <c r="D1785">
        <v>7.49</v>
      </c>
      <c r="E1785" s="1">
        <v>43403</v>
      </c>
      <c r="F1785">
        <v>4884</v>
      </c>
      <c r="G1785" s="1">
        <v>43438</v>
      </c>
      <c r="H1785">
        <v>7.49</v>
      </c>
      <c r="I1785">
        <v>0</v>
      </c>
      <c r="J1785">
        <f t="shared" si="54"/>
        <v>35</v>
      </c>
      <c r="K1785">
        <f t="shared" si="55"/>
        <v>262.15000000000003</v>
      </c>
    </row>
    <row r="1786" spans="1:11">
      <c r="A1786">
        <v>100920792</v>
      </c>
      <c r="B1786" s="3">
        <v>9318104121</v>
      </c>
      <c r="C1786" s="1">
        <v>43343</v>
      </c>
      <c r="D1786">
        <v>50.13</v>
      </c>
      <c r="E1786" s="1">
        <v>43403</v>
      </c>
      <c r="F1786">
        <v>4884</v>
      </c>
      <c r="G1786" s="1">
        <v>43438</v>
      </c>
      <c r="H1786">
        <v>50.13</v>
      </c>
      <c r="I1786">
        <v>0</v>
      </c>
      <c r="J1786">
        <f t="shared" si="54"/>
        <v>35</v>
      </c>
      <c r="K1786">
        <f t="shared" si="55"/>
        <v>1754.5500000000002</v>
      </c>
    </row>
    <row r="1787" spans="1:11">
      <c r="A1787">
        <v>100920792</v>
      </c>
      <c r="B1787" s="3">
        <v>9318104122</v>
      </c>
      <c r="C1787" s="1">
        <v>43343</v>
      </c>
      <c r="D1787" s="2">
        <v>3014.84</v>
      </c>
      <c r="E1787" s="1">
        <v>43403</v>
      </c>
      <c r="F1787">
        <v>4884</v>
      </c>
      <c r="G1787" s="1">
        <v>43438</v>
      </c>
      <c r="H1787" s="2">
        <v>3014.84</v>
      </c>
      <c r="I1787">
        <v>0</v>
      </c>
      <c r="J1787">
        <f t="shared" si="54"/>
        <v>35</v>
      </c>
      <c r="K1787">
        <f t="shared" si="55"/>
        <v>105519.40000000001</v>
      </c>
    </row>
    <row r="1788" spans="1:11">
      <c r="A1788">
        <v>100920792</v>
      </c>
      <c r="B1788" s="3">
        <v>9318104126</v>
      </c>
      <c r="C1788" s="1">
        <v>43343</v>
      </c>
      <c r="D1788">
        <v>29.93</v>
      </c>
      <c r="E1788" s="1">
        <v>43403</v>
      </c>
      <c r="F1788">
        <v>4884</v>
      </c>
      <c r="G1788" s="1">
        <v>43438</v>
      </c>
      <c r="H1788">
        <v>29.93</v>
      </c>
      <c r="I1788">
        <v>0</v>
      </c>
      <c r="J1788">
        <f t="shared" si="54"/>
        <v>35</v>
      </c>
      <c r="K1788">
        <f t="shared" si="55"/>
        <v>1047.55</v>
      </c>
    </row>
    <row r="1789" spans="1:11">
      <c r="A1789">
        <v>100920792</v>
      </c>
      <c r="B1789" s="3">
        <v>9318104127</v>
      </c>
      <c r="C1789" s="1">
        <v>43343</v>
      </c>
      <c r="D1789">
        <v>67.64</v>
      </c>
      <c r="E1789" s="1">
        <v>43403</v>
      </c>
      <c r="F1789">
        <v>4884</v>
      </c>
      <c r="G1789" s="1">
        <v>43438</v>
      </c>
      <c r="H1789">
        <v>67.64</v>
      </c>
      <c r="I1789">
        <v>0</v>
      </c>
      <c r="J1789">
        <f t="shared" si="54"/>
        <v>35</v>
      </c>
      <c r="K1789">
        <f t="shared" si="55"/>
        <v>2367.4</v>
      </c>
    </row>
    <row r="1790" spans="1:11">
      <c r="A1790">
        <v>100920792</v>
      </c>
      <c r="B1790" s="3">
        <v>9318104128</v>
      </c>
      <c r="C1790" s="1">
        <v>43343</v>
      </c>
      <c r="D1790">
        <v>14.97</v>
      </c>
      <c r="E1790" s="1">
        <v>43403</v>
      </c>
      <c r="F1790">
        <v>4884</v>
      </c>
      <c r="G1790" s="1">
        <v>43438</v>
      </c>
      <c r="H1790">
        <v>14.97</v>
      </c>
      <c r="I1790">
        <v>0</v>
      </c>
      <c r="J1790">
        <f t="shared" si="54"/>
        <v>35</v>
      </c>
      <c r="K1790">
        <f t="shared" si="55"/>
        <v>523.95000000000005</v>
      </c>
    </row>
    <row r="1791" spans="1:11">
      <c r="A1791">
        <v>100920792</v>
      </c>
      <c r="B1791" s="3">
        <v>9318104129</v>
      </c>
      <c r="C1791" s="1">
        <v>43343</v>
      </c>
      <c r="D1791">
        <v>14.97</v>
      </c>
      <c r="E1791" s="1">
        <v>43403</v>
      </c>
      <c r="F1791">
        <v>4884</v>
      </c>
      <c r="G1791" s="1">
        <v>43438</v>
      </c>
      <c r="H1791">
        <v>14.97</v>
      </c>
      <c r="I1791">
        <v>0</v>
      </c>
      <c r="J1791">
        <f t="shared" si="54"/>
        <v>35</v>
      </c>
      <c r="K1791">
        <f t="shared" si="55"/>
        <v>523.95000000000005</v>
      </c>
    </row>
    <row r="1792" spans="1:11">
      <c r="A1792">
        <v>100920792</v>
      </c>
      <c r="B1792" s="3">
        <v>9318104130</v>
      </c>
      <c r="C1792" s="1">
        <v>43343</v>
      </c>
      <c r="D1792">
        <v>7.49</v>
      </c>
      <c r="E1792" s="1">
        <v>43403</v>
      </c>
      <c r="F1792">
        <v>4884</v>
      </c>
      <c r="G1792" s="1">
        <v>43438</v>
      </c>
      <c r="H1792">
        <v>7.49</v>
      </c>
      <c r="I1792">
        <v>0</v>
      </c>
      <c r="J1792">
        <f t="shared" si="54"/>
        <v>35</v>
      </c>
      <c r="K1792">
        <f t="shared" si="55"/>
        <v>262.15000000000003</v>
      </c>
    </row>
    <row r="1793" spans="1:11">
      <c r="A1793">
        <v>100920792</v>
      </c>
      <c r="B1793" s="3">
        <v>9318104131</v>
      </c>
      <c r="C1793" s="1">
        <v>43343</v>
      </c>
      <c r="D1793" s="2">
        <v>2640.99</v>
      </c>
      <c r="E1793" s="1">
        <v>43403</v>
      </c>
      <c r="F1793">
        <v>4884</v>
      </c>
      <c r="G1793" s="1">
        <v>43438</v>
      </c>
      <c r="H1793" s="2">
        <v>2640.99</v>
      </c>
      <c r="I1793">
        <v>0</v>
      </c>
      <c r="J1793">
        <f t="shared" si="54"/>
        <v>35</v>
      </c>
      <c r="K1793">
        <f t="shared" si="55"/>
        <v>92434.65</v>
      </c>
    </row>
    <row r="1794" spans="1:11">
      <c r="A1794">
        <v>100920792</v>
      </c>
      <c r="B1794" s="3">
        <v>9318104132</v>
      </c>
      <c r="C1794" s="1">
        <v>43343</v>
      </c>
      <c r="D1794" s="2">
        <v>2429.71</v>
      </c>
      <c r="E1794" s="1">
        <v>43403</v>
      </c>
      <c r="F1794">
        <v>4884</v>
      </c>
      <c r="G1794" s="1">
        <v>43438</v>
      </c>
      <c r="H1794" s="2">
        <v>2429.71</v>
      </c>
      <c r="I1794">
        <v>0</v>
      </c>
      <c r="J1794">
        <f t="shared" si="54"/>
        <v>35</v>
      </c>
      <c r="K1794">
        <f t="shared" si="55"/>
        <v>85039.85</v>
      </c>
    </row>
    <row r="1795" spans="1:11">
      <c r="A1795">
        <v>100920792</v>
      </c>
      <c r="B1795" s="3">
        <v>9318104281</v>
      </c>
      <c r="C1795" s="1">
        <v>43373</v>
      </c>
      <c r="D1795" s="2">
        <v>1988.65</v>
      </c>
      <c r="E1795" s="1">
        <v>43463</v>
      </c>
      <c r="F1795">
        <v>4884</v>
      </c>
      <c r="G1795" s="1">
        <v>43438</v>
      </c>
      <c r="H1795" s="2">
        <v>1988.65</v>
      </c>
      <c r="I1795">
        <v>0</v>
      </c>
      <c r="J1795">
        <f t="shared" si="54"/>
        <v>-25</v>
      </c>
      <c r="K1795">
        <f t="shared" si="55"/>
        <v>-49716.25</v>
      </c>
    </row>
    <row r="1796" spans="1:11">
      <c r="A1796">
        <v>100920792</v>
      </c>
      <c r="B1796" s="3">
        <v>9318104282</v>
      </c>
      <c r="C1796" s="1">
        <v>43373</v>
      </c>
      <c r="D1796" s="2">
        <v>1988.65</v>
      </c>
      <c r="E1796" s="1">
        <v>43463</v>
      </c>
      <c r="F1796">
        <v>4884</v>
      </c>
      <c r="G1796" s="1">
        <v>43438</v>
      </c>
      <c r="H1796" s="2">
        <v>1988.65</v>
      </c>
      <c r="I1796">
        <v>0</v>
      </c>
      <c r="J1796">
        <f t="shared" si="54"/>
        <v>-25</v>
      </c>
      <c r="K1796">
        <f t="shared" si="55"/>
        <v>-49716.25</v>
      </c>
    </row>
    <row r="1797" spans="1:11">
      <c r="A1797">
        <v>100920792</v>
      </c>
      <c r="B1797" s="3">
        <v>9318104284</v>
      </c>
      <c r="C1797" s="1">
        <v>43373</v>
      </c>
      <c r="D1797">
        <v>695.4</v>
      </c>
      <c r="E1797" s="1">
        <v>43433</v>
      </c>
      <c r="F1797">
        <v>4877</v>
      </c>
      <c r="G1797" s="1">
        <v>43437</v>
      </c>
      <c r="H1797">
        <v>695.4</v>
      </c>
      <c r="I1797">
        <v>0</v>
      </c>
      <c r="J1797">
        <f t="shared" ref="J1797:J1860" si="56">G1797-E1797</f>
        <v>4</v>
      </c>
      <c r="K1797">
        <f t="shared" ref="K1797:K1860" si="57">J1797*H1797</f>
        <v>2781.6</v>
      </c>
    </row>
    <row r="1798" spans="1:11">
      <c r="A1798">
        <v>100920792</v>
      </c>
      <c r="B1798" s="3">
        <v>9318104285</v>
      </c>
      <c r="C1798" s="1">
        <v>43373</v>
      </c>
      <c r="D1798">
        <v>494</v>
      </c>
      <c r="E1798" s="1">
        <v>43433</v>
      </c>
      <c r="F1798">
        <v>4877</v>
      </c>
      <c r="G1798" s="1">
        <v>43437</v>
      </c>
      <c r="H1798">
        <v>494</v>
      </c>
      <c r="I1798">
        <v>0</v>
      </c>
      <c r="J1798">
        <f t="shared" si="56"/>
        <v>4</v>
      </c>
      <c r="K1798">
        <f t="shared" si="57"/>
        <v>1976</v>
      </c>
    </row>
    <row r="1799" spans="1:11">
      <c r="A1799">
        <v>100920792</v>
      </c>
      <c r="B1799" s="3">
        <v>9318104286</v>
      </c>
      <c r="C1799" s="1">
        <v>43373</v>
      </c>
      <c r="D1799">
        <v>422.56</v>
      </c>
      <c r="E1799" s="1">
        <v>43433</v>
      </c>
      <c r="F1799">
        <v>4877</v>
      </c>
      <c r="G1799" s="1">
        <v>43437</v>
      </c>
      <c r="H1799">
        <v>422.56</v>
      </c>
      <c r="I1799">
        <v>0</v>
      </c>
      <c r="J1799">
        <f t="shared" si="56"/>
        <v>4</v>
      </c>
      <c r="K1799">
        <f t="shared" si="57"/>
        <v>1690.24</v>
      </c>
    </row>
    <row r="1800" spans="1:11">
      <c r="A1800">
        <v>100920792</v>
      </c>
      <c r="B1800" s="3">
        <v>9318104590</v>
      </c>
      <c r="C1800" s="1">
        <v>43373</v>
      </c>
      <c r="D1800" s="2">
        <v>2897.5</v>
      </c>
      <c r="E1800" s="1">
        <v>43433</v>
      </c>
      <c r="F1800">
        <v>4877</v>
      </c>
      <c r="G1800" s="1">
        <v>43437</v>
      </c>
      <c r="H1800" s="2">
        <v>2897.5</v>
      </c>
      <c r="I1800">
        <v>0</v>
      </c>
      <c r="J1800">
        <f t="shared" si="56"/>
        <v>4</v>
      </c>
      <c r="K1800">
        <f t="shared" si="57"/>
        <v>11590</v>
      </c>
    </row>
    <row r="1801" spans="1:11">
      <c r="A1801">
        <v>100920792</v>
      </c>
      <c r="B1801" s="3">
        <v>9318104591</v>
      </c>
      <c r="C1801" s="1">
        <v>43373</v>
      </c>
      <c r="D1801">
        <v>695.4</v>
      </c>
      <c r="E1801" s="1">
        <v>43433</v>
      </c>
      <c r="F1801">
        <v>4877</v>
      </c>
      <c r="G1801" s="1">
        <v>43437</v>
      </c>
      <c r="H1801">
        <v>695.4</v>
      </c>
      <c r="I1801">
        <v>0</v>
      </c>
      <c r="J1801">
        <f t="shared" si="56"/>
        <v>4</v>
      </c>
      <c r="K1801">
        <f t="shared" si="57"/>
        <v>2781.6</v>
      </c>
    </row>
    <row r="1802" spans="1:11">
      <c r="A1802">
        <v>100920792</v>
      </c>
      <c r="B1802" s="3">
        <v>9318104592</v>
      </c>
      <c r="C1802" s="1">
        <v>43373</v>
      </c>
      <c r="D1802">
        <v>494</v>
      </c>
      <c r="E1802" s="1">
        <v>43433</v>
      </c>
      <c r="F1802">
        <v>4877</v>
      </c>
      <c r="G1802" s="1">
        <v>43437</v>
      </c>
      <c r="H1802">
        <v>494</v>
      </c>
      <c r="I1802">
        <v>0</v>
      </c>
      <c r="J1802">
        <f t="shared" si="56"/>
        <v>4</v>
      </c>
      <c r="K1802">
        <f t="shared" si="57"/>
        <v>1976</v>
      </c>
    </row>
    <row r="1803" spans="1:11">
      <c r="A1803">
        <v>100920792</v>
      </c>
      <c r="B1803" s="3">
        <v>9318104593</v>
      </c>
      <c r="C1803" s="1">
        <v>43373</v>
      </c>
      <c r="D1803" s="2">
        <v>7727.05</v>
      </c>
      <c r="E1803" s="1">
        <v>43433</v>
      </c>
      <c r="F1803">
        <v>4877</v>
      </c>
      <c r="G1803" s="1">
        <v>43437</v>
      </c>
      <c r="H1803" s="2">
        <v>7727.05</v>
      </c>
      <c r="I1803">
        <v>0</v>
      </c>
      <c r="J1803">
        <f t="shared" si="56"/>
        <v>4</v>
      </c>
      <c r="K1803">
        <f t="shared" si="57"/>
        <v>30908.2</v>
      </c>
    </row>
    <row r="1804" spans="1:11">
      <c r="A1804">
        <v>12146481002</v>
      </c>
      <c r="B1804" s="3">
        <v>785</v>
      </c>
      <c r="C1804" s="1">
        <v>43238</v>
      </c>
      <c r="D1804" s="2">
        <v>11813.74</v>
      </c>
      <c r="E1804" s="1">
        <v>43298</v>
      </c>
      <c r="F1804">
        <v>5040</v>
      </c>
      <c r="G1804" s="1">
        <v>43445</v>
      </c>
      <c r="H1804" s="2">
        <v>11813.74</v>
      </c>
      <c r="I1804">
        <v>0</v>
      </c>
      <c r="J1804">
        <f t="shared" si="56"/>
        <v>147</v>
      </c>
      <c r="K1804">
        <f t="shared" si="57"/>
        <v>1736619.78</v>
      </c>
    </row>
    <row r="1805" spans="1:11">
      <c r="A1805">
        <v>12146481002</v>
      </c>
      <c r="B1805" s="3">
        <v>1310</v>
      </c>
      <c r="C1805" s="1">
        <v>43326</v>
      </c>
      <c r="D1805" s="2">
        <v>11813.74</v>
      </c>
      <c r="E1805" s="1">
        <v>43386</v>
      </c>
      <c r="F1805">
        <v>5040</v>
      </c>
      <c r="G1805" s="1">
        <v>43445</v>
      </c>
      <c r="H1805" s="2">
        <v>11813.74</v>
      </c>
      <c r="I1805">
        <v>0</v>
      </c>
      <c r="J1805">
        <f t="shared" si="56"/>
        <v>59</v>
      </c>
      <c r="K1805">
        <f t="shared" si="57"/>
        <v>697010.66</v>
      </c>
    </row>
    <row r="1806" spans="1:11">
      <c r="A1806">
        <v>8457170960</v>
      </c>
      <c r="B1806" s="3">
        <v>16382</v>
      </c>
      <c r="C1806" s="1">
        <v>43454</v>
      </c>
      <c r="D1806" s="2">
        <v>32481.9</v>
      </c>
      <c r="E1806" s="1">
        <v>43514</v>
      </c>
      <c r="F1806">
        <v>5357</v>
      </c>
      <c r="G1806" s="1">
        <v>43454</v>
      </c>
      <c r="H1806" s="2">
        <v>32481.9</v>
      </c>
      <c r="I1806">
        <v>0</v>
      </c>
      <c r="J1806">
        <f t="shared" si="56"/>
        <v>-60</v>
      </c>
      <c r="K1806">
        <f t="shared" si="57"/>
        <v>-1948914</v>
      </c>
    </row>
    <row r="1807" spans="1:11">
      <c r="A1807">
        <v>13206920152</v>
      </c>
      <c r="B1807" s="3">
        <v>5851010819</v>
      </c>
      <c r="C1807" s="1">
        <v>43301</v>
      </c>
      <c r="D1807">
        <v>424.6</v>
      </c>
      <c r="E1807" s="1">
        <v>43361</v>
      </c>
      <c r="F1807">
        <v>5056</v>
      </c>
      <c r="G1807" s="1">
        <v>43445</v>
      </c>
      <c r="H1807">
        <v>424.6</v>
      </c>
      <c r="I1807">
        <v>0</v>
      </c>
      <c r="J1807">
        <f t="shared" si="56"/>
        <v>84</v>
      </c>
      <c r="K1807">
        <f t="shared" si="57"/>
        <v>35666.400000000001</v>
      </c>
    </row>
    <row r="1808" spans="1:11">
      <c r="A1808">
        <v>13206920152</v>
      </c>
      <c r="B1808" s="3">
        <v>5851012749</v>
      </c>
      <c r="C1808" s="1">
        <v>43360</v>
      </c>
      <c r="D1808">
        <v>138.6</v>
      </c>
      <c r="E1808" s="1">
        <v>43420</v>
      </c>
      <c r="F1808">
        <v>5065</v>
      </c>
      <c r="G1808" s="1">
        <v>43445</v>
      </c>
      <c r="H1808">
        <v>138.6</v>
      </c>
      <c r="I1808">
        <v>0</v>
      </c>
      <c r="J1808">
        <f t="shared" si="56"/>
        <v>25</v>
      </c>
      <c r="K1808">
        <f t="shared" si="57"/>
        <v>3465</v>
      </c>
    </row>
    <row r="1809" spans="1:11">
      <c r="A1809">
        <v>13206920152</v>
      </c>
      <c r="B1809" s="3">
        <v>5851013968</v>
      </c>
      <c r="C1809" s="1">
        <v>43377</v>
      </c>
      <c r="D1809" s="2">
        <v>1273.8</v>
      </c>
      <c r="E1809" s="1">
        <v>43437</v>
      </c>
      <c r="F1809">
        <v>5056</v>
      </c>
      <c r="G1809" s="1">
        <v>43445</v>
      </c>
      <c r="H1809" s="2">
        <v>1273.8</v>
      </c>
      <c r="I1809">
        <v>0</v>
      </c>
      <c r="J1809">
        <f t="shared" si="56"/>
        <v>8</v>
      </c>
      <c r="K1809">
        <f t="shared" si="57"/>
        <v>10190.4</v>
      </c>
    </row>
    <row r="1810" spans="1:11">
      <c r="A1810">
        <v>10191080158</v>
      </c>
      <c r="B1810" s="3" t="s">
        <v>580</v>
      </c>
      <c r="C1810" s="1">
        <v>43343</v>
      </c>
      <c r="D1810">
        <v>240.1</v>
      </c>
      <c r="E1810" s="1">
        <v>43403</v>
      </c>
      <c r="F1810">
        <v>4783</v>
      </c>
      <c r="G1810" s="1">
        <v>43427</v>
      </c>
      <c r="H1810">
        <v>240.1</v>
      </c>
      <c r="I1810">
        <v>0</v>
      </c>
      <c r="J1810">
        <f t="shared" si="56"/>
        <v>24</v>
      </c>
      <c r="K1810">
        <f t="shared" si="57"/>
        <v>5762.4</v>
      </c>
    </row>
    <row r="1811" spans="1:11">
      <c r="A1811">
        <v>2890650548</v>
      </c>
      <c r="B1811" s="3">
        <v>3910000646</v>
      </c>
      <c r="C1811" s="1">
        <v>43369</v>
      </c>
      <c r="D1811" s="2">
        <v>6683.78</v>
      </c>
      <c r="E1811" s="1">
        <v>43429</v>
      </c>
      <c r="F1811">
        <v>4942</v>
      </c>
      <c r="G1811" s="1">
        <v>43439</v>
      </c>
      <c r="H1811" s="2">
        <v>6683.78</v>
      </c>
      <c r="I1811">
        <v>0</v>
      </c>
      <c r="J1811">
        <f t="shared" si="56"/>
        <v>10</v>
      </c>
      <c r="K1811">
        <f t="shared" si="57"/>
        <v>66837.8</v>
      </c>
    </row>
    <row r="1812" spans="1:11">
      <c r="A1812">
        <v>7161740159</v>
      </c>
      <c r="B1812" s="3">
        <v>500007114</v>
      </c>
      <c r="C1812" s="1">
        <v>43300</v>
      </c>
      <c r="D1812" s="2">
        <v>6403.25</v>
      </c>
      <c r="E1812" s="1">
        <v>43360</v>
      </c>
      <c r="F1812">
        <v>5051</v>
      </c>
      <c r="G1812" s="1">
        <v>43445</v>
      </c>
      <c r="H1812" s="2">
        <v>6403.25</v>
      </c>
      <c r="I1812">
        <v>0</v>
      </c>
      <c r="J1812">
        <f t="shared" si="56"/>
        <v>85</v>
      </c>
      <c r="K1812">
        <f t="shared" si="57"/>
        <v>544276.25</v>
      </c>
    </row>
    <row r="1813" spans="1:11">
      <c r="A1813">
        <v>7161740159</v>
      </c>
      <c r="B1813" s="3">
        <v>500008213</v>
      </c>
      <c r="C1813" s="1">
        <v>43342</v>
      </c>
      <c r="D1813" s="2">
        <v>3201.63</v>
      </c>
      <c r="E1813" s="1">
        <v>43402</v>
      </c>
      <c r="F1813">
        <v>5051</v>
      </c>
      <c r="G1813" s="1">
        <v>43445</v>
      </c>
      <c r="H1813" s="2">
        <v>3201.63</v>
      </c>
      <c r="I1813">
        <v>0</v>
      </c>
      <c r="J1813">
        <f t="shared" si="56"/>
        <v>43</v>
      </c>
      <c r="K1813">
        <f t="shared" si="57"/>
        <v>137670.09</v>
      </c>
    </row>
    <row r="1814" spans="1:11">
      <c r="A1814">
        <v>7161740159</v>
      </c>
      <c r="B1814" s="3">
        <v>500008434</v>
      </c>
      <c r="C1814" s="1">
        <v>43350</v>
      </c>
      <c r="D1814" s="2">
        <v>3201.63</v>
      </c>
      <c r="E1814" s="1">
        <v>43410</v>
      </c>
      <c r="F1814">
        <v>5051</v>
      </c>
      <c r="G1814" s="1">
        <v>43445</v>
      </c>
      <c r="H1814" s="2">
        <v>3201.63</v>
      </c>
      <c r="I1814">
        <v>0</v>
      </c>
      <c r="J1814">
        <f t="shared" si="56"/>
        <v>35</v>
      </c>
      <c r="K1814">
        <f t="shared" si="57"/>
        <v>112057.05</v>
      </c>
    </row>
    <row r="1815" spans="1:11">
      <c r="A1815">
        <v>7161740159</v>
      </c>
      <c r="B1815" s="3">
        <v>500008759</v>
      </c>
      <c r="C1815" s="1">
        <v>43361</v>
      </c>
      <c r="D1815" s="2">
        <v>6403.25</v>
      </c>
      <c r="E1815" s="1">
        <v>43421</v>
      </c>
      <c r="F1815">
        <v>5051</v>
      </c>
      <c r="G1815" s="1">
        <v>43445</v>
      </c>
      <c r="H1815" s="2">
        <v>6403.25</v>
      </c>
      <c r="I1815">
        <v>0</v>
      </c>
      <c r="J1815">
        <f t="shared" si="56"/>
        <v>24</v>
      </c>
      <c r="K1815">
        <f t="shared" si="57"/>
        <v>153678</v>
      </c>
    </row>
    <row r="1816" spans="1:11">
      <c r="A1816">
        <v>7921350968</v>
      </c>
      <c r="B1816" s="3">
        <v>5188002325</v>
      </c>
      <c r="C1816" s="1">
        <v>43315</v>
      </c>
      <c r="D1816" s="2">
        <v>5910.37</v>
      </c>
      <c r="E1816" s="1">
        <v>43375</v>
      </c>
      <c r="F1816">
        <v>5049</v>
      </c>
      <c r="G1816" s="1">
        <v>43445</v>
      </c>
      <c r="H1816" s="2">
        <v>5910.37</v>
      </c>
      <c r="I1816">
        <v>0</v>
      </c>
      <c r="J1816">
        <f t="shared" si="56"/>
        <v>70</v>
      </c>
      <c r="K1816">
        <f t="shared" si="57"/>
        <v>413725.89999999997</v>
      </c>
    </row>
    <row r="1817" spans="1:11">
      <c r="A1817">
        <v>432610541</v>
      </c>
      <c r="B1817" s="3" t="s">
        <v>581</v>
      </c>
      <c r="C1817" s="1">
        <v>43047</v>
      </c>
      <c r="D1817" s="2">
        <v>7347</v>
      </c>
      <c r="E1817" s="1">
        <v>43107</v>
      </c>
      <c r="F1817">
        <v>5271</v>
      </c>
      <c r="G1817" s="1">
        <v>43452</v>
      </c>
      <c r="H1817" s="2">
        <v>7347</v>
      </c>
      <c r="I1817">
        <v>0</v>
      </c>
      <c r="J1817">
        <f t="shared" si="56"/>
        <v>345</v>
      </c>
      <c r="K1817">
        <f t="shared" si="57"/>
        <v>2534715</v>
      </c>
    </row>
    <row r="1818" spans="1:11">
      <c r="A1818">
        <v>432610541</v>
      </c>
      <c r="B1818" s="3" t="s">
        <v>582</v>
      </c>
      <c r="C1818" s="1">
        <v>43080</v>
      </c>
      <c r="D1818" s="2">
        <v>7110</v>
      </c>
      <c r="E1818" s="1">
        <v>43140</v>
      </c>
      <c r="F1818">
        <v>5272</v>
      </c>
      <c r="G1818" s="1">
        <v>43452</v>
      </c>
      <c r="H1818" s="2">
        <v>7110</v>
      </c>
      <c r="I1818">
        <v>0</v>
      </c>
      <c r="J1818">
        <f t="shared" si="56"/>
        <v>312</v>
      </c>
      <c r="K1818">
        <f t="shared" si="57"/>
        <v>2218320</v>
      </c>
    </row>
    <row r="1819" spans="1:11">
      <c r="A1819">
        <v>432610541</v>
      </c>
      <c r="B1819" s="3" t="s">
        <v>583</v>
      </c>
      <c r="C1819" s="1">
        <v>43110</v>
      </c>
      <c r="D1819" s="2">
        <v>7347</v>
      </c>
      <c r="E1819" s="1">
        <v>43170</v>
      </c>
      <c r="F1819">
        <v>5272</v>
      </c>
      <c r="G1819" s="1">
        <v>43452</v>
      </c>
      <c r="H1819" s="2">
        <v>7347</v>
      </c>
      <c r="I1819">
        <v>0</v>
      </c>
      <c r="J1819">
        <f t="shared" si="56"/>
        <v>282</v>
      </c>
      <c r="K1819">
        <f t="shared" si="57"/>
        <v>2071854</v>
      </c>
    </row>
    <row r="1820" spans="1:11">
      <c r="A1820">
        <v>432610541</v>
      </c>
      <c r="B1820" s="3" t="s">
        <v>584</v>
      </c>
      <c r="C1820" s="1">
        <v>43143</v>
      </c>
      <c r="D1820" s="2">
        <v>7347</v>
      </c>
      <c r="E1820" s="1">
        <v>43203</v>
      </c>
      <c r="F1820">
        <v>5272</v>
      </c>
      <c r="G1820" s="1">
        <v>43452</v>
      </c>
      <c r="H1820" s="2">
        <v>7347</v>
      </c>
      <c r="I1820">
        <v>0</v>
      </c>
      <c r="J1820">
        <f t="shared" si="56"/>
        <v>249</v>
      </c>
      <c r="K1820">
        <f t="shared" si="57"/>
        <v>1829403</v>
      </c>
    </row>
    <row r="1821" spans="1:11">
      <c r="A1821">
        <v>432610541</v>
      </c>
      <c r="B1821" s="3" t="s">
        <v>585</v>
      </c>
      <c r="C1821" s="1">
        <v>43166</v>
      </c>
      <c r="D1821" s="2">
        <v>6636</v>
      </c>
      <c r="E1821" s="1">
        <v>43226</v>
      </c>
      <c r="F1821">
        <v>5272</v>
      </c>
      <c r="G1821" s="1">
        <v>43452</v>
      </c>
      <c r="H1821" s="2">
        <v>6636</v>
      </c>
      <c r="I1821">
        <v>0</v>
      </c>
      <c r="J1821">
        <f t="shared" si="56"/>
        <v>226</v>
      </c>
      <c r="K1821">
        <f t="shared" si="57"/>
        <v>1499736</v>
      </c>
    </row>
    <row r="1822" spans="1:11">
      <c r="A1822">
        <v>432610541</v>
      </c>
      <c r="B1822" s="3" t="s">
        <v>586</v>
      </c>
      <c r="C1822" s="1">
        <v>43201</v>
      </c>
      <c r="D1822" s="2">
        <v>7347</v>
      </c>
      <c r="E1822" s="1">
        <v>43261</v>
      </c>
      <c r="F1822">
        <v>5272</v>
      </c>
      <c r="G1822" s="1">
        <v>43452</v>
      </c>
      <c r="H1822" s="2">
        <v>7347</v>
      </c>
      <c r="I1822">
        <v>0</v>
      </c>
      <c r="J1822">
        <f t="shared" si="56"/>
        <v>191</v>
      </c>
      <c r="K1822">
        <f t="shared" si="57"/>
        <v>1403277</v>
      </c>
    </row>
    <row r="1823" spans="1:11">
      <c r="A1823">
        <v>432610541</v>
      </c>
      <c r="B1823" s="3" t="s">
        <v>587</v>
      </c>
      <c r="C1823" s="1">
        <v>43229</v>
      </c>
      <c r="D1823" s="2">
        <v>7110</v>
      </c>
      <c r="E1823" s="1">
        <v>43289</v>
      </c>
      <c r="F1823">
        <v>5272</v>
      </c>
      <c r="G1823" s="1">
        <v>43452</v>
      </c>
      <c r="H1823" s="2">
        <v>7110</v>
      </c>
      <c r="I1823">
        <v>0</v>
      </c>
      <c r="J1823">
        <f t="shared" si="56"/>
        <v>163</v>
      </c>
      <c r="K1823">
        <f t="shared" si="57"/>
        <v>1158930</v>
      </c>
    </row>
    <row r="1824" spans="1:11">
      <c r="A1824">
        <v>432610541</v>
      </c>
      <c r="B1824" s="3" t="s">
        <v>588</v>
      </c>
      <c r="C1824" s="1">
        <v>43257</v>
      </c>
      <c r="D1824" s="2">
        <v>7347</v>
      </c>
      <c r="E1824" s="1">
        <v>43317</v>
      </c>
      <c r="F1824">
        <v>5272</v>
      </c>
      <c r="G1824" s="1">
        <v>43452</v>
      </c>
      <c r="H1824" s="2">
        <v>7347</v>
      </c>
      <c r="I1824">
        <v>0</v>
      </c>
      <c r="J1824">
        <f t="shared" si="56"/>
        <v>135</v>
      </c>
      <c r="K1824">
        <f t="shared" si="57"/>
        <v>991845</v>
      </c>
    </row>
    <row r="1825" spans="1:11">
      <c r="A1825">
        <v>432610541</v>
      </c>
      <c r="B1825" s="3" t="s">
        <v>589</v>
      </c>
      <c r="C1825" s="1">
        <v>43290</v>
      </c>
      <c r="D1825" s="2">
        <v>7110</v>
      </c>
      <c r="E1825" s="1">
        <v>43350</v>
      </c>
      <c r="F1825">
        <v>5272</v>
      </c>
      <c r="G1825" s="1">
        <v>43452</v>
      </c>
      <c r="H1825" s="2">
        <v>7110</v>
      </c>
      <c r="I1825">
        <v>0</v>
      </c>
      <c r="J1825">
        <f t="shared" si="56"/>
        <v>102</v>
      </c>
      <c r="K1825">
        <f t="shared" si="57"/>
        <v>725220</v>
      </c>
    </row>
    <row r="1826" spans="1:11">
      <c r="A1826">
        <v>432610541</v>
      </c>
      <c r="B1826" s="3" t="s">
        <v>590</v>
      </c>
      <c r="C1826" s="1">
        <v>43320</v>
      </c>
      <c r="D1826" s="2">
        <v>7347</v>
      </c>
      <c r="E1826" s="1">
        <v>43380</v>
      </c>
      <c r="F1826">
        <v>5272</v>
      </c>
      <c r="G1826" s="1">
        <v>43452</v>
      </c>
      <c r="H1826" s="2">
        <v>7347</v>
      </c>
      <c r="I1826">
        <v>0</v>
      </c>
      <c r="J1826">
        <f t="shared" si="56"/>
        <v>72</v>
      </c>
      <c r="K1826">
        <f t="shared" si="57"/>
        <v>528984</v>
      </c>
    </row>
    <row r="1827" spans="1:11">
      <c r="A1827">
        <v>432610541</v>
      </c>
      <c r="B1827" s="3" t="s">
        <v>591</v>
      </c>
      <c r="C1827" s="1">
        <v>43353</v>
      </c>
      <c r="D1827" s="2">
        <v>7347</v>
      </c>
      <c r="E1827" s="1">
        <v>43413</v>
      </c>
      <c r="F1827">
        <v>5272</v>
      </c>
      <c r="G1827" s="1">
        <v>43452</v>
      </c>
      <c r="H1827" s="2">
        <v>7347</v>
      </c>
      <c r="I1827">
        <v>0</v>
      </c>
      <c r="J1827">
        <f t="shared" si="56"/>
        <v>39</v>
      </c>
      <c r="K1827">
        <f t="shared" si="57"/>
        <v>286533</v>
      </c>
    </row>
    <row r="1828" spans="1:11">
      <c r="A1828">
        <v>2698500796</v>
      </c>
      <c r="B1828" s="3" t="s">
        <v>192</v>
      </c>
      <c r="C1828" s="1">
        <v>43242</v>
      </c>
      <c r="D1828" s="2">
        <v>11697.85</v>
      </c>
      <c r="E1828" s="1">
        <v>43302</v>
      </c>
      <c r="F1828">
        <v>5199</v>
      </c>
      <c r="G1828" s="1">
        <v>43447</v>
      </c>
      <c r="H1828" s="2">
        <v>11697.85</v>
      </c>
      <c r="I1828">
        <v>0</v>
      </c>
      <c r="J1828">
        <f t="shared" si="56"/>
        <v>145</v>
      </c>
      <c r="K1828">
        <f t="shared" si="57"/>
        <v>1696188.25</v>
      </c>
    </row>
    <row r="1829" spans="1:11">
      <c r="A1829">
        <v>2993910799</v>
      </c>
      <c r="B1829" s="3" t="s">
        <v>147</v>
      </c>
      <c r="C1829" s="1">
        <v>43311</v>
      </c>
      <c r="D1829" s="2">
        <v>14648.76</v>
      </c>
      <c r="E1829" s="1">
        <v>43371</v>
      </c>
      <c r="F1829">
        <v>5061</v>
      </c>
      <c r="G1829" s="1">
        <v>43445</v>
      </c>
      <c r="H1829" s="2">
        <v>14648.76</v>
      </c>
      <c r="I1829">
        <v>0</v>
      </c>
      <c r="J1829">
        <f t="shared" si="56"/>
        <v>74</v>
      </c>
      <c r="K1829">
        <f t="shared" si="57"/>
        <v>1084008.24</v>
      </c>
    </row>
    <row r="1830" spans="1:11">
      <c r="A1830">
        <v>6509081003</v>
      </c>
      <c r="B1830" s="3">
        <v>1475</v>
      </c>
      <c r="C1830" s="1">
        <v>43312</v>
      </c>
      <c r="D1830" s="2">
        <v>2915.44</v>
      </c>
      <c r="E1830" s="1">
        <v>43372</v>
      </c>
      <c r="F1830">
        <v>4815</v>
      </c>
      <c r="G1830" s="1">
        <v>43432</v>
      </c>
      <c r="H1830" s="2">
        <v>2915.44</v>
      </c>
      <c r="I1830">
        <v>0</v>
      </c>
      <c r="J1830">
        <f t="shared" si="56"/>
        <v>60</v>
      </c>
      <c r="K1830">
        <f t="shared" si="57"/>
        <v>174926.4</v>
      </c>
    </row>
    <row r="1831" spans="1:11">
      <c r="A1831">
        <v>1779530466</v>
      </c>
      <c r="B1831" s="3">
        <v>9183006432</v>
      </c>
      <c r="C1831" s="1">
        <v>43391</v>
      </c>
      <c r="D1831" s="2">
        <v>10807.5</v>
      </c>
      <c r="E1831" s="1">
        <v>43481</v>
      </c>
      <c r="F1831">
        <v>5161</v>
      </c>
      <c r="G1831" s="1">
        <v>43447</v>
      </c>
      <c r="H1831" s="2">
        <v>10807.5</v>
      </c>
      <c r="I1831">
        <v>0</v>
      </c>
      <c r="J1831">
        <f t="shared" si="56"/>
        <v>-34</v>
      </c>
      <c r="K1831">
        <f t="shared" si="57"/>
        <v>-367455</v>
      </c>
    </row>
    <row r="1832" spans="1:11">
      <c r="A1832">
        <v>1779530466</v>
      </c>
      <c r="B1832" s="3">
        <v>9183006433</v>
      </c>
      <c r="C1832" s="1">
        <v>43391</v>
      </c>
      <c r="D1832" s="2">
        <v>1160.5</v>
      </c>
      <c r="E1832" s="1">
        <v>43481</v>
      </c>
      <c r="F1832">
        <v>5161</v>
      </c>
      <c r="G1832" s="1">
        <v>43447</v>
      </c>
      <c r="H1832" s="2">
        <v>1160.5</v>
      </c>
      <c r="I1832">
        <v>0</v>
      </c>
      <c r="J1832">
        <f t="shared" si="56"/>
        <v>-34</v>
      </c>
      <c r="K1832">
        <f t="shared" si="57"/>
        <v>-39457</v>
      </c>
    </row>
    <row r="1833" spans="1:11">
      <c r="A1833">
        <v>2127680797</v>
      </c>
      <c r="B1833" s="3" t="s">
        <v>592</v>
      </c>
      <c r="C1833" s="1">
        <v>43257</v>
      </c>
      <c r="D1833">
        <v>256.2</v>
      </c>
      <c r="E1833" s="1">
        <v>43317</v>
      </c>
      <c r="F1833">
        <v>5187</v>
      </c>
      <c r="G1833" s="1">
        <v>43447</v>
      </c>
      <c r="H1833">
        <v>256.2</v>
      </c>
      <c r="I1833">
        <v>0</v>
      </c>
      <c r="J1833">
        <f t="shared" si="56"/>
        <v>130</v>
      </c>
      <c r="K1833">
        <f t="shared" si="57"/>
        <v>33306</v>
      </c>
    </row>
    <row r="1834" spans="1:11">
      <c r="A1834">
        <v>2127680797</v>
      </c>
      <c r="B1834" s="3" t="s">
        <v>593</v>
      </c>
      <c r="C1834" s="1">
        <v>43272</v>
      </c>
      <c r="D1834" s="2">
        <v>1475.33</v>
      </c>
      <c r="E1834" s="1">
        <v>43332</v>
      </c>
      <c r="F1834">
        <v>5187</v>
      </c>
      <c r="G1834" s="1">
        <v>43447</v>
      </c>
      <c r="H1834" s="2">
        <v>1475.33</v>
      </c>
      <c r="I1834">
        <v>0</v>
      </c>
      <c r="J1834">
        <f t="shared" si="56"/>
        <v>115</v>
      </c>
      <c r="K1834">
        <f t="shared" si="57"/>
        <v>169662.94999999998</v>
      </c>
    </row>
    <row r="1835" spans="1:11">
      <c r="A1835">
        <v>2127680797</v>
      </c>
      <c r="B1835" s="3" t="s">
        <v>594</v>
      </c>
      <c r="C1835" s="1">
        <v>43276</v>
      </c>
      <c r="D1835" s="2">
        <v>3076.84</v>
      </c>
      <c r="E1835" s="1">
        <v>43336</v>
      </c>
      <c r="F1835">
        <v>5187</v>
      </c>
      <c r="G1835" s="1">
        <v>43447</v>
      </c>
      <c r="H1835" s="2">
        <v>3076.84</v>
      </c>
      <c r="I1835">
        <v>0</v>
      </c>
      <c r="J1835">
        <f t="shared" si="56"/>
        <v>111</v>
      </c>
      <c r="K1835">
        <f t="shared" si="57"/>
        <v>341529.24</v>
      </c>
    </row>
    <row r="1836" spans="1:11">
      <c r="A1836">
        <v>2127680797</v>
      </c>
      <c r="B1836" s="3" t="s">
        <v>595</v>
      </c>
      <c r="C1836" s="1">
        <v>43297</v>
      </c>
      <c r="D1836">
        <v>661.56</v>
      </c>
      <c r="E1836" s="1">
        <v>43357</v>
      </c>
      <c r="F1836">
        <v>5187</v>
      </c>
      <c r="G1836" s="1">
        <v>43447</v>
      </c>
      <c r="H1836">
        <v>661.56</v>
      </c>
      <c r="I1836">
        <v>0</v>
      </c>
      <c r="J1836">
        <f t="shared" si="56"/>
        <v>90</v>
      </c>
      <c r="K1836">
        <f t="shared" si="57"/>
        <v>59540.399999999994</v>
      </c>
    </row>
    <row r="1837" spans="1:11">
      <c r="A1837">
        <v>2127680797</v>
      </c>
      <c r="B1837" s="3" t="s">
        <v>596</v>
      </c>
      <c r="C1837" s="1">
        <v>43298</v>
      </c>
      <c r="D1837" s="2">
        <v>1157.3</v>
      </c>
      <c r="E1837" s="1">
        <v>43358</v>
      </c>
      <c r="F1837">
        <v>5187</v>
      </c>
      <c r="G1837" s="1">
        <v>43447</v>
      </c>
      <c r="H1837" s="2">
        <v>1157.3</v>
      </c>
      <c r="I1837">
        <v>0</v>
      </c>
      <c r="J1837">
        <f t="shared" si="56"/>
        <v>89</v>
      </c>
      <c r="K1837">
        <f t="shared" si="57"/>
        <v>102999.7</v>
      </c>
    </row>
    <row r="1838" spans="1:11">
      <c r="A1838">
        <v>2127680797</v>
      </c>
      <c r="B1838" s="3" t="s">
        <v>597</v>
      </c>
      <c r="C1838" s="1">
        <v>43308</v>
      </c>
      <c r="D1838" s="2">
        <v>1108.21</v>
      </c>
      <c r="E1838" s="1">
        <v>43368</v>
      </c>
      <c r="F1838">
        <v>5187</v>
      </c>
      <c r="G1838" s="1">
        <v>43447</v>
      </c>
      <c r="H1838" s="2">
        <v>1108.21</v>
      </c>
      <c r="I1838">
        <v>0</v>
      </c>
      <c r="J1838">
        <f t="shared" si="56"/>
        <v>79</v>
      </c>
      <c r="K1838">
        <f t="shared" si="57"/>
        <v>87548.59</v>
      </c>
    </row>
    <row r="1839" spans="1:11">
      <c r="A1839">
        <v>2127680797</v>
      </c>
      <c r="B1839" s="3" t="s">
        <v>598</v>
      </c>
      <c r="C1839" s="1">
        <v>43318</v>
      </c>
      <c r="D1839">
        <v>256.2</v>
      </c>
      <c r="E1839" s="1">
        <v>43378</v>
      </c>
      <c r="F1839">
        <v>5187</v>
      </c>
      <c r="G1839" s="1">
        <v>43447</v>
      </c>
      <c r="H1839">
        <v>256.2</v>
      </c>
      <c r="I1839">
        <v>0</v>
      </c>
      <c r="J1839">
        <f t="shared" si="56"/>
        <v>69</v>
      </c>
      <c r="K1839">
        <f t="shared" si="57"/>
        <v>17677.8</v>
      </c>
    </row>
    <row r="1840" spans="1:11">
      <c r="A1840">
        <v>2127680797</v>
      </c>
      <c r="B1840" s="3" t="s">
        <v>599</v>
      </c>
      <c r="C1840" s="1">
        <v>43342</v>
      </c>
      <c r="D1840" s="2">
        <v>1288.32</v>
      </c>
      <c r="E1840" s="1">
        <v>43402</v>
      </c>
      <c r="F1840">
        <v>5187</v>
      </c>
      <c r="G1840" s="1">
        <v>43447</v>
      </c>
      <c r="H1840" s="2">
        <v>1288.32</v>
      </c>
      <c r="I1840">
        <v>0</v>
      </c>
      <c r="J1840">
        <f t="shared" si="56"/>
        <v>45</v>
      </c>
      <c r="K1840">
        <f t="shared" si="57"/>
        <v>57974.399999999994</v>
      </c>
    </row>
    <row r="1841" spans="1:11">
      <c r="A1841">
        <v>2127680797</v>
      </c>
      <c r="B1841" s="3" t="s">
        <v>600</v>
      </c>
      <c r="C1841" s="1">
        <v>43342</v>
      </c>
      <c r="D1841" s="2">
        <v>1669.05</v>
      </c>
      <c r="E1841" s="1">
        <v>43402</v>
      </c>
      <c r="F1841">
        <v>5187</v>
      </c>
      <c r="G1841" s="1">
        <v>43447</v>
      </c>
      <c r="H1841" s="2">
        <v>1669.05</v>
      </c>
      <c r="I1841">
        <v>0</v>
      </c>
      <c r="J1841">
        <f t="shared" si="56"/>
        <v>45</v>
      </c>
      <c r="K1841">
        <f t="shared" si="57"/>
        <v>75107.25</v>
      </c>
    </row>
    <row r="1842" spans="1:11">
      <c r="A1842">
        <v>2127680797</v>
      </c>
      <c r="B1842" s="3" t="s">
        <v>601</v>
      </c>
      <c r="C1842" s="1">
        <v>43342</v>
      </c>
      <c r="D1842">
        <v>475.8</v>
      </c>
      <c r="E1842" s="1">
        <v>43402</v>
      </c>
      <c r="F1842">
        <v>5187</v>
      </c>
      <c r="G1842" s="1">
        <v>43447</v>
      </c>
      <c r="H1842">
        <v>475.8</v>
      </c>
      <c r="I1842">
        <v>0</v>
      </c>
      <c r="J1842">
        <f t="shared" si="56"/>
        <v>45</v>
      </c>
      <c r="K1842">
        <f t="shared" si="57"/>
        <v>21411</v>
      </c>
    </row>
    <row r="1843" spans="1:11">
      <c r="A1843">
        <v>2127680797</v>
      </c>
      <c r="B1843" s="3" t="s">
        <v>602</v>
      </c>
      <c r="C1843" s="1">
        <v>43342</v>
      </c>
      <c r="D1843">
        <v>61</v>
      </c>
      <c r="E1843" s="1">
        <v>43402</v>
      </c>
      <c r="F1843">
        <v>5187</v>
      </c>
      <c r="G1843" s="1">
        <v>43447</v>
      </c>
      <c r="H1843">
        <v>61</v>
      </c>
      <c r="I1843">
        <v>0</v>
      </c>
      <c r="J1843">
        <f t="shared" si="56"/>
        <v>45</v>
      </c>
      <c r="K1843">
        <f t="shared" si="57"/>
        <v>2745</v>
      </c>
    </row>
    <row r="1844" spans="1:11">
      <c r="A1844">
        <v>2127680797</v>
      </c>
      <c r="B1844" s="3" t="s">
        <v>603</v>
      </c>
      <c r="C1844" s="1">
        <v>43357</v>
      </c>
      <c r="D1844" s="2">
        <v>1025.57</v>
      </c>
      <c r="E1844" s="1">
        <v>43417</v>
      </c>
      <c r="F1844">
        <v>5187</v>
      </c>
      <c r="G1844" s="1">
        <v>43447</v>
      </c>
      <c r="H1844" s="2">
        <v>1025.57</v>
      </c>
      <c r="I1844">
        <v>0</v>
      </c>
      <c r="J1844">
        <f t="shared" si="56"/>
        <v>30</v>
      </c>
      <c r="K1844">
        <f t="shared" si="57"/>
        <v>30767.1</v>
      </c>
    </row>
    <row r="1845" spans="1:11">
      <c r="A1845">
        <v>2127680797</v>
      </c>
      <c r="B1845" s="3" t="s">
        <v>604</v>
      </c>
      <c r="C1845" s="1">
        <v>43362</v>
      </c>
      <c r="D1845">
        <v>164.7</v>
      </c>
      <c r="E1845" s="1">
        <v>43422</v>
      </c>
      <c r="F1845">
        <v>5187</v>
      </c>
      <c r="G1845" s="1">
        <v>43447</v>
      </c>
      <c r="H1845">
        <v>164.7</v>
      </c>
      <c r="I1845">
        <v>0</v>
      </c>
      <c r="J1845">
        <f t="shared" si="56"/>
        <v>25</v>
      </c>
      <c r="K1845">
        <f t="shared" si="57"/>
        <v>4117.5</v>
      </c>
    </row>
    <row r="1846" spans="1:11">
      <c r="A1846">
        <v>2127680797</v>
      </c>
      <c r="B1846" s="3" t="s">
        <v>605</v>
      </c>
      <c r="C1846" s="1">
        <v>43375</v>
      </c>
      <c r="D1846" s="2">
        <v>2576.64</v>
      </c>
      <c r="E1846" s="1">
        <v>43435</v>
      </c>
      <c r="F1846">
        <v>5187</v>
      </c>
      <c r="G1846" s="1">
        <v>43447</v>
      </c>
      <c r="H1846" s="2">
        <v>2576.64</v>
      </c>
      <c r="I1846">
        <v>0</v>
      </c>
      <c r="J1846">
        <f t="shared" si="56"/>
        <v>12</v>
      </c>
      <c r="K1846">
        <f t="shared" si="57"/>
        <v>30919.68</v>
      </c>
    </row>
    <row r="1847" spans="1:11">
      <c r="A1847">
        <v>2127680797</v>
      </c>
      <c r="B1847" s="3" t="s">
        <v>606</v>
      </c>
      <c r="C1847" s="1">
        <v>43418</v>
      </c>
      <c r="D1847">
        <v>555.38</v>
      </c>
      <c r="E1847" s="1">
        <v>43478</v>
      </c>
      <c r="F1847">
        <v>5187</v>
      </c>
      <c r="G1847" s="1">
        <v>43447</v>
      </c>
      <c r="H1847">
        <v>555.38</v>
      </c>
      <c r="I1847">
        <v>0</v>
      </c>
      <c r="J1847">
        <f t="shared" si="56"/>
        <v>-31</v>
      </c>
      <c r="K1847">
        <f t="shared" si="57"/>
        <v>-17216.78</v>
      </c>
    </row>
    <row r="1848" spans="1:11">
      <c r="A1848">
        <v>334440807</v>
      </c>
      <c r="B1848" s="3">
        <v>534</v>
      </c>
      <c r="C1848" s="1">
        <v>43201</v>
      </c>
      <c r="D1848">
        <v>767.97</v>
      </c>
      <c r="E1848" s="1">
        <v>43261</v>
      </c>
      <c r="F1848">
        <v>4831</v>
      </c>
      <c r="G1848" s="1">
        <v>43433</v>
      </c>
      <c r="H1848">
        <v>767.97</v>
      </c>
      <c r="I1848">
        <v>0</v>
      </c>
      <c r="J1848">
        <f t="shared" si="56"/>
        <v>172</v>
      </c>
      <c r="K1848">
        <f t="shared" si="57"/>
        <v>132090.84</v>
      </c>
    </row>
    <row r="1849" spans="1:11">
      <c r="A1849">
        <v>334440807</v>
      </c>
      <c r="B1849" s="3">
        <v>540</v>
      </c>
      <c r="C1849" s="1">
        <v>43201</v>
      </c>
      <c r="D1849">
        <v>440</v>
      </c>
      <c r="E1849" s="1">
        <v>43261</v>
      </c>
      <c r="F1849">
        <v>4831</v>
      </c>
      <c r="G1849" s="1">
        <v>43433</v>
      </c>
      <c r="H1849">
        <v>440</v>
      </c>
      <c r="I1849">
        <v>0</v>
      </c>
      <c r="J1849">
        <f t="shared" si="56"/>
        <v>172</v>
      </c>
      <c r="K1849">
        <f t="shared" si="57"/>
        <v>75680</v>
      </c>
    </row>
    <row r="1850" spans="1:11">
      <c r="A1850">
        <v>334440807</v>
      </c>
      <c r="B1850" s="3">
        <v>789</v>
      </c>
      <c r="C1850" s="1">
        <v>43238</v>
      </c>
      <c r="D1850">
        <v>300.77</v>
      </c>
      <c r="E1850" s="1">
        <v>43328</v>
      </c>
      <c r="F1850">
        <v>4831</v>
      </c>
      <c r="G1850" s="1">
        <v>43433</v>
      </c>
      <c r="H1850">
        <v>300.77</v>
      </c>
      <c r="I1850">
        <v>0</v>
      </c>
      <c r="J1850">
        <f t="shared" si="56"/>
        <v>105</v>
      </c>
      <c r="K1850">
        <f t="shared" si="57"/>
        <v>31580.85</v>
      </c>
    </row>
    <row r="1851" spans="1:11">
      <c r="A1851">
        <v>334440807</v>
      </c>
      <c r="B1851" s="3">
        <v>978</v>
      </c>
      <c r="C1851" s="1">
        <v>43273</v>
      </c>
      <c r="D1851" s="2">
        <v>1521.7</v>
      </c>
      <c r="E1851" s="1">
        <v>43363</v>
      </c>
      <c r="F1851">
        <v>4831</v>
      </c>
      <c r="G1851" s="1">
        <v>43433</v>
      </c>
      <c r="H1851" s="2">
        <v>1521.7</v>
      </c>
      <c r="I1851">
        <v>0</v>
      </c>
      <c r="J1851">
        <f t="shared" si="56"/>
        <v>70</v>
      </c>
      <c r="K1851">
        <f t="shared" si="57"/>
        <v>106519</v>
      </c>
    </row>
    <row r="1852" spans="1:11">
      <c r="A1852">
        <v>334440807</v>
      </c>
      <c r="B1852" s="3">
        <v>979</v>
      </c>
      <c r="C1852" s="1">
        <v>43273</v>
      </c>
      <c r="D1852" s="2">
        <v>7986.67</v>
      </c>
      <c r="E1852" s="1">
        <v>43363</v>
      </c>
      <c r="F1852">
        <v>4831</v>
      </c>
      <c r="G1852" s="1">
        <v>43433</v>
      </c>
      <c r="H1852" s="2">
        <v>7986.67</v>
      </c>
      <c r="I1852">
        <v>0</v>
      </c>
      <c r="J1852">
        <f t="shared" si="56"/>
        <v>70</v>
      </c>
      <c r="K1852">
        <f t="shared" si="57"/>
        <v>559066.9</v>
      </c>
    </row>
    <row r="1853" spans="1:11">
      <c r="A1853">
        <v>334440807</v>
      </c>
      <c r="B1853" s="3">
        <v>980</v>
      </c>
      <c r="C1853" s="1">
        <v>43273</v>
      </c>
      <c r="D1853" s="2">
        <v>9931.15</v>
      </c>
      <c r="E1853" s="1">
        <v>43363</v>
      </c>
      <c r="F1853">
        <v>4831</v>
      </c>
      <c r="G1853" s="1">
        <v>43433</v>
      </c>
      <c r="H1853" s="2">
        <v>9931.15</v>
      </c>
      <c r="I1853">
        <v>0</v>
      </c>
      <c r="J1853">
        <f t="shared" si="56"/>
        <v>70</v>
      </c>
      <c r="K1853">
        <f t="shared" si="57"/>
        <v>695180.5</v>
      </c>
    </row>
    <row r="1854" spans="1:11">
      <c r="A1854">
        <v>334440807</v>
      </c>
      <c r="B1854" s="3">
        <v>1085</v>
      </c>
      <c r="C1854" s="1">
        <v>43294</v>
      </c>
      <c r="D1854" s="2">
        <v>11979.8</v>
      </c>
      <c r="E1854" s="1">
        <v>43354</v>
      </c>
      <c r="F1854">
        <v>4831</v>
      </c>
      <c r="G1854" s="1">
        <v>43433</v>
      </c>
      <c r="H1854" s="2">
        <v>11979.8</v>
      </c>
      <c r="I1854">
        <v>0</v>
      </c>
      <c r="J1854">
        <f t="shared" si="56"/>
        <v>79</v>
      </c>
      <c r="K1854">
        <f t="shared" si="57"/>
        <v>946404.2</v>
      </c>
    </row>
    <row r="1855" spans="1:11">
      <c r="A1855">
        <v>334440807</v>
      </c>
      <c r="B1855" s="3">
        <v>1086</v>
      </c>
      <c r="C1855" s="1">
        <v>43294</v>
      </c>
      <c r="D1855" s="2">
        <v>6322.09</v>
      </c>
      <c r="E1855" s="1">
        <v>43354</v>
      </c>
      <c r="F1855">
        <v>4831</v>
      </c>
      <c r="G1855" s="1">
        <v>43433</v>
      </c>
      <c r="H1855" s="2">
        <v>6322.09</v>
      </c>
      <c r="I1855">
        <v>0</v>
      </c>
      <c r="J1855">
        <f t="shared" si="56"/>
        <v>79</v>
      </c>
      <c r="K1855">
        <f t="shared" si="57"/>
        <v>499445.11</v>
      </c>
    </row>
    <row r="1856" spans="1:11">
      <c r="A1856">
        <v>334440807</v>
      </c>
      <c r="B1856" s="3">
        <v>1087</v>
      </c>
      <c r="C1856" s="1">
        <v>43294</v>
      </c>
      <c r="D1856" s="2">
        <v>1456</v>
      </c>
      <c r="E1856" s="1">
        <v>43354</v>
      </c>
      <c r="F1856">
        <v>4831</v>
      </c>
      <c r="G1856" s="1">
        <v>43433</v>
      </c>
      <c r="H1856" s="2">
        <v>1456</v>
      </c>
      <c r="I1856">
        <v>0</v>
      </c>
      <c r="J1856">
        <f t="shared" si="56"/>
        <v>79</v>
      </c>
      <c r="K1856">
        <f t="shared" si="57"/>
        <v>115024</v>
      </c>
    </row>
    <row r="1857" spans="1:11">
      <c r="A1857">
        <v>334440807</v>
      </c>
      <c r="B1857" s="3">
        <v>1088</v>
      </c>
      <c r="C1857" s="1">
        <v>43294</v>
      </c>
      <c r="D1857">
        <v>70.260000000000005</v>
      </c>
      <c r="E1857" s="1">
        <v>43354</v>
      </c>
      <c r="F1857">
        <v>4831</v>
      </c>
      <c r="G1857" s="1">
        <v>43433</v>
      </c>
      <c r="H1857">
        <v>70.260000000000005</v>
      </c>
      <c r="I1857">
        <v>0</v>
      </c>
      <c r="J1857">
        <f t="shared" si="56"/>
        <v>79</v>
      </c>
      <c r="K1857">
        <f t="shared" si="57"/>
        <v>5550.54</v>
      </c>
    </row>
    <row r="1858" spans="1:11">
      <c r="A1858">
        <v>334440807</v>
      </c>
      <c r="B1858" s="3">
        <v>1089</v>
      </c>
      <c r="C1858" s="1">
        <v>43294</v>
      </c>
      <c r="D1858" s="2">
        <v>3993.54</v>
      </c>
      <c r="E1858" s="1">
        <v>43354</v>
      </c>
      <c r="F1858">
        <v>4831</v>
      </c>
      <c r="G1858" s="1">
        <v>43433</v>
      </c>
      <c r="H1858" s="2">
        <v>3993.54</v>
      </c>
      <c r="I1858">
        <v>0</v>
      </c>
      <c r="J1858">
        <f t="shared" si="56"/>
        <v>79</v>
      </c>
      <c r="K1858">
        <f t="shared" si="57"/>
        <v>315489.65999999997</v>
      </c>
    </row>
    <row r="1859" spans="1:11">
      <c r="A1859">
        <v>334440807</v>
      </c>
      <c r="B1859" s="3">
        <v>1090</v>
      </c>
      <c r="C1859" s="1">
        <v>43294</v>
      </c>
      <c r="D1859" s="2">
        <v>1456</v>
      </c>
      <c r="E1859" s="1">
        <v>43354</v>
      </c>
      <c r="F1859">
        <v>4831</v>
      </c>
      <c r="G1859" s="1">
        <v>43433</v>
      </c>
      <c r="H1859" s="2">
        <v>1456</v>
      </c>
      <c r="I1859">
        <v>0</v>
      </c>
      <c r="J1859">
        <f t="shared" si="56"/>
        <v>79</v>
      </c>
      <c r="K1859">
        <f t="shared" si="57"/>
        <v>115024</v>
      </c>
    </row>
    <row r="1860" spans="1:11">
      <c r="A1860">
        <v>334440807</v>
      </c>
      <c r="B1860" s="3">
        <v>1154</v>
      </c>
      <c r="C1860" s="1">
        <v>43304</v>
      </c>
      <c r="D1860" s="2">
        <v>2662.36</v>
      </c>
      <c r="E1860" s="1">
        <v>43364</v>
      </c>
      <c r="F1860">
        <v>4831</v>
      </c>
      <c r="G1860" s="1">
        <v>43433</v>
      </c>
      <c r="H1860" s="2">
        <v>2662.36</v>
      </c>
      <c r="I1860">
        <v>0</v>
      </c>
      <c r="J1860">
        <f t="shared" si="56"/>
        <v>69</v>
      </c>
      <c r="K1860">
        <f t="shared" si="57"/>
        <v>183702.84</v>
      </c>
    </row>
    <row r="1861" spans="1:11">
      <c r="A1861">
        <v>334440807</v>
      </c>
      <c r="B1861" s="3">
        <v>1156</v>
      </c>
      <c r="C1861" s="1">
        <v>43304</v>
      </c>
      <c r="D1861" s="2">
        <v>3276</v>
      </c>
      <c r="E1861" s="1">
        <v>43364</v>
      </c>
      <c r="F1861">
        <v>4831</v>
      </c>
      <c r="G1861" s="1">
        <v>43433</v>
      </c>
      <c r="H1861" s="2">
        <v>3276</v>
      </c>
      <c r="I1861">
        <v>0</v>
      </c>
      <c r="J1861">
        <f t="shared" ref="J1861:J1924" si="58">G1861-E1861</f>
        <v>69</v>
      </c>
      <c r="K1861">
        <f t="shared" ref="K1861:K1924" si="59">J1861*H1861</f>
        <v>226044</v>
      </c>
    </row>
    <row r="1862" spans="1:11">
      <c r="A1862">
        <v>334440807</v>
      </c>
      <c r="B1862" s="3">
        <v>1157</v>
      </c>
      <c r="C1862" s="1">
        <v>43304</v>
      </c>
      <c r="D1862" s="2">
        <v>13311.48</v>
      </c>
      <c r="E1862" s="1">
        <v>43364</v>
      </c>
      <c r="F1862">
        <v>4831</v>
      </c>
      <c r="G1862" s="1">
        <v>43433</v>
      </c>
      <c r="H1862" s="2">
        <v>13311.48</v>
      </c>
      <c r="I1862">
        <v>0</v>
      </c>
      <c r="J1862">
        <f t="shared" si="58"/>
        <v>69</v>
      </c>
      <c r="K1862">
        <f t="shared" si="59"/>
        <v>918492.12</v>
      </c>
    </row>
    <row r="1863" spans="1:11">
      <c r="A1863">
        <v>334440807</v>
      </c>
      <c r="B1863" s="3">
        <v>1158</v>
      </c>
      <c r="C1863" s="1">
        <v>43304</v>
      </c>
      <c r="D1863" s="2">
        <v>2912</v>
      </c>
      <c r="E1863" s="1">
        <v>43364</v>
      </c>
      <c r="F1863">
        <v>4831</v>
      </c>
      <c r="G1863" s="1">
        <v>43433</v>
      </c>
      <c r="H1863" s="2">
        <v>2912</v>
      </c>
      <c r="I1863">
        <v>0</v>
      </c>
      <c r="J1863">
        <f t="shared" si="58"/>
        <v>69</v>
      </c>
      <c r="K1863">
        <f t="shared" si="59"/>
        <v>200928</v>
      </c>
    </row>
    <row r="1864" spans="1:11">
      <c r="A1864">
        <v>334440807</v>
      </c>
      <c r="B1864" s="3">
        <v>1159</v>
      </c>
      <c r="C1864" s="1">
        <v>43304</v>
      </c>
      <c r="D1864" s="2">
        <v>8984.85</v>
      </c>
      <c r="E1864" s="1">
        <v>43364</v>
      </c>
      <c r="F1864">
        <v>4831</v>
      </c>
      <c r="G1864" s="1">
        <v>43433</v>
      </c>
      <c r="H1864" s="2">
        <v>8984.85</v>
      </c>
      <c r="I1864">
        <v>0</v>
      </c>
      <c r="J1864">
        <f t="shared" si="58"/>
        <v>69</v>
      </c>
      <c r="K1864">
        <f t="shared" si="59"/>
        <v>619954.65</v>
      </c>
    </row>
    <row r="1865" spans="1:11">
      <c r="A1865">
        <v>334440807</v>
      </c>
      <c r="B1865" s="3">
        <v>1160</v>
      </c>
      <c r="C1865" s="1">
        <v>43304</v>
      </c>
      <c r="D1865" s="2">
        <v>1747.2</v>
      </c>
      <c r="E1865" s="1">
        <v>43364</v>
      </c>
      <c r="F1865">
        <v>4831</v>
      </c>
      <c r="G1865" s="1">
        <v>43433</v>
      </c>
      <c r="H1865" s="2">
        <v>1747.2</v>
      </c>
      <c r="I1865">
        <v>0</v>
      </c>
      <c r="J1865">
        <f t="shared" si="58"/>
        <v>69</v>
      </c>
      <c r="K1865">
        <f t="shared" si="59"/>
        <v>120556.8</v>
      </c>
    </row>
    <row r="1866" spans="1:11">
      <c r="A1866">
        <v>334440807</v>
      </c>
      <c r="B1866" s="3">
        <v>2194</v>
      </c>
      <c r="C1866" s="1">
        <v>43098</v>
      </c>
      <c r="D1866">
        <v>54.7</v>
      </c>
      <c r="E1866" s="1">
        <v>43158</v>
      </c>
      <c r="F1866">
        <v>4831</v>
      </c>
      <c r="G1866" s="1">
        <v>43433</v>
      </c>
      <c r="H1866">
        <v>54.7</v>
      </c>
      <c r="I1866">
        <v>0</v>
      </c>
      <c r="J1866">
        <f t="shared" si="58"/>
        <v>275</v>
      </c>
      <c r="K1866">
        <f t="shared" si="59"/>
        <v>15042.5</v>
      </c>
    </row>
    <row r="1867" spans="1:11">
      <c r="A1867">
        <v>334440807</v>
      </c>
      <c r="B1867" s="3">
        <v>2227</v>
      </c>
      <c r="C1867" s="1">
        <v>43098</v>
      </c>
      <c r="D1867">
        <v>223.27</v>
      </c>
      <c r="E1867" s="1">
        <v>43188</v>
      </c>
      <c r="F1867">
        <v>4831</v>
      </c>
      <c r="G1867" s="1">
        <v>43433</v>
      </c>
      <c r="H1867">
        <v>223.27</v>
      </c>
      <c r="I1867">
        <v>0</v>
      </c>
      <c r="J1867">
        <f t="shared" si="58"/>
        <v>245</v>
      </c>
      <c r="K1867">
        <f t="shared" si="59"/>
        <v>54701.15</v>
      </c>
    </row>
    <row r="1868" spans="1:11">
      <c r="A1868">
        <v>334440807</v>
      </c>
      <c r="B1868" s="3">
        <v>2228</v>
      </c>
      <c r="C1868" s="1">
        <v>43098</v>
      </c>
      <c r="D1868" s="2">
        <v>1978.63</v>
      </c>
      <c r="E1868" s="1">
        <v>43188</v>
      </c>
      <c r="F1868">
        <v>4831</v>
      </c>
      <c r="G1868" s="1">
        <v>43433</v>
      </c>
      <c r="H1868" s="2">
        <v>1978.63</v>
      </c>
      <c r="I1868">
        <v>0</v>
      </c>
      <c r="J1868">
        <f t="shared" si="58"/>
        <v>245</v>
      </c>
      <c r="K1868">
        <f t="shared" si="59"/>
        <v>484764.35000000003</v>
      </c>
    </row>
    <row r="1869" spans="1:11">
      <c r="A1869">
        <v>334440807</v>
      </c>
      <c r="B1869" s="3" t="s">
        <v>607</v>
      </c>
      <c r="C1869" s="1">
        <v>43312</v>
      </c>
      <c r="D1869" s="2">
        <v>3993.54</v>
      </c>
      <c r="E1869" s="1">
        <v>43372</v>
      </c>
      <c r="F1869">
        <v>4831</v>
      </c>
      <c r="G1869" s="1">
        <v>43433</v>
      </c>
      <c r="H1869" s="2">
        <v>3993.54</v>
      </c>
      <c r="I1869">
        <v>0</v>
      </c>
      <c r="J1869">
        <f t="shared" si="58"/>
        <v>61</v>
      </c>
      <c r="K1869">
        <f t="shared" si="59"/>
        <v>243605.94</v>
      </c>
    </row>
    <row r="1870" spans="1:11">
      <c r="A1870">
        <v>334440807</v>
      </c>
      <c r="B1870" s="3" t="s">
        <v>608</v>
      </c>
      <c r="C1870" s="1">
        <v>43343</v>
      </c>
      <c r="D1870" s="2">
        <v>7986.67</v>
      </c>
      <c r="E1870" s="1">
        <v>43403</v>
      </c>
      <c r="F1870">
        <v>4831</v>
      </c>
      <c r="G1870" s="1">
        <v>43433</v>
      </c>
      <c r="H1870" s="2">
        <v>7986.67</v>
      </c>
      <c r="I1870">
        <v>0</v>
      </c>
      <c r="J1870">
        <f t="shared" si="58"/>
        <v>30</v>
      </c>
      <c r="K1870">
        <f t="shared" si="59"/>
        <v>239600.1</v>
      </c>
    </row>
    <row r="1871" spans="1:11">
      <c r="A1871">
        <v>334440807</v>
      </c>
      <c r="B1871" s="3" t="s">
        <v>609</v>
      </c>
      <c r="C1871" s="1">
        <v>43350</v>
      </c>
      <c r="D1871" s="2">
        <v>5989.9</v>
      </c>
      <c r="E1871" s="1">
        <v>43410</v>
      </c>
      <c r="F1871">
        <v>4857</v>
      </c>
      <c r="G1871" s="1">
        <v>43434</v>
      </c>
      <c r="H1871" s="2">
        <v>5989.9</v>
      </c>
      <c r="I1871">
        <v>0</v>
      </c>
      <c r="J1871">
        <f t="shared" si="58"/>
        <v>24</v>
      </c>
      <c r="K1871">
        <f t="shared" si="59"/>
        <v>143757.59999999998</v>
      </c>
    </row>
    <row r="1872" spans="1:11">
      <c r="A1872">
        <v>334440807</v>
      </c>
      <c r="B1872" s="3" t="s">
        <v>610</v>
      </c>
      <c r="C1872" s="1">
        <v>43350</v>
      </c>
      <c r="D1872" s="2">
        <v>6399.74</v>
      </c>
      <c r="E1872" s="1">
        <v>43410</v>
      </c>
      <c r="F1872">
        <v>4831</v>
      </c>
      <c r="G1872" s="1">
        <v>43433</v>
      </c>
      <c r="H1872" s="2">
        <v>6399.74</v>
      </c>
      <c r="I1872">
        <v>0</v>
      </c>
      <c r="J1872">
        <f t="shared" si="58"/>
        <v>23</v>
      </c>
      <c r="K1872">
        <f t="shared" si="59"/>
        <v>147194.01999999999</v>
      </c>
    </row>
    <row r="1873" spans="1:11">
      <c r="A1873">
        <v>334440807</v>
      </c>
      <c r="B1873" s="3" t="s">
        <v>611</v>
      </c>
      <c r="C1873" s="1">
        <v>43350</v>
      </c>
      <c r="D1873" s="2">
        <v>3327.95</v>
      </c>
      <c r="E1873" s="1">
        <v>43410</v>
      </c>
      <c r="F1873">
        <v>4831</v>
      </c>
      <c r="G1873" s="1">
        <v>43433</v>
      </c>
      <c r="H1873" s="2">
        <v>3327.95</v>
      </c>
      <c r="I1873">
        <v>0</v>
      </c>
      <c r="J1873">
        <f t="shared" si="58"/>
        <v>23</v>
      </c>
      <c r="K1873">
        <f t="shared" si="59"/>
        <v>76542.849999999991</v>
      </c>
    </row>
    <row r="1874" spans="1:11">
      <c r="A1874">
        <v>334440807</v>
      </c>
      <c r="B1874" s="3" t="s">
        <v>612</v>
      </c>
      <c r="C1874" s="1">
        <v>43360</v>
      </c>
      <c r="D1874" s="2">
        <v>7321.08</v>
      </c>
      <c r="E1874" s="1">
        <v>43420</v>
      </c>
      <c r="F1874">
        <v>4831</v>
      </c>
      <c r="G1874" s="1">
        <v>43433</v>
      </c>
      <c r="H1874" s="2">
        <v>7321.08</v>
      </c>
      <c r="I1874">
        <v>0</v>
      </c>
      <c r="J1874">
        <f t="shared" si="58"/>
        <v>13</v>
      </c>
      <c r="K1874">
        <f t="shared" si="59"/>
        <v>95174.04</v>
      </c>
    </row>
    <row r="1875" spans="1:11">
      <c r="A1875">
        <v>334440807</v>
      </c>
      <c r="B1875" s="3" t="s">
        <v>613</v>
      </c>
      <c r="C1875" s="1">
        <v>43369</v>
      </c>
      <c r="D1875" s="2">
        <v>1747.2</v>
      </c>
      <c r="E1875" s="1">
        <v>43429</v>
      </c>
      <c r="F1875">
        <v>4857</v>
      </c>
      <c r="G1875" s="1">
        <v>43434</v>
      </c>
      <c r="H1875" s="2">
        <v>1747.2</v>
      </c>
      <c r="I1875">
        <v>0</v>
      </c>
      <c r="J1875">
        <f t="shared" si="58"/>
        <v>5</v>
      </c>
      <c r="K1875">
        <f t="shared" si="59"/>
        <v>8736</v>
      </c>
    </row>
    <row r="1876" spans="1:11">
      <c r="A1876">
        <v>334440807</v>
      </c>
      <c r="B1876" s="3" t="s">
        <v>614</v>
      </c>
      <c r="C1876" s="1">
        <v>43369</v>
      </c>
      <c r="D1876" s="2">
        <v>9702.0499999999993</v>
      </c>
      <c r="E1876" s="1">
        <v>43429</v>
      </c>
      <c r="F1876">
        <v>4857</v>
      </c>
      <c r="G1876" s="1">
        <v>43434</v>
      </c>
      <c r="H1876" s="2">
        <v>9702.0499999999993</v>
      </c>
      <c r="I1876">
        <v>0</v>
      </c>
      <c r="J1876">
        <f t="shared" si="58"/>
        <v>5</v>
      </c>
      <c r="K1876">
        <f t="shared" si="59"/>
        <v>48510.25</v>
      </c>
    </row>
    <row r="1877" spans="1:11">
      <c r="A1877">
        <v>334440807</v>
      </c>
      <c r="B1877" s="3" t="s">
        <v>615</v>
      </c>
      <c r="C1877" s="1">
        <v>43369</v>
      </c>
      <c r="D1877" s="2">
        <v>2994.95</v>
      </c>
      <c r="E1877" s="1">
        <v>43429</v>
      </c>
      <c r="F1877">
        <v>4831</v>
      </c>
      <c r="G1877" s="1">
        <v>43433</v>
      </c>
      <c r="H1877" s="2">
        <v>2994.95</v>
      </c>
      <c r="I1877">
        <v>0</v>
      </c>
      <c r="J1877">
        <f t="shared" si="58"/>
        <v>4</v>
      </c>
      <c r="K1877">
        <f t="shared" si="59"/>
        <v>11979.8</v>
      </c>
    </row>
    <row r="1878" spans="1:11">
      <c r="A1878">
        <v>334440807</v>
      </c>
      <c r="B1878" s="3" t="s">
        <v>616</v>
      </c>
      <c r="C1878" s="1">
        <v>43369</v>
      </c>
      <c r="D1878" s="2">
        <v>3327.95</v>
      </c>
      <c r="E1878" s="1">
        <v>43429</v>
      </c>
      <c r="F1878">
        <v>4831</v>
      </c>
      <c r="G1878" s="1">
        <v>43433</v>
      </c>
      <c r="H1878" s="2">
        <v>3327.95</v>
      </c>
      <c r="I1878">
        <v>0</v>
      </c>
      <c r="J1878">
        <f t="shared" si="58"/>
        <v>4</v>
      </c>
      <c r="K1878">
        <f t="shared" si="59"/>
        <v>13311.8</v>
      </c>
    </row>
    <row r="1879" spans="1:11">
      <c r="A1879">
        <v>334440807</v>
      </c>
      <c r="B1879" s="3" t="s">
        <v>617</v>
      </c>
      <c r="C1879" s="1">
        <v>43378</v>
      </c>
      <c r="D1879" s="2">
        <v>1508.85</v>
      </c>
      <c r="E1879" s="1">
        <v>43438</v>
      </c>
      <c r="F1879">
        <v>4831</v>
      </c>
      <c r="G1879" s="1">
        <v>43433</v>
      </c>
      <c r="H1879" s="2">
        <v>1508.85</v>
      </c>
      <c r="I1879">
        <v>0</v>
      </c>
      <c r="J1879">
        <f t="shared" si="58"/>
        <v>-5</v>
      </c>
      <c r="K1879">
        <f t="shared" si="59"/>
        <v>-7544.25</v>
      </c>
    </row>
    <row r="1880" spans="1:11">
      <c r="A1880">
        <v>334440807</v>
      </c>
      <c r="B1880" s="3" t="s">
        <v>618</v>
      </c>
      <c r="C1880" s="1">
        <v>43378</v>
      </c>
      <c r="D1880" s="2">
        <v>2401.19</v>
      </c>
      <c r="E1880" s="1">
        <v>43438</v>
      </c>
      <c r="F1880">
        <v>4831</v>
      </c>
      <c r="G1880" s="1">
        <v>43433</v>
      </c>
      <c r="H1880" s="2">
        <v>2401.19</v>
      </c>
      <c r="I1880">
        <v>0</v>
      </c>
      <c r="J1880">
        <f t="shared" si="58"/>
        <v>-5</v>
      </c>
      <c r="K1880">
        <f t="shared" si="59"/>
        <v>-12005.95</v>
      </c>
    </row>
    <row r="1881" spans="1:11">
      <c r="A1881">
        <v>334440807</v>
      </c>
      <c r="B1881" s="3" t="s">
        <v>619</v>
      </c>
      <c r="C1881" s="1">
        <v>43378</v>
      </c>
      <c r="D1881">
        <v>101.34</v>
      </c>
      <c r="E1881" s="1">
        <v>43438</v>
      </c>
      <c r="F1881">
        <v>4831</v>
      </c>
      <c r="G1881" s="1">
        <v>43433</v>
      </c>
      <c r="H1881">
        <v>101.34</v>
      </c>
      <c r="I1881">
        <v>0</v>
      </c>
      <c r="J1881">
        <f t="shared" si="58"/>
        <v>-5</v>
      </c>
      <c r="K1881">
        <f t="shared" si="59"/>
        <v>-506.70000000000005</v>
      </c>
    </row>
    <row r="1882" spans="1:11">
      <c r="A1882">
        <v>334440807</v>
      </c>
      <c r="B1882" s="3" t="s">
        <v>620</v>
      </c>
      <c r="C1882" s="1">
        <v>43378</v>
      </c>
      <c r="D1882">
        <v>313.66000000000003</v>
      </c>
      <c r="E1882" s="1">
        <v>43438</v>
      </c>
      <c r="F1882">
        <v>4831</v>
      </c>
      <c r="G1882" s="1">
        <v>43433</v>
      </c>
      <c r="H1882">
        <v>313.66000000000003</v>
      </c>
      <c r="I1882">
        <v>0</v>
      </c>
      <c r="J1882">
        <f t="shared" si="58"/>
        <v>-5</v>
      </c>
      <c r="K1882">
        <f t="shared" si="59"/>
        <v>-1568.3000000000002</v>
      </c>
    </row>
    <row r="1883" spans="1:11">
      <c r="A1883">
        <v>334440807</v>
      </c>
      <c r="B1883" s="3" t="s">
        <v>621</v>
      </c>
      <c r="C1883" s="1">
        <v>43378</v>
      </c>
      <c r="D1883">
        <v>73.88</v>
      </c>
      <c r="E1883" s="1">
        <v>43438</v>
      </c>
      <c r="F1883">
        <v>4831</v>
      </c>
      <c r="G1883" s="1">
        <v>43433</v>
      </c>
      <c r="H1883">
        <v>73.88</v>
      </c>
      <c r="I1883">
        <v>0</v>
      </c>
      <c r="J1883">
        <f t="shared" si="58"/>
        <v>-5</v>
      </c>
      <c r="K1883">
        <f t="shared" si="59"/>
        <v>-369.4</v>
      </c>
    </row>
    <row r="1884" spans="1:11">
      <c r="A1884">
        <v>334440807</v>
      </c>
      <c r="B1884" s="3" t="s">
        <v>622</v>
      </c>
      <c r="C1884" s="1">
        <v>43392</v>
      </c>
      <c r="D1884" s="2">
        <v>5989.9</v>
      </c>
      <c r="E1884" s="1">
        <v>43482</v>
      </c>
      <c r="F1884">
        <v>4857</v>
      </c>
      <c r="G1884" s="1">
        <v>43434</v>
      </c>
      <c r="H1884" s="2">
        <v>5989.9</v>
      </c>
      <c r="I1884">
        <v>0</v>
      </c>
      <c r="J1884">
        <f t="shared" si="58"/>
        <v>-48</v>
      </c>
      <c r="K1884">
        <f t="shared" si="59"/>
        <v>-287515.19999999995</v>
      </c>
    </row>
    <row r="1885" spans="1:11">
      <c r="A1885">
        <v>334440807</v>
      </c>
      <c r="B1885" s="3" t="s">
        <v>623</v>
      </c>
      <c r="C1885" s="1">
        <v>43392</v>
      </c>
      <c r="D1885" s="2">
        <v>7321.08</v>
      </c>
      <c r="E1885" s="1">
        <v>43482</v>
      </c>
      <c r="F1885">
        <v>4857</v>
      </c>
      <c r="G1885" s="1">
        <v>43434</v>
      </c>
      <c r="H1885" s="2">
        <v>7321.08</v>
      </c>
      <c r="I1885">
        <v>0</v>
      </c>
      <c r="J1885">
        <f t="shared" si="58"/>
        <v>-48</v>
      </c>
      <c r="K1885">
        <f t="shared" si="59"/>
        <v>-351411.83999999997</v>
      </c>
    </row>
    <row r="1886" spans="1:11">
      <c r="A1886">
        <v>334440807</v>
      </c>
      <c r="B1886" s="3" t="s">
        <v>624</v>
      </c>
      <c r="C1886" s="1">
        <v>43413</v>
      </c>
      <c r="D1886">
        <v>205.09</v>
      </c>
      <c r="E1886" s="1">
        <v>43503</v>
      </c>
      <c r="F1886">
        <v>4857</v>
      </c>
      <c r="G1886" s="1">
        <v>43434</v>
      </c>
      <c r="H1886">
        <v>205.09</v>
      </c>
      <c r="I1886">
        <v>0</v>
      </c>
      <c r="J1886">
        <f t="shared" si="58"/>
        <v>-69</v>
      </c>
      <c r="K1886">
        <f t="shared" si="59"/>
        <v>-14151.210000000001</v>
      </c>
    </row>
    <row r="1887" spans="1:11">
      <c r="A1887">
        <v>891951006</v>
      </c>
      <c r="B1887" s="3" t="s">
        <v>625</v>
      </c>
      <c r="C1887" s="1">
        <v>43373</v>
      </c>
      <c r="D1887" s="2">
        <v>11588.59</v>
      </c>
      <c r="E1887" s="1">
        <v>43433</v>
      </c>
      <c r="F1887">
        <v>4936</v>
      </c>
      <c r="G1887" s="1">
        <v>43439</v>
      </c>
      <c r="H1887" s="2">
        <v>11588.59</v>
      </c>
      <c r="I1887">
        <v>0</v>
      </c>
      <c r="J1887">
        <f t="shared" si="58"/>
        <v>6</v>
      </c>
      <c r="K1887">
        <f t="shared" si="59"/>
        <v>69531.540000000008</v>
      </c>
    </row>
    <row r="1888" spans="1:11">
      <c r="A1888">
        <v>2973040963</v>
      </c>
      <c r="B1888" s="3">
        <v>1010492925</v>
      </c>
      <c r="C1888" s="1">
        <v>43301</v>
      </c>
      <c r="D1888" s="2">
        <v>1207.25</v>
      </c>
      <c r="E1888" s="1">
        <v>43361</v>
      </c>
      <c r="F1888">
        <v>4838</v>
      </c>
      <c r="G1888" s="1">
        <v>43433</v>
      </c>
      <c r="H1888" s="2">
        <v>1207.25</v>
      </c>
      <c r="I1888">
        <v>0</v>
      </c>
      <c r="J1888">
        <f t="shared" si="58"/>
        <v>72</v>
      </c>
      <c r="K1888">
        <f t="shared" si="59"/>
        <v>86922</v>
      </c>
    </row>
    <row r="1889" spans="1:11">
      <c r="A1889">
        <v>2973040963</v>
      </c>
      <c r="B1889" s="3">
        <v>1010495514</v>
      </c>
      <c r="C1889" s="1">
        <v>43306</v>
      </c>
      <c r="D1889">
        <v>177.35</v>
      </c>
      <c r="E1889" s="1">
        <v>43366</v>
      </c>
      <c r="F1889">
        <v>4838</v>
      </c>
      <c r="G1889" s="1">
        <v>43433</v>
      </c>
      <c r="H1889">
        <v>177.35</v>
      </c>
      <c r="I1889">
        <v>0</v>
      </c>
      <c r="J1889">
        <f t="shared" si="58"/>
        <v>67</v>
      </c>
      <c r="K1889">
        <f t="shared" si="59"/>
        <v>11882.449999999999</v>
      </c>
    </row>
    <row r="1890" spans="1:11">
      <c r="A1890">
        <v>2973040963</v>
      </c>
      <c r="B1890" s="3">
        <v>1010500179</v>
      </c>
      <c r="C1890" s="1">
        <v>43341</v>
      </c>
      <c r="D1890">
        <v>137.08000000000001</v>
      </c>
      <c r="E1890" s="1">
        <v>43401</v>
      </c>
      <c r="F1890">
        <v>4838</v>
      </c>
      <c r="G1890" s="1">
        <v>43433</v>
      </c>
      <c r="H1890">
        <v>137.08000000000001</v>
      </c>
      <c r="I1890">
        <v>0</v>
      </c>
      <c r="J1890">
        <f t="shared" si="58"/>
        <v>32</v>
      </c>
      <c r="K1890">
        <f t="shared" si="59"/>
        <v>4386.5600000000004</v>
      </c>
    </row>
    <row r="1891" spans="1:11">
      <c r="A1891">
        <v>2973040963</v>
      </c>
      <c r="B1891" s="3">
        <v>1010501524</v>
      </c>
      <c r="C1891" s="1">
        <v>43356</v>
      </c>
      <c r="D1891">
        <v>298.08999999999997</v>
      </c>
      <c r="E1891" s="1">
        <v>43416</v>
      </c>
      <c r="F1891">
        <v>4838</v>
      </c>
      <c r="G1891" s="1">
        <v>43433</v>
      </c>
      <c r="H1891">
        <v>298.08999999999997</v>
      </c>
      <c r="I1891">
        <v>0</v>
      </c>
      <c r="J1891">
        <f t="shared" si="58"/>
        <v>17</v>
      </c>
      <c r="K1891">
        <f t="shared" si="59"/>
        <v>5067.53</v>
      </c>
    </row>
    <row r="1892" spans="1:11">
      <c r="A1892">
        <v>2973040963</v>
      </c>
      <c r="B1892" s="3">
        <v>1010503566</v>
      </c>
      <c r="C1892" s="1">
        <v>43362</v>
      </c>
      <c r="D1892">
        <v>532.04999999999995</v>
      </c>
      <c r="E1892" s="1">
        <v>43422</v>
      </c>
      <c r="F1892">
        <v>4838</v>
      </c>
      <c r="G1892" s="1">
        <v>43433</v>
      </c>
      <c r="H1892">
        <v>532.04999999999995</v>
      </c>
      <c r="I1892">
        <v>0</v>
      </c>
      <c r="J1892">
        <f t="shared" si="58"/>
        <v>11</v>
      </c>
      <c r="K1892">
        <f t="shared" si="59"/>
        <v>5852.5499999999993</v>
      </c>
    </row>
    <row r="1893" spans="1:11">
      <c r="A1893">
        <v>2973040963</v>
      </c>
      <c r="B1893" s="3">
        <v>1010503889</v>
      </c>
      <c r="C1893" s="1">
        <v>43367</v>
      </c>
      <c r="D1893">
        <v>137.08000000000001</v>
      </c>
      <c r="E1893" s="1">
        <v>43427</v>
      </c>
      <c r="F1893">
        <v>4838</v>
      </c>
      <c r="G1893" s="1">
        <v>43433</v>
      </c>
      <c r="H1893">
        <v>137.08000000000001</v>
      </c>
      <c r="I1893">
        <v>0</v>
      </c>
      <c r="J1893">
        <f t="shared" si="58"/>
        <v>6</v>
      </c>
      <c r="K1893">
        <f t="shared" si="59"/>
        <v>822.48</v>
      </c>
    </row>
    <row r="1894" spans="1:11">
      <c r="A1894">
        <v>2973040963</v>
      </c>
      <c r="B1894" s="3">
        <v>1010503890</v>
      </c>
      <c r="C1894" s="1">
        <v>43367</v>
      </c>
      <c r="D1894">
        <v>411.24</v>
      </c>
      <c r="E1894" s="1">
        <v>43427</v>
      </c>
      <c r="F1894">
        <v>4838</v>
      </c>
      <c r="G1894" s="1">
        <v>43433</v>
      </c>
      <c r="H1894">
        <v>411.24</v>
      </c>
      <c r="I1894">
        <v>0</v>
      </c>
      <c r="J1894">
        <f t="shared" si="58"/>
        <v>6</v>
      </c>
      <c r="K1894">
        <f t="shared" si="59"/>
        <v>2467.44</v>
      </c>
    </row>
    <row r="1895" spans="1:11">
      <c r="A1895">
        <v>2973040963</v>
      </c>
      <c r="B1895" s="3">
        <v>1010504788</v>
      </c>
      <c r="C1895" s="1">
        <v>43368</v>
      </c>
      <c r="D1895" s="2">
        <v>1030.17</v>
      </c>
      <c r="E1895" s="1">
        <v>43428</v>
      </c>
      <c r="F1895">
        <v>4838</v>
      </c>
      <c r="G1895" s="1">
        <v>43433</v>
      </c>
      <c r="H1895" s="2">
        <v>1030.17</v>
      </c>
      <c r="I1895">
        <v>0</v>
      </c>
      <c r="J1895">
        <f t="shared" si="58"/>
        <v>5</v>
      </c>
      <c r="K1895">
        <f t="shared" si="59"/>
        <v>5150.8500000000004</v>
      </c>
    </row>
    <row r="1896" spans="1:11">
      <c r="A1896">
        <v>1286700487</v>
      </c>
      <c r="B1896" s="3">
        <v>50008773</v>
      </c>
      <c r="C1896" s="1">
        <v>43266</v>
      </c>
      <c r="D1896">
        <v>18.59</v>
      </c>
      <c r="E1896" s="1">
        <v>43326</v>
      </c>
      <c r="F1896">
        <v>4991</v>
      </c>
      <c r="G1896" s="1">
        <v>43441</v>
      </c>
      <c r="H1896">
        <v>18.59</v>
      </c>
      <c r="I1896">
        <v>0</v>
      </c>
      <c r="J1896">
        <f t="shared" si="58"/>
        <v>115</v>
      </c>
      <c r="K1896">
        <f t="shared" si="59"/>
        <v>2137.85</v>
      </c>
    </row>
    <row r="1897" spans="1:11">
      <c r="A1897">
        <v>1286700487</v>
      </c>
      <c r="B1897" s="3">
        <v>50010344</v>
      </c>
      <c r="C1897" s="1">
        <v>43297</v>
      </c>
      <c r="D1897">
        <v>374.22</v>
      </c>
      <c r="E1897" s="1">
        <v>43387</v>
      </c>
      <c r="F1897">
        <v>4991</v>
      </c>
      <c r="G1897" s="1">
        <v>43441</v>
      </c>
      <c r="H1897">
        <v>374.22</v>
      </c>
      <c r="I1897">
        <v>0</v>
      </c>
      <c r="J1897">
        <f t="shared" si="58"/>
        <v>54</v>
      </c>
      <c r="K1897">
        <f t="shared" si="59"/>
        <v>20207.88</v>
      </c>
    </row>
    <row r="1898" spans="1:11">
      <c r="A1898">
        <v>1286700487</v>
      </c>
      <c r="B1898" s="3">
        <v>50010345</v>
      </c>
      <c r="C1898" s="1">
        <v>43297</v>
      </c>
      <c r="D1898">
        <v>822.36</v>
      </c>
      <c r="E1898" s="1">
        <v>43387</v>
      </c>
      <c r="F1898">
        <v>4991</v>
      </c>
      <c r="G1898" s="1">
        <v>43441</v>
      </c>
      <c r="H1898">
        <v>822.36</v>
      </c>
      <c r="I1898">
        <v>0</v>
      </c>
      <c r="J1898">
        <f t="shared" si="58"/>
        <v>54</v>
      </c>
      <c r="K1898">
        <f t="shared" si="59"/>
        <v>44407.44</v>
      </c>
    </row>
    <row r="1899" spans="1:11">
      <c r="A1899">
        <v>1286700487</v>
      </c>
      <c r="B1899" s="3">
        <v>50010346</v>
      </c>
      <c r="C1899" s="1">
        <v>43297</v>
      </c>
      <c r="D1899" s="2">
        <v>1129.3900000000001</v>
      </c>
      <c r="E1899" s="1">
        <v>43387</v>
      </c>
      <c r="F1899">
        <v>4991</v>
      </c>
      <c r="G1899" s="1">
        <v>43441</v>
      </c>
      <c r="H1899" s="2">
        <v>1129.3900000000001</v>
      </c>
      <c r="I1899">
        <v>0</v>
      </c>
      <c r="J1899">
        <f t="shared" si="58"/>
        <v>54</v>
      </c>
      <c r="K1899">
        <f t="shared" si="59"/>
        <v>60987.060000000005</v>
      </c>
    </row>
    <row r="1900" spans="1:11">
      <c r="A1900">
        <v>1286700487</v>
      </c>
      <c r="B1900" s="3">
        <v>50010347</v>
      </c>
      <c r="C1900" s="1">
        <v>43297</v>
      </c>
      <c r="D1900">
        <v>82.17</v>
      </c>
      <c r="E1900" s="1">
        <v>43387</v>
      </c>
      <c r="F1900">
        <v>4991</v>
      </c>
      <c r="G1900" s="1">
        <v>43441</v>
      </c>
      <c r="H1900">
        <v>82.17</v>
      </c>
      <c r="I1900">
        <v>0</v>
      </c>
      <c r="J1900">
        <f t="shared" si="58"/>
        <v>54</v>
      </c>
      <c r="K1900">
        <f t="shared" si="59"/>
        <v>4437.18</v>
      </c>
    </row>
    <row r="1901" spans="1:11">
      <c r="A1901">
        <v>1286700487</v>
      </c>
      <c r="B1901" s="3">
        <v>50011258</v>
      </c>
      <c r="C1901" s="1">
        <v>43312</v>
      </c>
      <c r="D1901" s="2">
        <v>1129.3900000000001</v>
      </c>
      <c r="E1901" s="1">
        <v>43402</v>
      </c>
      <c r="F1901">
        <v>4991</v>
      </c>
      <c r="G1901" s="1">
        <v>43441</v>
      </c>
      <c r="H1901" s="2">
        <v>1129.3900000000001</v>
      </c>
      <c r="I1901">
        <v>0</v>
      </c>
      <c r="J1901">
        <f t="shared" si="58"/>
        <v>39</v>
      </c>
      <c r="K1901">
        <f t="shared" si="59"/>
        <v>44046.210000000006</v>
      </c>
    </row>
    <row r="1902" spans="1:11">
      <c r="A1902">
        <v>1286700487</v>
      </c>
      <c r="B1902" s="3">
        <v>50011259</v>
      </c>
      <c r="C1902" s="1">
        <v>43312</v>
      </c>
      <c r="D1902" s="2">
        <v>2258.7800000000002</v>
      </c>
      <c r="E1902" s="1">
        <v>43402</v>
      </c>
      <c r="F1902">
        <v>4991</v>
      </c>
      <c r="G1902" s="1">
        <v>43441</v>
      </c>
      <c r="H1902" s="2">
        <v>2258.7800000000002</v>
      </c>
      <c r="I1902">
        <v>0</v>
      </c>
      <c r="J1902">
        <f t="shared" si="58"/>
        <v>39</v>
      </c>
      <c r="K1902">
        <f t="shared" si="59"/>
        <v>88092.420000000013</v>
      </c>
    </row>
    <row r="1903" spans="1:11">
      <c r="A1903">
        <v>1286700487</v>
      </c>
      <c r="B1903" s="3">
        <v>50012317</v>
      </c>
      <c r="C1903" s="1">
        <v>43343</v>
      </c>
      <c r="D1903" s="2">
        <v>1129.3900000000001</v>
      </c>
      <c r="E1903" s="1">
        <v>43403</v>
      </c>
      <c r="F1903">
        <v>4991</v>
      </c>
      <c r="G1903" s="1">
        <v>43441</v>
      </c>
      <c r="H1903" s="2">
        <v>1129.3900000000001</v>
      </c>
      <c r="I1903">
        <v>0</v>
      </c>
      <c r="J1903">
        <f t="shared" si="58"/>
        <v>38</v>
      </c>
      <c r="K1903">
        <f t="shared" si="59"/>
        <v>42916.820000000007</v>
      </c>
    </row>
    <row r="1904" spans="1:11">
      <c r="A1904">
        <v>1286700487</v>
      </c>
      <c r="B1904" s="3">
        <v>50014052</v>
      </c>
      <c r="C1904" s="1">
        <v>43371</v>
      </c>
      <c r="D1904" s="2">
        <v>1129.3900000000001</v>
      </c>
      <c r="E1904" s="1">
        <v>43431</v>
      </c>
      <c r="F1904">
        <v>4991</v>
      </c>
      <c r="G1904" s="1">
        <v>43441</v>
      </c>
      <c r="H1904" s="2">
        <v>1129.3900000000001</v>
      </c>
      <c r="I1904">
        <v>0</v>
      </c>
      <c r="J1904">
        <f t="shared" si="58"/>
        <v>10</v>
      </c>
      <c r="K1904">
        <f t="shared" si="59"/>
        <v>11293.900000000001</v>
      </c>
    </row>
    <row r="1905" spans="1:11">
      <c r="A1905">
        <v>1286700487</v>
      </c>
      <c r="B1905" s="3">
        <v>50014053</v>
      </c>
      <c r="C1905" s="1">
        <v>43371</v>
      </c>
      <c r="D1905">
        <v>15.95</v>
      </c>
      <c r="E1905" s="1">
        <v>43431</v>
      </c>
      <c r="F1905">
        <v>4991</v>
      </c>
      <c r="G1905" s="1">
        <v>43441</v>
      </c>
      <c r="H1905">
        <v>15.95</v>
      </c>
      <c r="I1905">
        <v>0</v>
      </c>
      <c r="J1905">
        <f t="shared" si="58"/>
        <v>10</v>
      </c>
      <c r="K1905">
        <f t="shared" si="59"/>
        <v>159.5</v>
      </c>
    </row>
    <row r="1906" spans="1:11">
      <c r="A1906">
        <v>2484540808</v>
      </c>
      <c r="B1906" s="3" t="s">
        <v>626</v>
      </c>
      <c r="C1906" s="1">
        <v>43221</v>
      </c>
      <c r="D1906" s="2">
        <v>4106.97</v>
      </c>
      <c r="E1906" s="1">
        <v>43281</v>
      </c>
      <c r="F1906">
        <v>4849</v>
      </c>
      <c r="G1906" s="1">
        <v>43434</v>
      </c>
      <c r="H1906" s="2">
        <v>4106.97</v>
      </c>
      <c r="I1906">
        <v>0</v>
      </c>
      <c r="J1906">
        <f t="shared" si="58"/>
        <v>153</v>
      </c>
      <c r="K1906">
        <f t="shared" si="59"/>
        <v>628366.41</v>
      </c>
    </row>
    <row r="1907" spans="1:11">
      <c r="A1907">
        <v>2484540808</v>
      </c>
      <c r="B1907" s="3" t="s">
        <v>627</v>
      </c>
      <c r="C1907" s="1">
        <v>43252</v>
      </c>
      <c r="D1907" s="2">
        <v>8077.04</v>
      </c>
      <c r="E1907" s="1">
        <v>43312</v>
      </c>
      <c r="F1907">
        <v>4849</v>
      </c>
      <c r="G1907" s="1">
        <v>43434</v>
      </c>
      <c r="H1907" s="2">
        <v>8077.04</v>
      </c>
      <c r="I1907">
        <v>0</v>
      </c>
      <c r="J1907">
        <f t="shared" si="58"/>
        <v>122</v>
      </c>
      <c r="K1907">
        <f t="shared" si="59"/>
        <v>985398.88</v>
      </c>
    </row>
    <row r="1908" spans="1:11">
      <c r="A1908">
        <v>2484540808</v>
      </c>
      <c r="B1908" s="3" t="s">
        <v>628</v>
      </c>
      <c r="C1908" s="1">
        <v>43282</v>
      </c>
      <c r="D1908" s="2">
        <v>8213.94</v>
      </c>
      <c r="E1908" s="1">
        <v>43342</v>
      </c>
      <c r="F1908">
        <v>4849</v>
      </c>
      <c r="G1908" s="1">
        <v>43434</v>
      </c>
      <c r="H1908" s="2">
        <v>8213.94</v>
      </c>
      <c r="I1908">
        <v>0</v>
      </c>
      <c r="J1908">
        <f t="shared" si="58"/>
        <v>92</v>
      </c>
      <c r="K1908">
        <f t="shared" si="59"/>
        <v>755682.4800000001</v>
      </c>
    </row>
    <row r="1909" spans="1:11">
      <c r="A1909">
        <v>2484540808</v>
      </c>
      <c r="B1909" s="3" t="s">
        <v>629</v>
      </c>
      <c r="C1909" s="1">
        <v>43313</v>
      </c>
      <c r="D1909" s="2">
        <v>8487.74</v>
      </c>
      <c r="E1909" s="1">
        <v>43373</v>
      </c>
      <c r="F1909">
        <v>4849</v>
      </c>
      <c r="G1909" s="1">
        <v>43434</v>
      </c>
      <c r="H1909" s="2">
        <v>8487.74</v>
      </c>
      <c r="I1909">
        <v>0</v>
      </c>
      <c r="J1909">
        <f t="shared" si="58"/>
        <v>61</v>
      </c>
      <c r="K1909">
        <f t="shared" si="59"/>
        <v>517752.14</v>
      </c>
    </row>
    <row r="1910" spans="1:11">
      <c r="A1910">
        <v>2484540808</v>
      </c>
      <c r="B1910" s="3" t="s">
        <v>630</v>
      </c>
      <c r="C1910" s="1">
        <v>43344</v>
      </c>
      <c r="D1910" s="2">
        <v>8487.74</v>
      </c>
      <c r="E1910" s="1">
        <v>43404</v>
      </c>
      <c r="F1910">
        <v>4849</v>
      </c>
      <c r="G1910" s="1">
        <v>43434</v>
      </c>
      <c r="H1910" s="2">
        <v>8487.74</v>
      </c>
      <c r="I1910">
        <v>0</v>
      </c>
      <c r="J1910">
        <f t="shared" si="58"/>
        <v>30</v>
      </c>
      <c r="K1910">
        <f t="shared" si="59"/>
        <v>254632.19999999998</v>
      </c>
    </row>
    <row r="1911" spans="1:11">
      <c r="A1911">
        <v>805390283</v>
      </c>
      <c r="B1911" s="3">
        <v>5251</v>
      </c>
      <c r="C1911" s="1">
        <v>43290</v>
      </c>
      <c r="D1911" s="2">
        <v>10333.4</v>
      </c>
      <c r="E1911" s="1">
        <v>43380</v>
      </c>
      <c r="F1911">
        <v>4922</v>
      </c>
      <c r="G1911" s="1">
        <v>43439</v>
      </c>
      <c r="H1911" s="2">
        <v>10333.4</v>
      </c>
      <c r="I1911">
        <v>0</v>
      </c>
      <c r="J1911">
        <f t="shared" si="58"/>
        <v>59</v>
      </c>
      <c r="K1911">
        <f t="shared" si="59"/>
        <v>609670.6</v>
      </c>
    </row>
    <row r="1912" spans="1:11">
      <c r="A1912">
        <v>71020085</v>
      </c>
      <c r="B1912" s="3">
        <v>1188001816</v>
      </c>
      <c r="C1912" s="1">
        <v>43383</v>
      </c>
      <c r="D1912" s="2">
        <v>3247.2</v>
      </c>
      <c r="E1912" s="1">
        <v>43443</v>
      </c>
      <c r="F1912">
        <v>5201</v>
      </c>
      <c r="G1912" s="1">
        <v>43447</v>
      </c>
      <c r="H1912" s="2">
        <v>3247.2</v>
      </c>
      <c r="I1912">
        <v>0</v>
      </c>
      <c r="J1912">
        <f t="shared" si="58"/>
        <v>4</v>
      </c>
      <c r="K1912">
        <f t="shared" si="59"/>
        <v>12988.8</v>
      </c>
    </row>
    <row r="1913" spans="1:11">
      <c r="A1913">
        <v>202280798</v>
      </c>
      <c r="B1913" s="3">
        <v>17</v>
      </c>
      <c r="C1913" s="1">
        <v>43269</v>
      </c>
      <c r="D1913" s="2">
        <v>78684.67</v>
      </c>
      <c r="E1913" s="1">
        <v>43329</v>
      </c>
      <c r="F1913">
        <v>4794</v>
      </c>
      <c r="G1913" s="1">
        <v>43431</v>
      </c>
      <c r="H1913" s="2">
        <v>78684.67</v>
      </c>
      <c r="I1913">
        <v>0</v>
      </c>
      <c r="J1913">
        <f t="shared" si="58"/>
        <v>102</v>
      </c>
      <c r="K1913">
        <f t="shared" si="59"/>
        <v>8025836.3399999999</v>
      </c>
    </row>
    <row r="1914" spans="1:11">
      <c r="A1914">
        <v>202280798</v>
      </c>
      <c r="B1914" s="3">
        <v>18</v>
      </c>
      <c r="C1914" s="1">
        <v>43269</v>
      </c>
      <c r="D1914" s="2">
        <v>1798.7</v>
      </c>
      <c r="E1914" s="1">
        <v>43329</v>
      </c>
      <c r="F1914">
        <v>4794</v>
      </c>
      <c r="G1914" s="1">
        <v>43431</v>
      </c>
      <c r="H1914" s="2">
        <v>1798.7</v>
      </c>
      <c r="I1914">
        <v>0</v>
      </c>
      <c r="J1914">
        <f t="shared" si="58"/>
        <v>102</v>
      </c>
      <c r="K1914">
        <f t="shared" si="59"/>
        <v>183467.4</v>
      </c>
    </row>
    <row r="1915" spans="1:11">
      <c r="A1915">
        <v>202280798</v>
      </c>
      <c r="B1915" s="3">
        <v>20</v>
      </c>
      <c r="C1915" s="1">
        <v>43285</v>
      </c>
      <c r="D1915" s="2">
        <v>4204.82</v>
      </c>
      <c r="E1915" s="1">
        <v>43345</v>
      </c>
      <c r="F1915">
        <v>4794</v>
      </c>
      <c r="G1915" s="1">
        <v>43431</v>
      </c>
      <c r="H1915" s="2">
        <v>4204.82</v>
      </c>
      <c r="I1915">
        <v>0</v>
      </c>
      <c r="J1915">
        <f t="shared" si="58"/>
        <v>86</v>
      </c>
      <c r="K1915">
        <f t="shared" si="59"/>
        <v>361614.51999999996</v>
      </c>
    </row>
    <row r="1916" spans="1:11">
      <c r="A1916">
        <v>202280798</v>
      </c>
      <c r="B1916" s="3">
        <v>21</v>
      </c>
      <c r="C1916" s="1">
        <v>43285</v>
      </c>
      <c r="D1916" s="2">
        <v>14919.95</v>
      </c>
      <c r="E1916" s="1">
        <v>43345</v>
      </c>
      <c r="F1916">
        <v>4794</v>
      </c>
      <c r="G1916" s="1">
        <v>43431</v>
      </c>
      <c r="H1916" s="2">
        <v>14919.95</v>
      </c>
      <c r="I1916">
        <v>0</v>
      </c>
      <c r="J1916">
        <f t="shared" si="58"/>
        <v>86</v>
      </c>
      <c r="K1916">
        <f t="shared" si="59"/>
        <v>1283115.7</v>
      </c>
    </row>
    <row r="1917" spans="1:11">
      <c r="A1917">
        <v>202280798</v>
      </c>
      <c r="B1917" s="3">
        <v>22</v>
      </c>
      <c r="C1917" s="1">
        <v>43293</v>
      </c>
      <c r="D1917" s="2">
        <v>69468.13</v>
      </c>
      <c r="E1917" s="1">
        <v>43353</v>
      </c>
      <c r="F1917">
        <v>4794</v>
      </c>
      <c r="G1917" s="1">
        <v>43431</v>
      </c>
      <c r="H1917" s="2">
        <v>69468.13</v>
      </c>
      <c r="I1917">
        <v>0</v>
      </c>
      <c r="J1917">
        <f t="shared" si="58"/>
        <v>78</v>
      </c>
      <c r="K1917">
        <f t="shared" si="59"/>
        <v>5418514.1400000006</v>
      </c>
    </row>
    <row r="1918" spans="1:11">
      <c r="A1918">
        <v>202280798</v>
      </c>
      <c r="B1918" s="3">
        <v>24</v>
      </c>
      <c r="C1918" s="1">
        <v>43308</v>
      </c>
      <c r="D1918" s="2">
        <v>10238.620000000001</v>
      </c>
      <c r="E1918" s="1">
        <v>43368</v>
      </c>
      <c r="F1918">
        <v>4794</v>
      </c>
      <c r="G1918" s="1">
        <v>43431</v>
      </c>
      <c r="H1918" s="2">
        <v>10238.620000000001</v>
      </c>
      <c r="I1918">
        <v>0</v>
      </c>
      <c r="J1918">
        <f t="shared" si="58"/>
        <v>63</v>
      </c>
      <c r="K1918">
        <f t="shared" si="59"/>
        <v>645033.06000000006</v>
      </c>
    </row>
    <row r="1919" spans="1:11">
      <c r="A1919">
        <v>202280798</v>
      </c>
      <c r="B1919" s="3">
        <v>25</v>
      </c>
      <c r="C1919" s="1">
        <v>43333</v>
      </c>
      <c r="D1919" s="2">
        <v>1438.96</v>
      </c>
      <c r="E1919" s="1">
        <v>43393</v>
      </c>
      <c r="F1919">
        <v>4794</v>
      </c>
      <c r="G1919" s="1">
        <v>43431</v>
      </c>
      <c r="H1919" s="2">
        <v>1438.96</v>
      </c>
      <c r="I1919">
        <v>0</v>
      </c>
      <c r="J1919">
        <f t="shared" si="58"/>
        <v>38</v>
      </c>
      <c r="K1919">
        <f t="shared" si="59"/>
        <v>54680.480000000003</v>
      </c>
    </row>
    <row r="1920" spans="1:11">
      <c r="A1920">
        <v>202280798</v>
      </c>
      <c r="B1920" s="3">
        <v>26</v>
      </c>
      <c r="C1920" s="1">
        <v>43333</v>
      </c>
      <c r="D1920" s="2">
        <v>51440.82</v>
      </c>
      <c r="E1920" s="1">
        <v>43393</v>
      </c>
      <c r="F1920">
        <v>4794</v>
      </c>
      <c r="G1920" s="1">
        <v>43431</v>
      </c>
      <c r="H1920" s="2">
        <v>51440.82</v>
      </c>
      <c r="I1920">
        <v>0</v>
      </c>
      <c r="J1920">
        <f t="shared" si="58"/>
        <v>38</v>
      </c>
      <c r="K1920">
        <f t="shared" si="59"/>
        <v>1954751.16</v>
      </c>
    </row>
    <row r="1921" spans="1:11">
      <c r="A1921">
        <v>202280798</v>
      </c>
      <c r="B1921" s="3">
        <v>28</v>
      </c>
      <c r="C1921" s="1">
        <v>43349</v>
      </c>
      <c r="D1921" s="2">
        <v>12820.55</v>
      </c>
      <c r="E1921" s="1">
        <v>43409</v>
      </c>
      <c r="F1921">
        <v>4794</v>
      </c>
      <c r="G1921" s="1">
        <v>43431</v>
      </c>
      <c r="H1921" s="2">
        <v>12820.55</v>
      </c>
      <c r="I1921">
        <v>0</v>
      </c>
      <c r="J1921">
        <f t="shared" si="58"/>
        <v>22</v>
      </c>
      <c r="K1921">
        <f t="shared" si="59"/>
        <v>282052.09999999998</v>
      </c>
    </row>
    <row r="1922" spans="1:11">
      <c r="A1922">
        <v>202280798</v>
      </c>
      <c r="B1922" s="3">
        <v>29</v>
      </c>
      <c r="C1922" s="1">
        <v>43355</v>
      </c>
      <c r="D1922" s="2">
        <v>5195.22</v>
      </c>
      <c r="E1922" s="1">
        <v>43415</v>
      </c>
      <c r="F1922">
        <v>4794</v>
      </c>
      <c r="G1922" s="1">
        <v>43431</v>
      </c>
      <c r="H1922" s="2">
        <v>5195.22</v>
      </c>
      <c r="I1922">
        <v>0</v>
      </c>
      <c r="J1922">
        <f t="shared" si="58"/>
        <v>16</v>
      </c>
      <c r="K1922">
        <f t="shared" si="59"/>
        <v>83123.520000000004</v>
      </c>
    </row>
    <row r="1923" spans="1:11">
      <c r="A1923">
        <v>202280798</v>
      </c>
      <c r="B1923" s="3">
        <v>30</v>
      </c>
      <c r="C1923" s="1">
        <v>43381</v>
      </c>
      <c r="D1923" s="2">
        <v>1798.7</v>
      </c>
      <c r="E1923" s="1">
        <v>43441</v>
      </c>
      <c r="F1923">
        <v>4794</v>
      </c>
      <c r="G1923" s="1">
        <v>43431</v>
      </c>
      <c r="H1923" s="2">
        <v>1798.7</v>
      </c>
      <c r="I1923">
        <v>0</v>
      </c>
      <c r="J1923">
        <f t="shared" si="58"/>
        <v>-10</v>
      </c>
      <c r="K1923">
        <f t="shared" si="59"/>
        <v>-17987</v>
      </c>
    </row>
    <row r="1924" spans="1:11">
      <c r="A1924">
        <v>202280798</v>
      </c>
      <c r="B1924" s="3">
        <v>33</v>
      </c>
      <c r="C1924" s="1">
        <v>43397</v>
      </c>
      <c r="D1924" s="2">
        <v>10716.57</v>
      </c>
      <c r="E1924" s="1">
        <v>43457</v>
      </c>
      <c r="F1924">
        <v>4794</v>
      </c>
      <c r="G1924" s="1">
        <v>43431</v>
      </c>
      <c r="H1924" s="2">
        <v>10716.57</v>
      </c>
      <c r="I1924">
        <v>0</v>
      </c>
      <c r="J1924">
        <f t="shared" si="58"/>
        <v>-26</v>
      </c>
      <c r="K1924">
        <f t="shared" si="59"/>
        <v>-278630.82</v>
      </c>
    </row>
    <row r="1925" spans="1:11">
      <c r="A1925">
        <v>2571991203</v>
      </c>
      <c r="B1925" s="3" t="s">
        <v>631</v>
      </c>
      <c r="C1925" s="1">
        <v>43063</v>
      </c>
      <c r="D1925">
        <v>443.85</v>
      </c>
      <c r="E1925" s="1">
        <v>43153</v>
      </c>
      <c r="F1925">
        <v>5338</v>
      </c>
      <c r="G1925" s="1">
        <v>43453</v>
      </c>
      <c r="H1925">
        <v>443.85</v>
      </c>
      <c r="I1925">
        <v>0</v>
      </c>
      <c r="J1925">
        <f t="shared" ref="J1925:J1988" si="60">G1925-E1925</f>
        <v>300</v>
      </c>
      <c r="K1925">
        <f t="shared" ref="K1925:K1988" si="61">J1925*H1925</f>
        <v>133155</v>
      </c>
    </row>
    <row r="1926" spans="1:11">
      <c r="A1926">
        <v>11271521004</v>
      </c>
      <c r="B1926" s="3">
        <v>18011530</v>
      </c>
      <c r="C1926" s="1">
        <v>43355</v>
      </c>
      <c r="D1926">
        <v>70.95</v>
      </c>
      <c r="E1926" s="1">
        <v>43415</v>
      </c>
      <c r="F1926">
        <v>4923</v>
      </c>
      <c r="G1926" s="1">
        <v>43439</v>
      </c>
      <c r="H1926">
        <v>70.95</v>
      </c>
      <c r="I1926">
        <v>0</v>
      </c>
      <c r="J1926">
        <f t="shared" si="60"/>
        <v>24</v>
      </c>
      <c r="K1926">
        <f t="shared" si="61"/>
        <v>1702.8000000000002</v>
      </c>
    </row>
    <row r="1927" spans="1:11">
      <c r="A1927">
        <v>2791820794</v>
      </c>
      <c r="B1927" s="3" t="s">
        <v>632</v>
      </c>
      <c r="C1927" s="1">
        <v>43397</v>
      </c>
      <c r="D1927" s="2">
        <v>9637.99</v>
      </c>
      <c r="E1927" s="1">
        <v>43457</v>
      </c>
      <c r="F1927">
        <v>5255</v>
      </c>
      <c r="G1927" s="1">
        <v>43451</v>
      </c>
      <c r="H1927" s="2">
        <v>9637.99</v>
      </c>
      <c r="I1927">
        <v>0</v>
      </c>
      <c r="J1927">
        <f t="shared" si="60"/>
        <v>-6</v>
      </c>
      <c r="K1927">
        <f t="shared" si="61"/>
        <v>-57827.94</v>
      </c>
    </row>
    <row r="1928" spans="1:11">
      <c r="A1928">
        <v>2791820794</v>
      </c>
      <c r="B1928" s="3" t="s">
        <v>633</v>
      </c>
      <c r="C1928" s="1">
        <v>43447</v>
      </c>
      <c r="D1928" s="2">
        <v>9637.9500000000007</v>
      </c>
      <c r="E1928" s="1">
        <v>43507</v>
      </c>
      <c r="F1928">
        <v>5255</v>
      </c>
      <c r="G1928" s="1">
        <v>43451</v>
      </c>
      <c r="H1928" s="2">
        <v>9637.9500000000007</v>
      </c>
      <c r="I1928">
        <v>0</v>
      </c>
      <c r="J1928">
        <f t="shared" si="60"/>
        <v>-56</v>
      </c>
      <c r="K1928">
        <f t="shared" si="61"/>
        <v>-539725.20000000007</v>
      </c>
    </row>
    <row r="1929" spans="1:11">
      <c r="A1929">
        <v>2791820794</v>
      </c>
      <c r="B1929" s="3" t="s">
        <v>633</v>
      </c>
      <c r="C1929" s="1">
        <v>43447</v>
      </c>
      <c r="D1929">
        <v>0.04</v>
      </c>
      <c r="E1929" s="1">
        <v>43507</v>
      </c>
      <c r="F1929">
        <v>5255</v>
      </c>
      <c r="G1929" s="1">
        <v>43451</v>
      </c>
      <c r="H1929">
        <v>0.04</v>
      </c>
      <c r="I1929">
        <v>0</v>
      </c>
      <c r="J1929">
        <f t="shared" si="60"/>
        <v>-56</v>
      </c>
      <c r="K1929">
        <f t="shared" si="61"/>
        <v>-2.2400000000000002</v>
      </c>
    </row>
    <row r="1930" spans="1:11">
      <c r="A1930">
        <v>2637700655</v>
      </c>
      <c r="B1930" s="3" t="s">
        <v>634</v>
      </c>
      <c r="C1930" s="1">
        <v>43281</v>
      </c>
      <c r="D1930">
        <v>76.75</v>
      </c>
      <c r="E1930" s="1">
        <v>43341</v>
      </c>
      <c r="F1930">
        <v>5020</v>
      </c>
      <c r="G1930" s="1">
        <v>43445</v>
      </c>
      <c r="H1930">
        <v>76.75</v>
      </c>
      <c r="I1930">
        <v>0</v>
      </c>
      <c r="J1930">
        <f t="shared" si="60"/>
        <v>104</v>
      </c>
      <c r="K1930">
        <f t="shared" si="61"/>
        <v>7982</v>
      </c>
    </row>
    <row r="1931" spans="1:11">
      <c r="A1931">
        <v>2637700655</v>
      </c>
      <c r="B1931" s="3" t="s">
        <v>635</v>
      </c>
      <c r="C1931" s="1">
        <v>43281</v>
      </c>
      <c r="D1931">
        <v>39.619999999999997</v>
      </c>
      <c r="E1931" s="1">
        <v>43341</v>
      </c>
      <c r="F1931">
        <v>4941</v>
      </c>
      <c r="G1931" s="1">
        <v>43439</v>
      </c>
      <c r="H1931">
        <v>39.619999999999997</v>
      </c>
      <c r="I1931">
        <v>0</v>
      </c>
      <c r="J1931">
        <f t="shared" si="60"/>
        <v>98</v>
      </c>
      <c r="K1931">
        <f t="shared" si="61"/>
        <v>3882.7599999999998</v>
      </c>
    </row>
    <row r="1932" spans="1:11">
      <c r="A1932">
        <v>2637700655</v>
      </c>
      <c r="B1932" s="3" t="s">
        <v>636</v>
      </c>
      <c r="C1932" s="1">
        <v>43281</v>
      </c>
      <c r="D1932">
        <v>55.32</v>
      </c>
      <c r="E1932" s="1">
        <v>43341</v>
      </c>
      <c r="F1932">
        <v>4941</v>
      </c>
      <c r="G1932" s="1">
        <v>43439</v>
      </c>
      <c r="H1932">
        <v>55.32</v>
      </c>
      <c r="I1932">
        <v>0</v>
      </c>
      <c r="J1932">
        <f t="shared" si="60"/>
        <v>98</v>
      </c>
      <c r="K1932">
        <f t="shared" si="61"/>
        <v>5421.36</v>
      </c>
    </row>
    <row r="1933" spans="1:11">
      <c r="A1933">
        <v>2637700655</v>
      </c>
      <c r="B1933" s="3" t="s">
        <v>637</v>
      </c>
      <c r="C1933" s="1">
        <v>43281</v>
      </c>
      <c r="D1933">
        <v>76.75</v>
      </c>
      <c r="E1933" s="1">
        <v>43341</v>
      </c>
      <c r="F1933">
        <v>5020</v>
      </c>
      <c r="G1933" s="1">
        <v>43445</v>
      </c>
      <c r="H1933">
        <v>76.75</v>
      </c>
      <c r="I1933">
        <v>0</v>
      </c>
      <c r="J1933">
        <f t="shared" si="60"/>
        <v>104</v>
      </c>
      <c r="K1933">
        <f t="shared" si="61"/>
        <v>7982</v>
      </c>
    </row>
    <row r="1934" spans="1:11">
      <c r="A1934">
        <v>2637700655</v>
      </c>
      <c r="B1934" s="3" t="s">
        <v>638</v>
      </c>
      <c r="C1934" s="1">
        <v>43281</v>
      </c>
      <c r="D1934">
        <v>76.75</v>
      </c>
      <c r="E1934" s="1">
        <v>43341</v>
      </c>
      <c r="F1934">
        <v>4941</v>
      </c>
      <c r="G1934" s="1">
        <v>43439</v>
      </c>
      <c r="H1934">
        <v>76.75</v>
      </c>
      <c r="I1934">
        <v>0</v>
      </c>
      <c r="J1934">
        <f t="shared" si="60"/>
        <v>98</v>
      </c>
      <c r="K1934">
        <f t="shared" si="61"/>
        <v>7521.5</v>
      </c>
    </row>
    <row r="1935" spans="1:11">
      <c r="A1935">
        <v>2637700655</v>
      </c>
      <c r="B1935" s="3" t="s">
        <v>639</v>
      </c>
      <c r="C1935" s="1">
        <v>43281</v>
      </c>
      <c r="D1935">
        <v>277.99</v>
      </c>
      <c r="E1935" s="1">
        <v>43341</v>
      </c>
      <c r="F1935">
        <v>5020</v>
      </c>
      <c r="G1935" s="1">
        <v>43445</v>
      </c>
      <c r="H1935">
        <v>277.99</v>
      </c>
      <c r="I1935">
        <v>0</v>
      </c>
      <c r="J1935">
        <f t="shared" si="60"/>
        <v>104</v>
      </c>
      <c r="K1935">
        <f t="shared" si="61"/>
        <v>28910.959999999999</v>
      </c>
    </row>
    <row r="1936" spans="1:11">
      <c r="A1936">
        <v>2637700655</v>
      </c>
      <c r="B1936" s="3" t="s">
        <v>640</v>
      </c>
      <c r="C1936" s="1">
        <v>43281</v>
      </c>
      <c r="D1936">
        <v>169.01</v>
      </c>
      <c r="E1936" s="1">
        <v>43341</v>
      </c>
      <c r="F1936">
        <v>5020</v>
      </c>
      <c r="G1936" s="1">
        <v>43445</v>
      </c>
      <c r="H1936">
        <v>169.01</v>
      </c>
      <c r="I1936">
        <v>0</v>
      </c>
      <c r="J1936">
        <f t="shared" si="60"/>
        <v>104</v>
      </c>
      <c r="K1936">
        <f t="shared" si="61"/>
        <v>17577.04</v>
      </c>
    </row>
    <row r="1937" spans="1:11">
      <c r="A1937">
        <v>2637700655</v>
      </c>
      <c r="B1937" s="3" t="s">
        <v>641</v>
      </c>
      <c r="C1937" s="1">
        <v>43281</v>
      </c>
      <c r="D1937">
        <v>76.75</v>
      </c>
      <c r="E1937" s="1">
        <v>43341</v>
      </c>
      <c r="F1937">
        <v>4941</v>
      </c>
      <c r="G1937" s="1">
        <v>43439</v>
      </c>
      <c r="H1937">
        <v>76.75</v>
      </c>
      <c r="I1937">
        <v>0</v>
      </c>
      <c r="J1937">
        <f t="shared" si="60"/>
        <v>98</v>
      </c>
      <c r="K1937">
        <f t="shared" si="61"/>
        <v>7521.5</v>
      </c>
    </row>
    <row r="1938" spans="1:11">
      <c r="A1938">
        <v>2637700655</v>
      </c>
      <c r="B1938" s="3" t="s">
        <v>642</v>
      </c>
      <c r="C1938" s="1">
        <v>43281</v>
      </c>
      <c r="D1938">
        <v>76.75</v>
      </c>
      <c r="E1938" s="1">
        <v>43341</v>
      </c>
      <c r="F1938">
        <v>4941</v>
      </c>
      <c r="G1938" s="1">
        <v>43439</v>
      </c>
      <c r="H1938">
        <v>76.75</v>
      </c>
      <c r="I1938">
        <v>0</v>
      </c>
      <c r="J1938">
        <f t="shared" si="60"/>
        <v>98</v>
      </c>
      <c r="K1938">
        <f t="shared" si="61"/>
        <v>7521.5</v>
      </c>
    </row>
    <row r="1939" spans="1:11">
      <c r="A1939">
        <v>2637700655</v>
      </c>
      <c r="B1939" s="3" t="s">
        <v>643</v>
      </c>
      <c r="C1939" s="1">
        <v>43281</v>
      </c>
      <c r="D1939">
        <v>344.64</v>
      </c>
      <c r="E1939" s="1">
        <v>43341</v>
      </c>
      <c r="F1939">
        <v>4941</v>
      </c>
      <c r="G1939" s="1">
        <v>43439</v>
      </c>
      <c r="H1939">
        <v>344.64</v>
      </c>
      <c r="I1939">
        <v>0</v>
      </c>
      <c r="J1939">
        <f t="shared" si="60"/>
        <v>98</v>
      </c>
      <c r="K1939">
        <f t="shared" si="61"/>
        <v>33774.720000000001</v>
      </c>
    </row>
    <row r="1940" spans="1:11">
      <c r="A1940">
        <v>2637700655</v>
      </c>
      <c r="B1940" s="3" t="s">
        <v>644</v>
      </c>
      <c r="C1940" s="1">
        <v>43281</v>
      </c>
      <c r="D1940">
        <v>76.75</v>
      </c>
      <c r="E1940" s="1">
        <v>43341</v>
      </c>
      <c r="F1940">
        <v>5020</v>
      </c>
      <c r="G1940" s="1">
        <v>43445</v>
      </c>
      <c r="H1940">
        <v>76.75</v>
      </c>
      <c r="I1940">
        <v>0</v>
      </c>
      <c r="J1940">
        <f t="shared" si="60"/>
        <v>104</v>
      </c>
      <c r="K1940">
        <f t="shared" si="61"/>
        <v>7982</v>
      </c>
    </row>
    <row r="1941" spans="1:11">
      <c r="A1941">
        <v>2637700655</v>
      </c>
      <c r="B1941" s="3" t="s">
        <v>645</v>
      </c>
      <c r="C1941" s="1">
        <v>43281</v>
      </c>
      <c r="D1941">
        <v>76.75</v>
      </c>
      <c r="E1941" s="1">
        <v>43341</v>
      </c>
      <c r="F1941">
        <v>5020</v>
      </c>
      <c r="G1941" s="1">
        <v>43445</v>
      </c>
      <c r="H1941">
        <v>76.75</v>
      </c>
      <c r="I1941">
        <v>0</v>
      </c>
      <c r="J1941">
        <f t="shared" si="60"/>
        <v>104</v>
      </c>
      <c r="K1941">
        <f t="shared" si="61"/>
        <v>7982</v>
      </c>
    </row>
    <row r="1942" spans="1:11">
      <c r="A1942">
        <v>2637700655</v>
      </c>
      <c r="B1942" s="3" t="s">
        <v>646</v>
      </c>
      <c r="C1942" s="1">
        <v>43281</v>
      </c>
      <c r="D1942">
        <v>55.32</v>
      </c>
      <c r="E1942" s="1">
        <v>43341</v>
      </c>
      <c r="F1942">
        <v>4941</v>
      </c>
      <c r="G1942" s="1">
        <v>43439</v>
      </c>
      <c r="H1942">
        <v>55.32</v>
      </c>
      <c r="I1942">
        <v>0</v>
      </c>
      <c r="J1942">
        <f t="shared" si="60"/>
        <v>98</v>
      </c>
      <c r="K1942">
        <f t="shared" si="61"/>
        <v>5421.36</v>
      </c>
    </row>
    <row r="1943" spans="1:11">
      <c r="A1943">
        <v>2637700655</v>
      </c>
      <c r="B1943" s="3" t="s">
        <v>647</v>
      </c>
      <c r="C1943" s="1">
        <v>43281</v>
      </c>
      <c r="D1943" s="2">
        <v>1012.13</v>
      </c>
      <c r="E1943" s="1">
        <v>43341</v>
      </c>
      <c r="F1943">
        <v>4941</v>
      </c>
      <c r="G1943" s="1">
        <v>43439</v>
      </c>
      <c r="H1943" s="2">
        <v>1012.13</v>
      </c>
      <c r="I1943">
        <v>0</v>
      </c>
      <c r="J1943">
        <f t="shared" si="60"/>
        <v>98</v>
      </c>
      <c r="K1943">
        <f t="shared" si="61"/>
        <v>99188.74</v>
      </c>
    </row>
    <row r="1944" spans="1:11">
      <c r="A1944">
        <v>2637700655</v>
      </c>
      <c r="B1944" s="3" t="s">
        <v>648</v>
      </c>
      <c r="C1944" s="1">
        <v>43281</v>
      </c>
      <c r="D1944">
        <v>169.03</v>
      </c>
      <c r="E1944" s="1">
        <v>43341</v>
      </c>
      <c r="F1944">
        <v>4941</v>
      </c>
      <c r="G1944" s="1">
        <v>43439</v>
      </c>
      <c r="H1944">
        <v>169.03</v>
      </c>
      <c r="I1944">
        <v>0</v>
      </c>
      <c r="J1944">
        <f t="shared" si="60"/>
        <v>98</v>
      </c>
      <c r="K1944">
        <f t="shared" si="61"/>
        <v>16564.939999999999</v>
      </c>
    </row>
    <row r="1945" spans="1:11">
      <c r="A1945">
        <v>2637700655</v>
      </c>
      <c r="B1945" s="3" t="s">
        <v>649</v>
      </c>
      <c r="C1945" s="1">
        <v>43281</v>
      </c>
      <c r="D1945">
        <v>76.75</v>
      </c>
      <c r="E1945" s="1">
        <v>43341</v>
      </c>
      <c r="F1945">
        <v>4941</v>
      </c>
      <c r="G1945" s="1">
        <v>43439</v>
      </c>
      <c r="H1945">
        <v>76.75</v>
      </c>
      <c r="I1945">
        <v>0</v>
      </c>
      <c r="J1945">
        <f t="shared" si="60"/>
        <v>98</v>
      </c>
      <c r="K1945">
        <f t="shared" si="61"/>
        <v>7521.5</v>
      </c>
    </row>
    <row r="1946" spans="1:11">
      <c r="A1946">
        <v>2637700655</v>
      </c>
      <c r="B1946" s="3" t="s">
        <v>650</v>
      </c>
      <c r="C1946" s="1">
        <v>43281</v>
      </c>
      <c r="D1946">
        <v>1.84</v>
      </c>
      <c r="E1946" s="1">
        <v>43341</v>
      </c>
      <c r="F1946">
        <v>4941</v>
      </c>
      <c r="G1946" s="1">
        <v>43439</v>
      </c>
      <c r="H1946">
        <v>1.84</v>
      </c>
      <c r="I1946">
        <v>0</v>
      </c>
      <c r="J1946">
        <f t="shared" si="60"/>
        <v>98</v>
      </c>
      <c r="K1946">
        <f t="shared" si="61"/>
        <v>180.32000000000002</v>
      </c>
    </row>
    <row r="1947" spans="1:11">
      <c r="A1947">
        <v>2637700655</v>
      </c>
      <c r="B1947" s="3" t="s">
        <v>651</v>
      </c>
      <c r="C1947" s="1">
        <v>43281</v>
      </c>
      <c r="D1947">
        <v>39.619999999999997</v>
      </c>
      <c r="E1947" s="1">
        <v>43341</v>
      </c>
      <c r="F1947">
        <v>4941</v>
      </c>
      <c r="G1947" s="1">
        <v>43439</v>
      </c>
      <c r="H1947">
        <v>39.619999999999997</v>
      </c>
      <c r="I1947">
        <v>0</v>
      </c>
      <c r="J1947">
        <f t="shared" si="60"/>
        <v>98</v>
      </c>
      <c r="K1947">
        <f t="shared" si="61"/>
        <v>3882.7599999999998</v>
      </c>
    </row>
    <row r="1948" spans="1:11">
      <c r="A1948">
        <v>2637700655</v>
      </c>
      <c r="B1948" s="3" t="s">
        <v>652</v>
      </c>
      <c r="C1948" s="1">
        <v>43281</v>
      </c>
      <c r="D1948">
        <v>76.75</v>
      </c>
      <c r="E1948" s="1">
        <v>43341</v>
      </c>
      <c r="F1948">
        <v>4941</v>
      </c>
      <c r="G1948" s="1">
        <v>43439</v>
      </c>
      <c r="H1948">
        <v>76.75</v>
      </c>
      <c r="I1948">
        <v>0</v>
      </c>
      <c r="J1948">
        <f t="shared" si="60"/>
        <v>98</v>
      </c>
      <c r="K1948">
        <f t="shared" si="61"/>
        <v>7521.5</v>
      </c>
    </row>
    <row r="1949" spans="1:11">
      <c r="A1949">
        <v>2637700655</v>
      </c>
      <c r="B1949" s="3" t="s">
        <v>653</v>
      </c>
      <c r="C1949" s="1">
        <v>43281</v>
      </c>
      <c r="D1949">
        <v>46.33</v>
      </c>
      <c r="E1949" s="1">
        <v>43341</v>
      </c>
      <c r="F1949">
        <v>5020</v>
      </c>
      <c r="G1949" s="1">
        <v>43445</v>
      </c>
      <c r="H1949">
        <v>46.33</v>
      </c>
      <c r="I1949">
        <v>0</v>
      </c>
      <c r="J1949">
        <f t="shared" si="60"/>
        <v>104</v>
      </c>
      <c r="K1949">
        <f t="shared" si="61"/>
        <v>4818.32</v>
      </c>
    </row>
    <row r="1950" spans="1:11">
      <c r="A1950">
        <v>2637700655</v>
      </c>
      <c r="B1950" s="3" t="s">
        <v>654</v>
      </c>
      <c r="C1950" s="1">
        <v>43281</v>
      </c>
      <c r="D1950">
        <v>48.61</v>
      </c>
      <c r="E1950" s="1">
        <v>43341</v>
      </c>
      <c r="F1950">
        <v>4941</v>
      </c>
      <c r="G1950" s="1">
        <v>43439</v>
      </c>
      <c r="H1950">
        <v>48.61</v>
      </c>
      <c r="I1950">
        <v>0</v>
      </c>
      <c r="J1950">
        <f t="shared" si="60"/>
        <v>98</v>
      </c>
      <c r="K1950">
        <f t="shared" si="61"/>
        <v>4763.78</v>
      </c>
    </row>
    <row r="1951" spans="1:11">
      <c r="A1951">
        <v>2637700655</v>
      </c>
      <c r="B1951" s="3" t="s">
        <v>655</v>
      </c>
      <c r="C1951" s="1">
        <v>43281</v>
      </c>
      <c r="D1951">
        <v>76.75</v>
      </c>
      <c r="E1951" s="1">
        <v>43341</v>
      </c>
      <c r="F1951">
        <v>4941</v>
      </c>
      <c r="G1951" s="1">
        <v>43439</v>
      </c>
      <c r="H1951">
        <v>76.75</v>
      </c>
      <c r="I1951">
        <v>0</v>
      </c>
      <c r="J1951">
        <f t="shared" si="60"/>
        <v>98</v>
      </c>
      <c r="K1951">
        <f t="shared" si="61"/>
        <v>7521.5</v>
      </c>
    </row>
    <row r="1952" spans="1:11">
      <c r="A1952">
        <v>2637700655</v>
      </c>
      <c r="B1952" s="3" t="s">
        <v>656</v>
      </c>
      <c r="C1952" s="1">
        <v>43281</v>
      </c>
      <c r="D1952">
        <v>84.86</v>
      </c>
      <c r="E1952" s="1">
        <v>43341</v>
      </c>
      <c r="F1952">
        <v>4941</v>
      </c>
      <c r="G1952" s="1">
        <v>43439</v>
      </c>
      <c r="H1952">
        <v>84.86</v>
      </c>
      <c r="I1952">
        <v>0</v>
      </c>
      <c r="J1952">
        <f t="shared" si="60"/>
        <v>98</v>
      </c>
      <c r="K1952">
        <f t="shared" si="61"/>
        <v>8316.2800000000007</v>
      </c>
    </row>
    <row r="1953" spans="1:11">
      <c r="A1953">
        <v>2637700655</v>
      </c>
      <c r="B1953" s="3" t="s">
        <v>657</v>
      </c>
      <c r="C1953" s="1">
        <v>43281</v>
      </c>
      <c r="D1953">
        <v>76.75</v>
      </c>
      <c r="E1953" s="1">
        <v>43341</v>
      </c>
      <c r="F1953">
        <v>4941</v>
      </c>
      <c r="G1953" s="1">
        <v>43439</v>
      </c>
      <c r="H1953">
        <v>76.75</v>
      </c>
      <c r="I1953">
        <v>0</v>
      </c>
      <c r="J1953">
        <f t="shared" si="60"/>
        <v>98</v>
      </c>
      <c r="K1953">
        <f t="shared" si="61"/>
        <v>7521.5</v>
      </c>
    </row>
    <row r="1954" spans="1:11">
      <c r="A1954">
        <v>2637700655</v>
      </c>
      <c r="B1954" s="3" t="s">
        <v>658</v>
      </c>
      <c r="C1954" s="1">
        <v>43281</v>
      </c>
      <c r="D1954">
        <v>138.84</v>
      </c>
      <c r="E1954" s="1">
        <v>43341</v>
      </c>
      <c r="F1954">
        <v>4941</v>
      </c>
      <c r="G1954" s="1">
        <v>43439</v>
      </c>
      <c r="H1954">
        <v>138.84</v>
      </c>
      <c r="I1954">
        <v>0</v>
      </c>
      <c r="J1954">
        <f t="shared" si="60"/>
        <v>98</v>
      </c>
      <c r="K1954">
        <f t="shared" si="61"/>
        <v>13606.32</v>
      </c>
    </row>
    <row r="1955" spans="1:11">
      <c r="A1955">
        <v>2637700655</v>
      </c>
      <c r="B1955" s="3" t="s">
        <v>659</v>
      </c>
      <c r="C1955" s="1">
        <v>43281</v>
      </c>
      <c r="D1955">
        <v>76.75</v>
      </c>
      <c r="E1955" s="1">
        <v>43341</v>
      </c>
      <c r="F1955">
        <v>4941</v>
      </c>
      <c r="G1955" s="1">
        <v>43439</v>
      </c>
      <c r="H1955">
        <v>76.75</v>
      </c>
      <c r="I1955">
        <v>0</v>
      </c>
      <c r="J1955">
        <f t="shared" si="60"/>
        <v>98</v>
      </c>
      <c r="K1955">
        <f t="shared" si="61"/>
        <v>7521.5</v>
      </c>
    </row>
    <row r="1956" spans="1:11">
      <c r="A1956">
        <v>2637700655</v>
      </c>
      <c r="B1956" s="3" t="s">
        <v>660</v>
      </c>
      <c r="C1956" s="1">
        <v>43281</v>
      </c>
      <c r="D1956">
        <v>76.75</v>
      </c>
      <c r="E1956" s="1">
        <v>43341</v>
      </c>
      <c r="F1956">
        <v>5020</v>
      </c>
      <c r="G1956" s="1">
        <v>43445</v>
      </c>
      <c r="H1956">
        <v>76.75</v>
      </c>
      <c r="I1956">
        <v>0</v>
      </c>
      <c r="J1956">
        <f t="shared" si="60"/>
        <v>104</v>
      </c>
      <c r="K1956">
        <f t="shared" si="61"/>
        <v>7982</v>
      </c>
    </row>
    <row r="1957" spans="1:11">
      <c r="A1957">
        <v>2637700655</v>
      </c>
      <c r="B1957" s="3" t="s">
        <v>661</v>
      </c>
      <c r="C1957" s="1">
        <v>43281</v>
      </c>
      <c r="D1957">
        <v>39.619999999999997</v>
      </c>
      <c r="E1957" s="1">
        <v>43341</v>
      </c>
      <c r="F1957">
        <v>4941</v>
      </c>
      <c r="G1957" s="1">
        <v>43439</v>
      </c>
      <c r="H1957">
        <v>39.619999999999997</v>
      </c>
      <c r="I1957">
        <v>0</v>
      </c>
      <c r="J1957">
        <f t="shared" si="60"/>
        <v>98</v>
      </c>
      <c r="K1957">
        <f t="shared" si="61"/>
        <v>3882.7599999999998</v>
      </c>
    </row>
    <row r="1958" spans="1:11">
      <c r="A1958">
        <v>2637700655</v>
      </c>
      <c r="B1958" s="3" t="s">
        <v>662</v>
      </c>
      <c r="C1958" s="1">
        <v>43281</v>
      </c>
      <c r="D1958">
        <v>76.75</v>
      </c>
      <c r="E1958" s="1">
        <v>43341</v>
      </c>
      <c r="F1958">
        <v>4941</v>
      </c>
      <c r="G1958" s="1">
        <v>43439</v>
      </c>
      <c r="H1958">
        <v>76.75</v>
      </c>
      <c r="I1958">
        <v>0</v>
      </c>
      <c r="J1958">
        <f t="shared" si="60"/>
        <v>98</v>
      </c>
      <c r="K1958">
        <f t="shared" si="61"/>
        <v>7521.5</v>
      </c>
    </row>
    <row r="1959" spans="1:11">
      <c r="A1959">
        <v>2637700655</v>
      </c>
      <c r="B1959" s="3" t="s">
        <v>663</v>
      </c>
      <c r="C1959" s="1">
        <v>43281</v>
      </c>
      <c r="D1959">
        <v>76.75</v>
      </c>
      <c r="E1959" s="1">
        <v>43341</v>
      </c>
      <c r="F1959">
        <v>4941</v>
      </c>
      <c r="G1959" s="1">
        <v>43439</v>
      </c>
      <c r="H1959">
        <v>76.75</v>
      </c>
      <c r="I1959">
        <v>0</v>
      </c>
      <c r="J1959">
        <f t="shared" si="60"/>
        <v>98</v>
      </c>
      <c r="K1959">
        <f t="shared" si="61"/>
        <v>7521.5</v>
      </c>
    </row>
    <row r="1960" spans="1:11">
      <c r="A1960">
        <v>2637700655</v>
      </c>
      <c r="B1960" s="3" t="s">
        <v>664</v>
      </c>
      <c r="C1960" s="1">
        <v>43281</v>
      </c>
      <c r="D1960">
        <v>55.32</v>
      </c>
      <c r="E1960" s="1">
        <v>43341</v>
      </c>
      <c r="F1960">
        <v>4941</v>
      </c>
      <c r="G1960" s="1">
        <v>43439</v>
      </c>
      <c r="H1960">
        <v>55.32</v>
      </c>
      <c r="I1960">
        <v>0</v>
      </c>
      <c r="J1960">
        <f t="shared" si="60"/>
        <v>98</v>
      </c>
      <c r="K1960">
        <f t="shared" si="61"/>
        <v>5421.36</v>
      </c>
    </row>
    <row r="1961" spans="1:11">
      <c r="A1961">
        <v>2637700655</v>
      </c>
      <c r="B1961" s="3" t="s">
        <v>665</v>
      </c>
      <c r="C1961" s="1">
        <v>43281</v>
      </c>
      <c r="D1961">
        <v>55.22</v>
      </c>
      <c r="E1961" s="1">
        <v>43341</v>
      </c>
      <c r="F1961">
        <v>4941</v>
      </c>
      <c r="G1961" s="1">
        <v>43439</v>
      </c>
      <c r="H1961">
        <v>55.22</v>
      </c>
      <c r="I1961">
        <v>0</v>
      </c>
      <c r="J1961">
        <f t="shared" si="60"/>
        <v>98</v>
      </c>
      <c r="K1961">
        <f t="shared" si="61"/>
        <v>5411.5599999999995</v>
      </c>
    </row>
    <row r="1962" spans="1:11">
      <c r="A1962">
        <v>2637700655</v>
      </c>
      <c r="B1962" s="3" t="s">
        <v>666</v>
      </c>
      <c r="C1962" s="1">
        <v>43281</v>
      </c>
      <c r="D1962">
        <v>76.75</v>
      </c>
      <c r="E1962" s="1">
        <v>43341</v>
      </c>
      <c r="F1962">
        <v>4941</v>
      </c>
      <c r="G1962" s="1">
        <v>43439</v>
      </c>
      <c r="H1962">
        <v>76.75</v>
      </c>
      <c r="I1962">
        <v>0</v>
      </c>
      <c r="J1962">
        <f t="shared" si="60"/>
        <v>98</v>
      </c>
      <c r="K1962">
        <f t="shared" si="61"/>
        <v>7521.5</v>
      </c>
    </row>
    <row r="1963" spans="1:11">
      <c r="A1963">
        <v>2637700655</v>
      </c>
      <c r="B1963" s="3" t="s">
        <v>667</v>
      </c>
      <c r="C1963" s="1">
        <v>43281</v>
      </c>
      <c r="D1963">
        <v>39.619999999999997</v>
      </c>
      <c r="E1963" s="1">
        <v>43341</v>
      </c>
      <c r="F1963">
        <v>4941</v>
      </c>
      <c r="G1963" s="1">
        <v>43439</v>
      </c>
      <c r="H1963">
        <v>39.619999999999997</v>
      </c>
      <c r="I1963">
        <v>0</v>
      </c>
      <c r="J1963">
        <f t="shared" si="60"/>
        <v>98</v>
      </c>
      <c r="K1963">
        <f t="shared" si="61"/>
        <v>3882.7599999999998</v>
      </c>
    </row>
    <row r="1964" spans="1:11">
      <c r="A1964">
        <v>2637700655</v>
      </c>
      <c r="B1964" s="3" t="s">
        <v>668</v>
      </c>
      <c r="C1964" s="1">
        <v>43281</v>
      </c>
      <c r="D1964">
        <v>76.75</v>
      </c>
      <c r="E1964" s="1">
        <v>43341</v>
      </c>
      <c r="F1964">
        <v>4941</v>
      </c>
      <c r="G1964" s="1">
        <v>43439</v>
      </c>
      <c r="H1964">
        <v>76.75</v>
      </c>
      <c r="I1964">
        <v>0</v>
      </c>
      <c r="J1964">
        <f t="shared" si="60"/>
        <v>98</v>
      </c>
      <c r="K1964">
        <f t="shared" si="61"/>
        <v>7521.5</v>
      </c>
    </row>
    <row r="1965" spans="1:11">
      <c r="A1965">
        <v>2637700655</v>
      </c>
      <c r="B1965" s="3" t="s">
        <v>669</v>
      </c>
      <c r="C1965" s="1">
        <v>43281</v>
      </c>
      <c r="D1965">
        <v>76.75</v>
      </c>
      <c r="E1965" s="1">
        <v>43341</v>
      </c>
      <c r="F1965">
        <v>4941</v>
      </c>
      <c r="G1965" s="1">
        <v>43439</v>
      </c>
      <c r="H1965">
        <v>76.75</v>
      </c>
      <c r="I1965">
        <v>0</v>
      </c>
      <c r="J1965">
        <f t="shared" si="60"/>
        <v>98</v>
      </c>
      <c r="K1965">
        <f t="shared" si="61"/>
        <v>7521.5</v>
      </c>
    </row>
    <row r="1966" spans="1:11">
      <c r="A1966">
        <v>2637700655</v>
      </c>
      <c r="B1966" s="3" t="s">
        <v>670</v>
      </c>
      <c r="C1966" s="1">
        <v>43281</v>
      </c>
      <c r="D1966">
        <v>76.75</v>
      </c>
      <c r="E1966" s="1">
        <v>43341</v>
      </c>
      <c r="F1966">
        <v>5020</v>
      </c>
      <c r="G1966" s="1">
        <v>43445</v>
      </c>
      <c r="H1966">
        <v>76.75</v>
      </c>
      <c r="I1966">
        <v>0</v>
      </c>
      <c r="J1966">
        <f t="shared" si="60"/>
        <v>104</v>
      </c>
      <c r="K1966">
        <f t="shared" si="61"/>
        <v>7982</v>
      </c>
    </row>
    <row r="1967" spans="1:11">
      <c r="A1967">
        <v>2637700655</v>
      </c>
      <c r="B1967" s="3" t="s">
        <v>671</v>
      </c>
      <c r="C1967" s="1">
        <v>43281</v>
      </c>
      <c r="D1967" s="2">
        <v>1012.13</v>
      </c>
      <c r="E1967" s="1">
        <v>43341</v>
      </c>
      <c r="F1967">
        <v>5020</v>
      </c>
      <c r="G1967" s="1">
        <v>43445</v>
      </c>
      <c r="H1967" s="2">
        <v>1012.13</v>
      </c>
      <c r="I1967">
        <v>0</v>
      </c>
      <c r="J1967">
        <f t="shared" si="60"/>
        <v>104</v>
      </c>
      <c r="K1967">
        <f t="shared" si="61"/>
        <v>105261.52</v>
      </c>
    </row>
    <row r="1968" spans="1:11">
      <c r="A1968">
        <v>2637700655</v>
      </c>
      <c r="B1968" s="3" t="s">
        <v>672</v>
      </c>
      <c r="C1968" s="1">
        <v>43281</v>
      </c>
      <c r="D1968">
        <v>368.78</v>
      </c>
      <c r="E1968" s="1">
        <v>43341</v>
      </c>
      <c r="F1968">
        <v>4941</v>
      </c>
      <c r="G1968" s="1">
        <v>43439</v>
      </c>
      <c r="H1968">
        <v>368.78</v>
      </c>
      <c r="I1968">
        <v>0</v>
      </c>
      <c r="J1968">
        <f t="shared" si="60"/>
        <v>98</v>
      </c>
      <c r="K1968">
        <f t="shared" si="61"/>
        <v>36140.439999999995</v>
      </c>
    </row>
    <row r="1969" spans="1:11">
      <c r="A1969">
        <v>2637700655</v>
      </c>
      <c r="B1969" s="3" t="s">
        <v>673</v>
      </c>
      <c r="C1969" s="1">
        <v>43281</v>
      </c>
      <c r="D1969">
        <v>55.32</v>
      </c>
      <c r="E1969" s="1">
        <v>43341</v>
      </c>
      <c r="F1969">
        <v>4941</v>
      </c>
      <c r="G1969" s="1">
        <v>43439</v>
      </c>
      <c r="H1969">
        <v>55.32</v>
      </c>
      <c r="I1969">
        <v>0</v>
      </c>
      <c r="J1969">
        <f t="shared" si="60"/>
        <v>98</v>
      </c>
      <c r="K1969">
        <f t="shared" si="61"/>
        <v>5421.36</v>
      </c>
    </row>
    <row r="1970" spans="1:11">
      <c r="A1970">
        <v>2637700655</v>
      </c>
      <c r="B1970" s="3" t="s">
        <v>674</v>
      </c>
      <c r="C1970" s="1">
        <v>43281</v>
      </c>
      <c r="D1970">
        <v>168.48</v>
      </c>
      <c r="E1970" s="1">
        <v>43341</v>
      </c>
      <c r="F1970">
        <v>5020</v>
      </c>
      <c r="G1970" s="1">
        <v>43445</v>
      </c>
      <c r="H1970">
        <v>168.48</v>
      </c>
      <c r="I1970">
        <v>0</v>
      </c>
      <c r="J1970">
        <f t="shared" si="60"/>
        <v>104</v>
      </c>
      <c r="K1970">
        <f t="shared" si="61"/>
        <v>17521.919999999998</v>
      </c>
    </row>
    <row r="1971" spans="1:11">
      <c r="A1971">
        <v>2637700655</v>
      </c>
      <c r="B1971" s="3" t="s">
        <v>675</v>
      </c>
      <c r="C1971" s="1">
        <v>43281</v>
      </c>
      <c r="D1971">
        <v>30.58</v>
      </c>
      <c r="E1971" s="1">
        <v>43341</v>
      </c>
      <c r="F1971">
        <v>5020</v>
      </c>
      <c r="G1971" s="1">
        <v>43445</v>
      </c>
      <c r="H1971">
        <v>30.58</v>
      </c>
      <c r="I1971">
        <v>0</v>
      </c>
      <c r="J1971">
        <f t="shared" si="60"/>
        <v>104</v>
      </c>
      <c r="K1971">
        <f t="shared" si="61"/>
        <v>3180.3199999999997</v>
      </c>
    </row>
    <row r="1972" spans="1:11">
      <c r="A1972">
        <v>2637700655</v>
      </c>
      <c r="B1972" s="3" t="s">
        <v>676</v>
      </c>
      <c r="C1972" s="1">
        <v>43281</v>
      </c>
      <c r="D1972">
        <v>30.58</v>
      </c>
      <c r="E1972" s="1">
        <v>43341</v>
      </c>
      <c r="F1972">
        <v>4941</v>
      </c>
      <c r="G1972" s="1">
        <v>43439</v>
      </c>
      <c r="H1972">
        <v>30.58</v>
      </c>
      <c r="I1972">
        <v>0</v>
      </c>
      <c r="J1972">
        <f t="shared" si="60"/>
        <v>98</v>
      </c>
      <c r="K1972">
        <f t="shared" si="61"/>
        <v>2996.8399999999997</v>
      </c>
    </row>
    <row r="1973" spans="1:11">
      <c r="A1973">
        <v>2637700655</v>
      </c>
      <c r="B1973" s="3" t="s">
        <v>677</v>
      </c>
      <c r="C1973" s="1">
        <v>43281</v>
      </c>
      <c r="D1973">
        <v>168.96</v>
      </c>
      <c r="E1973" s="1">
        <v>43341</v>
      </c>
      <c r="F1973">
        <v>4941</v>
      </c>
      <c r="G1973" s="1">
        <v>43439</v>
      </c>
      <c r="H1973">
        <v>168.96</v>
      </c>
      <c r="I1973">
        <v>0</v>
      </c>
      <c r="J1973">
        <f t="shared" si="60"/>
        <v>98</v>
      </c>
      <c r="K1973">
        <f t="shared" si="61"/>
        <v>16558.080000000002</v>
      </c>
    </row>
    <row r="1974" spans="1:11">
      <c r="A1974">
        <v>2637700655</v>
      </c>
      <c r="B1974" s="3" t="s">
        <v>678</v>
      </c>
      <c r="C1974" s="1">
        <v>43281</v>
      </c>
      <c r="D1974">
        <v>76.75</v>
      </c>
      <c r="E1974" s="1">
        <v>43341</v>
      </c>
      <c r="F1974">
        <v>4941</v>
      </c>
      <c r="G1974" s="1">
        <v>43439</v>
      </c>
      <c r="H1974">
        <v>76.75</v>
      </c>
      <c r="I1974">
        <v>0</v>
      </c>
      <c r="J1974">
        <f t="shared" si="60"/>
        <v>98</v>
      </c>
      <c r="K1974">
        <f t="shared" si="61"/>
        <v>7521.5</v>
      </c>
    </row>
    <row r="1975" spans="1:11">
      <c r="A1975">
        <v>2637700655</v>
      </c>
      <c r="B1975" s="3" t="s">
        <v>679</v>
      </c>
      <c r="C1975" s="1">
        <v>43281</v>
      </c>
      <c r="D1975">
        <v>277.99</v>
      </c>
      <c r="E1975" s="1">
        <v>43341</v>
      </c>
      <c r="F1975">
        <v>4941</v>
      </c>
      <c r="G1975" s="1">
        <v>43439</v>
      </c>
      <c r="H1975">
        <v>277.99</v>
      </c>
      <c r="I1975">
        <v>0</v>
      </c>
      <c r="J1975">
        <f t="shared" si="60"/>
        <v>98</v>
      </c>
      <c r="K1975">
        <f t="shared" si="61"/>
        <v>27243.02</v>
      </c>
    </row>
    <row r="1976" spans="1:11">
      <c r="A1976">
        <v>2637700655</v>
      </c>
      <c r="B1976" s="3" t="s">
        <v>680</v>
      </c>
      <c r="C1976" s="1">
        <v>43281</v>
      </c>
      <c r="D1976">
        <v>76.75</v>
      </c>
      <c r="E1976" s="1">
        <v>43341</v>
      </c>
      <c r="F1976">
        <v>4941</v>
      </c>
      <c r="G1976" s="1">
        <v>43439</v>
      </c>
      <c r="H1976">
        <v>76.75</v>
      </c>
      <c r="I1976">
        <v>0</v>
      </c>
      <c r="J1976">
        <f t="shared" si="60"/>
        <v>98</v>
      </c>
      <c r="K1976">
        <f t="shared" si="61"/>
        <v>7521.5</v>
      </c>
    </row>
    <row r="1977" spans="1:11">
      <c r="A1977">
        <v>2637700655</v>
      </c>
      <c r="B1977" s="3" t="s">
        <v>681</v>
      </c>
      <c r="C1977" s="1">
        <v>43281</v>
      </c>
      <c r="D1977">
        <v>30.58</v>
      </c>
      <c r="E1977" s="1">
        <v>43341</v>
      </c>
      <c r="F1977">
        <v>4941</v>
      </c>
      <c r="G1977" s="1">
        <v>43439</v>
      </c>
      <c r="H1977">
        <v>30.58</v>
      </c>
      <c r="I1977">
        <v>0</v>
      </c>
      <c r="J1977">
        <f t="shared" si="60"/>
        <v>98</v>
      </c>
      <c r="K1977">
        <f t="shared" si="61"/>
        <v>2996.8399999999997</v>
      </c>
    </row>
    <row r="1978" spans="1:11">
      <c r="A1978">
        <v>2637700655</v>
      </c>
      <c r="B1978" s="3" t="s">
        <v>682</v>
      </c>
      <c r="C1978" s="1">
        <v>43281</v>
      </c>
      <c r="D1978">
        <v>76.75</v>
      </c>
      <c r="E1978" s="1">
        <v>43341</v>
      </c>
      <c r="F1978">
        <v>4941</v>
      </c>
      <c r="G1978" s="1">
        <v>43439</v>
      </c>
      <c r="H1978">
        <v>76.75</v>
      </c>
      <c r="I1978">
        <v>0</v>
      </c>
      <c r="J1978">
        <f t="shared" si="60"/>
        <v>98</v>
      </c>
      <c r="K1978">
        <f t="shared" si="61"/>
        <v>7521.5</v>
      </c>
    </row>
    <row r="1979" spans="1:11">
      <c r="A1979">
        <v>2637700655</v>
      </c>
      <c r="B1979" s="3" t="s">
        <v>683</v>
      </c>
      <c r="C1979" s="1">
        <v>43281</v>
      </c>
      <c r="D1979">
        <v>30.58</v>
      </c>
      <c r="E1979" s="1">
        <v>43341</v>
      </c>
      <c r="F1979">
        <v>4941</v>
      </c>
      <c r="G1979" s="1">
        <v>43439</v>
      </c>
      <c r="H1979">
        <v>30.58</v>
      </c>
      <c r="I1979">
        <v>0</v>
      </c>
      <c r="J1979">
        <f t="shared" si="60"/>
        <v>98</v>
      </c>
      <c r="K1979">
        <f t="shared" si="61"/>
        <v>2996.8399999999997</v>
      </c>
    </row>
    <row r="1980" spans="1:11">
      <c r="A1980">
        <v>2637700655</v>
      </c>
      <c r="B1980" s="3" t="s">
        <v>684</v>
      </c>
      <c r="C1980" s="1">
        <v>43281</v>
      </c>
      <c r="D1980">
        <v>39.619999999999997</v>
      </c>
      <c r="E1980" s="1">
        <v>43341</v>
      </c>
      <c r="F1980">
        <v>4941</v>
      </c>
      <c r="G1980" s="1">
        <v>43439</v>
      </c>
      <c r="H1980">
        <v>39.619999999999997</v>
      </c>
      <c r="I1980">
        <v>0</v>
      </c>
      <c r="J1980">
        <f t="shared" si="60"/>
        <v>98</v>
      </c>
      <c r="K1980">
        <f t="shared" si="61"/>
        <v>3882.7599999999998</v>
      </c>
    </row>
    <row r="1981" spans="1:11">
      <c r="A1981">
        <v>2637700655</v>
      </c>
      <c r="B1981" s="3" t="s">
        <v>685</v>
      </c>
      <c r="C1981" s="1">
        <v>43281</v>
      </c>
      <c r="D1981">
        <v>30.7</v>
      </c>
      <c r="E1981" s="1">
        <v>43341</v>
      </c>
      <c r="F1981">
        <v>5020</v>
      </c>
      <c r="G1981" s="1">
        <v>43445</v>
      </c>
      <c r="H1981">
        <v>30.7</v>
      </c>
      <c r="I1981">
        <v>0</v>
      </c>
      <c r="J1981">
        <f t="shared" si="60"/>
        <v>104</v>
      </c>
      <c r="K1981">
        <f t="shared" si="61"/>
        <v>3192.7999999999997</v>
      </c>
    </row>
    <row r="1982" spans="1:11">
      <c r="A1982">
        <v>2637700655</v>
      </c>
      <c r="B1982" s="3" t="s">
        <v>686</v>
      </c>
      <c r="C1982" s="1">
        <v>43281</v>
      </c>
      <c r="D1982">
        <v>55.32</v>
      </c>
      <c r="E1982" s="1">
        <v>43341</v>
      </c>
      <c r="F1982">
        <v>4941</v>
      </c>
      <c r="G1982" s="1">
        <v>43439</v>
      </c>
      <c r="H1982">
        <v>55.32</v>
      </c>
      <c r="I1982">
        <v>0</v>
      </c>
      <c r="J1982">
        <f t="shared" si="60"/>
        <v>98</v>
      </c>
      <c r="K1982">
        <f t="shared" si="61"/>
        <v>5421.36</v>
      </c>
    </row>
    <row r="1983" spans="1:11">
      <c r="A1983">
        <v>2637700655</v>
      </c>
      <c r="B1983" s="3" t="s">
        <v>687</v>
      </c>
      <c r="C1983" s="1">
        <v>43312</v>
      </c>
      <c r="D1983">
        <v>79.31</v>
      </c>
      <c r="E1983" s="1">
        <v>43372</v>
      </c>
      <c r="F1983">
        <v>5020</v>
      </c>
      <c r="G1983" s="1">
        <v>43445</v>
      </c>
      <c r="H1983">
        <v>79.31</v>
      </c>
      <c r="I1983">
        <v>0</v>
      </c>
      <c r="J1983">
        <f t="shared" si="60"/>
        <v>73</v>
      </c>
      <c r="K1983">
        <f t="shared" si="61"/>
        <v>5789.63</v>
      </c>
    </row>
    <row r="1984" spans="1:11">
      <c r="A1984">
        <v>2637700655</v>
      </c>
      <c r="B1984" s="3" t="s">
        <v>688</v>
      </c>
      <c r="C1984" s="1">
        <v>43312</v>
      </c>
      <c r="D1984">
        <v>40.94</v>
      </c>
      <c r="E1984" s="1">
        <v>43372</v>
      </c>
      <c r="F1984">
        <v>4941</v>
      </c>
      <c r="G1984" s="1">
        <v>43439</v>
      </c>
      <c r="H1984">
        <v>40.94</v>
      </c>
      <c r="I1984">
        <v>0</v>
      </c>
      <c r="J1984">
        <f t="shared" si="60"/>
        <v>67</v>
      </c>
      <c r="K1984">
        <f t="shared" si="61"/>
        <v>2742.98</v>
      </c>
    </row>
    <row r="1985" spans="1:11">
      <c r="A1985">
        <v>2637700655</v>
      </c>
      <c r="B1985" s="3" t="s">
        <v>689</v>
      </c>
      <c r="C1985" s="1">
        <v>43312</v>
      </c>
      <c r="D1985">
        <v>57.16</v>
      </c>
      <c r="E1985" s="1">
        <v>43372</v>
      </c>
      <c r="F1985">
        <v>4941</v>
      </c>
      <c r="G1985" s="1">
        <v>43439</v>
      </c>
      <c r="H1985">
        <v>57.16</v>
      </c>
      <c r="I1985">
        <v>0</v>
      </c>
      <c r="J1985">
        <f t="shared" si="60"/>
        <v>67</v>
      </c>
      <c r="K1985">
        <f t="shared" si="61"/>
        <v>3829.72</v>
      </c>
    </row>
    <row r="1986" spans="1:11">
      <c r="A1986">
        <v>2637700655</v>
      </c>
      <c r="B1986" s="3" t="s">
        <v>690</v>
      </c>
      <c r="C1986" s="1">
        <v>43312</v>
      </c>
      <c r="D1986">
        <v>79.31</v>
      </c>
      <c r="E1986" s="1">
        <v>43372</v>
      </c>
      <c r="F1986">
        <v>5020</v>
      </c>
      <c r="G1986" s="1">
        <v>43445</v>
      </c>
      <c r="H1986">
        <v>79.31</v>
      </c>
      <c r="I1986">
        <v>0</v>
      </c>
      <c r="J1986">
        <f t="shared" si="60"/>
        <v>73</v>
      </c>
      <c r="K1986">
        <f t="shared" si="61"/>
        <v>5789.63</v>
      </c>
    </row>
    <row r="1987" spans="1:11">
      <c r="A1987">
        <v>2637700655</v>
      </c>
      <c r="B1987" s="3" t="s">
        <v>691</v>
      </c>
      <c r="C1987" s="1">
        <v>43312</v>
      </c>
      <c r="D1987">
        <v>143.47</v>
      </c>
      <c r="E1987" s="1">
        <v>43372</v>
      </c>
      <c r="F1987">
        <v>4941</v>
      </c>
      <c r="G1987" s="1">
        <v>43439</v>
      </c>
      <c r="H1987">
        <v>143.47</v>
      </c>
      <c r="I1987">
        <v>0</v>
      </c>
      <c r="J1987">
        <f t="shared" si="60"/>
        <v>67</v>
      </c>
      <c r="K1987">
        <f t="shared" si="61"/>
        <v>9612.49</v>
      </c>
    </row>
    <row r="1988" spans="1:11">
      <c r="A1988">
        <v>2637700655</v>
      </c>
      <c r="B1988" s="3" t="s">
        <v>692</v>
      </c>
      <c r="C1988" s="1">
        <v>43312</v>
      </c>
      <c r="D1988">
        <v>79.31</v>
      </c>
      <c r="E1988" s="1">
        <v>43372</v>
      </c>
      <c r="F1988">
        <v>4941</v>
      </c>
      <c r="G1988" s="1">
        <v>43439</v>
      </c>
      <c r="H1988">
        <v>79.31</v>
      </c>
      <c r="I1988">
        <v>0</v>
      </c>
      <c r="J1988">
        <f t="shared" si="60"/>
        <v>67</v>
      </c>
      <c r="K1988">
        <f t="shared" si="61"/>
        <v>5313.77</v>
      </c>
    </row>
    <row r="1989" spans="1:11">
      <c r="A1989">
        <v>2637700655</v>
      </c>
      <c r="B1989" s="3" t="s">
        <v>693</v>
      </c>
      <c r="C1989" s="1">
        <v>43312</v>
      </c>
      <c r="D1989">
        <v>287.26</v>
      </c>
      <c r="E1989" s="1">
        <v>43372</v>
      </c>
      <c r="F1989">
        <v>5020</v>
      </c>
      <c r="G1989" s="1">
        <v>43445</v>
      </c>
      <c r="H1989">
        <v>287.26</v>
      </c>
      <c r="I1989">
        <v>0</v>
      </c>
      <c r="J1989">
        <f t="shared" ref="J1989:J2052" si="62">G1989-E1989</f>
        <v>73</v>
      </c>
      <c r="K1989">
        <f t="shared" ref="K1989:K2052" si="63">J1989*H1989</f>
        <v>20969.98</v>
      </c>
    </row>
    <row r="1990" spans="1:11">
      <c r="A1990">
        <v>2637700655</v>
      </c>
      <c r="B1990" s="3" t="s">
        <v>694</v>
      </c>
      <c r="C1990" s="1">
        <v>43312</v>
      </c>
      <c r="D1990">
        <v>57.16</v>
      </c>
      <c r="E1990" s="1">
        <v>43372</v>
      </c>
      <c r="F1990">
        <v>4941</v>
      </c>
      <c r="G1990" s="1">
        <v>43439</v>
      </c>
      <c r="H1990">
        <v>57.16</v>
      </c>
      <c r="I1990">
        <v>0</v>
      </c>
      <c r="J1990">
        <f t="shared" si="62"/>
        <v>67</v>
      </c>
      <c r="K1990">
        <f t="shared" si="63"/>
        <v>3829.72</v>
      </c>
    </row>
    <row r="1991" spans="1:11">
      <c r="A1991">
        <v>2637700655</v>
      </c>
      <c r="B1991" s="3" t="s">
        <v>695</v>
      </c>
      <c r="C1991" s="1">
        <v>43312</v>
      </c>
      <c r="D1991">
        <v>174.65</v>
      </c>
      <c r="E1991" s="1">
        <v>43372</v>
      </c>
      <c r="F1991">
        <v>5020</v>
      </c>
      <c r="G1991" s="1">
        <v>43445</v>
      </c>
      <c r="H1991">
        <v>174.65</v>
      </c>
      <c r="I1991">
        <v>0</v>
      </c>
      <c r="J1991">
        <f t="shared" si="62"/>
        <v>73</v>
      </c>
      <c r="K1991">
        <f t="shared" si="63"/>
        <v>12749.45</v>
      </c>
    </row>
    <row r="1992" spans="1:11">
      <c r="A1992">
        <v>2637700655</v>
      </c>
      <c r="B1992" s="3" t="s">
        <v>696</v>
      </c>
      <c r="C1992" s="1">
        <v>43312</v>
      </c>
      <c r="D1992">
        <v>79.31</v>
      </c>
      <c r="E1992" s="1">
        <v>43372</v>
      </c>
      <c r="F1992">
        <v>4941</v>
      </c>
      <c r="G1992" s="1">
        <v>43439</v>
      </c>
      <c r="H1992">
        <v>79.31</v>
      </c>
      <c r="I1992">
        <v>0</v>
      </c>
      <c r="J1992">
        <f t="shared" si="62"/>
        <v>67</v>
      </c>
      <c r="K1992">
        <f t="shared" si="63"/>
        <v>5313.77</v>
      </c>
    </row>
    <row r="1993" spans="1:11">
      <c r="A1993">
        <v>2637700655</v>
      </c>
      <c r="B1993" s="3" t="s">
        <v>697</v>
      </c>
      <c r="C1993" s="1">
        <v>43312</v>
      </c>
      <c r="D1993">
        <v>79.31</v>
      </c>
      <c r="E1993" s="1">
        <v>43372</v>
      </c>
      <c r="F1993">
        <v>4941</v>
      </c>
      <c r="G1993" s="1">
        <v>43439</v>
      </c>
      <c r="H1993">
        <v>79.31</v>
      </c>
      <c r="I1993">
        <v>0</v>
      </c>
      <c r="J1993">
        <f t="shared" si="62"/>
        <v>67</v>
      </c>
      <c r="K1993">
        <f t="shared" si="63"/>
        <v>5313.77</v>
      </c>
    </row>
    <row r="1994" spans="1:11">
      <c r="A1994">
        <v>2637700655</v>
      </c>
      <c r="B1994" s="3" t="s">
        <v>698</v>
      </c>
      <c r="C1994" s="1">
        <v>43312</v>
      </c>
      <c r="D1994">
        <v>356.13</v>
      </c>
      <c r="E1994" s="1">
        <v>43372</v>
      </c>
      <c r="F1994">
        <v>4941</v>
      </c>
      <c r="G1994" s="1">
        <v>43439</v>
      </c>
      <c r="H1994">
        <v>356.13</v>
      </c>
      <c r="I1994">
        <v>0</v>
      </c>
      <c r="J1994">
        <f t="shared" si="62"/>
        <v>67</v>
      </c>
      <c r="K1994">
        <f t="shared" si="63"/>
        <v>23860.71</v>
      </c>
    </row>
    <row r="1995" spans="1:11">
      <c r="A1995">
        <v>2637700655</v>
      </c>
      <c r="B1995" s="3" t="s">
        <v>699</v>
      </c>
      <c r="C1995" s="1">
        <v>43312</v>
      </c>
      <c r="D1995">
        <v>79.31</v>
      </c>
      <c r="E1995" s="1">
        <v>43372</v>
      </c>
      <c r="F1995">
        <v>5020</v>
      </c>
      <c r="G1995" s="1">
        <v>43445</v>
      </c>
      <c r="H1995">
        <v>79.31</v>
      </c>
      <c r="I1995">
        <v>0</v>
      </c>
      <c r="J1995">
        <f t="shared" si="62"/>
        <v>73</v>
      </c>
      <c r="K1995">
        <f t="shared" si="63"/>
        <v>5789.63</v>
      </c>
    </row>
    <row r="1996" spans="1:11">
      <c r="A1996">
        <v>2637700655</v>
      </c>
      <c r="B1996" s="3" t="s">
        <v>700</v>
      </c>
      <c r="C1996" s="1">
        <v>43312</v>
      </c>
      <c r="D1996">
        <v>79.31</v>
      </c>
      <c r="E1996" s="1">
        <v>43372</v>
      </c>
      <c r="F1996">
        <v>5020</v>
      </c>
      <c r="G1996" s="1">
        <v>43445</v>
      </c>
      <c r="H1996">
        <v>79.31</v>
      </c>
      <c r="I1996">
        <v>0</v>
      </c>
      <c r="J1996">
        <f t="shared" si="62"/>
        <v>73</v>
      </c>
      <c r="K1996">
        <f t="shared" si="63"/>
        <v>5789.63</v>
      </c>
    </row>
    <row r="1997" spans="1:11">
      <c r="A1997">
        <v>2637700655</v>
      </c>
      <c r="B1997" s="3" t="s">
        <v>701</v>
      </c>
      <c r="C1997" s="1">
        <v>43312</v>
      </c>
      <c r="D1997" s="2">
        <v>1045.8699999999999</v>
      </c>
      <c r="E1997" s="1">
        <v>43372</v>
      </c>
      <c r="F1997">
        <v>4941</v>
      </c>
      <c r="G1997" s="1">
        <v>43439</v>
      </c>
      <c r="H1997" s="2">
        <v>1045.8699999999999</v>
      </c>
      <c r="I1997">
        <v>0</v>
      </c>
      <c r="J1997">
        <f t="shared" si="62"/>
        <v>67</v>
      </c>
      <c r="K1997">
        <f t="shared" si="63"/>
        <v>70073.289999999994</v>
      </c>
    </row>
    <row r="1998" spans="1:11">
      <c r="A1998">
        <v>2637700655</v>
      </c>
      <c r="B1998" s="3" t="s">
        <v>702</v>
      </c>
      <c r="C1998" s="1">
        <v>43312</v>
      </c>
      <c r="D1998">
        <v>174.66</v>
      </c>
      <c r="E1998" s="1">
        <v>43372</v>
      </c>
      <c r="F1998">
        <v>4941</v>
      </c>
      <c r="G1998" s="1">
        <v>43439</v>
      </c>
      <c r="H1998">
        <v>174.66</v>
      </c>
      <c r="I1998">
        <v>0</v>
      </c>
      <c r="J1998">
        <f t="shared" si="62"/>
        <v>67</v>
      </c>
      <c r="K1998">
        <f t="shared" si="63"/>
        <v>11702.22</v>
      </c>
    </row>
    <row r="1999" spans="1:11">
      <c r="A1999">
        <v>2637700655</v>
      </c>
      <c r="B1999" s="3" t="s">
        <v>703</v>
      </c>
      <c r="C1999" s="1">
        <v>43312</v>
      </c>
      <c r="D1999">
        <v>79.31</v>
      </c>
      <c r="E1999" s="1">
        <v>43372</v>
      </c>
      <c r="F1999">
        <v>4941</v>
      </c>
      <c r="G1999" s="1">
        <v>43439</v>
      </c>
      <c r="H1999">
        <v>79.31</v>
      </c>
      <c r="I1999">
        <v>0</v>
      </c>
      <c r="J1999">
        <f t="shared" si="62"/>
        <v>67</v>
      </c>
      <c r="K1999">
        <f t="shared" si="63"/>
        <v>5313.77</v>
      </c>
    </row>
    <row r="2000" spans="1:11">
      <c r="A2000">
        <v>2637700655</v>
      </c>
      <c r="B2000" s="3" t="s">
        <v>704</v>
      </c>
      <c r="C2000" s="1">
        <v>43312</v>
      </c>
      <c r="D2000">
        <v>1.84</v>
      </c>
      <c r="E2000" s="1">
        <v>43372</v>
      </c>
      <c r="F2000">
        <v>4941</v>
      </c>
      <c r="G2000" s="1">
        <v>43439</v>
      </c>
      <c r="H2000">
        <v>1.84</v>
      </c>
      <c r="I2000">
        <v>0</v>
      </c>
      <c r="J2000">
        <f t="shared" si="62"/>
        <v>67</v>
      </c>
      <c r="K2000">
        <f t="shared" si="63"/>
        <v>123.28</v>
      </c>
    </row>
    <row r="2001" spans="1:11">
      <c r="A2001">
        <v>2637700655</v>
      </c>
      <c r="B2001" s="3" t="s">
        <v>705</v>
      </c>
      <c r="C2001" s="1">
        <v>43312</v>
      </c>
      <c r="D2001">
        <v>40.94</v>
      </c>
      <c r="E2001" s="1">
        <v>43372</v>
      </c>
      <c r="F2001">
        <v>4941</v>
      </c>
      <c r="G2001" s="1">
        <v>43439</v>
      </c>
      <c r="H2001">
        <v>40.94</v>
      </c>
      <c r="I2001">
        <v>0</v>
      </c>
      <c r="J2001">
        <f t="shared" si="62"/>
        <v>67</v>
      </c>
      <c r="K2001">
        <f t="shared" si="63"/>
        <v>2742.98</v>
      </c>
    </row>
    <row r="2002" spans="1:11">
      <c r="A2002">
        <v>2637700655</v>
      </c>
      <c r="B2002" s="3" t="s">
        <v>706</v>
      </c>
      <c r="C2002" s="1">
        <v>43312</v>
      </c>
      <c r="D2002">
        <v>79.31</v>
      </c>
      <c r="E2002" s="1">
        <v>43372</v>
      </c>
      <c r="F2002">
        <v>4941</v>
      </c>
      <c r="G2002" s="1">
        <v>43439</v>
      </c>
      <c r="H2002">
        <v>79.31</v>
      </c>
      <c r="I2002">
        <v>0</v>
      </c>
      <c r="J2002">
        <f t="shared" si="62"/>
        <v>67</v>
      </c>
      <c r="K2002">
        <f t="shared" si="63"/>
        <v>5313.77</v>
      </c>
    </row>
    <row r="2003" spans="1:11">
      <c r="A2003">
        <v>2637700655</v>
      </c>
      <c r="B2003" s="3" t="s">
        <v>707</v>
      </c>
      <c r="C2003" s="1">
        <v>43312</v>
      </c>
      <c r="D2003">
        <v>47.88</v>
      </c>
      <c r="E2003" s="1">
        <v>43372</v>
      </c>
      <c r="F2003">
        <v>5020</v>
      </c>
      <c r="G2003" s="1">
        <v>43445</v>
      </c>
      <c r="H2003">
        <v>47.88</v>
      </c>
      <c r="I2003">
        <v>0</v>
      </c>
      <c r="J2003">
        <f t="shared" si="62"/>
        <v>73</v>
      </c>
      <c r="K2003">
        <f t="shared" si="63"/>
        <v>3495.2400000000002</v>
      </c>
    </row>
    <row r="2004" spans="1:11">
      <c r="A2004">
        <v>2637700655</v>
      </c>
      <c r="B2004" s="3" t="s">
        <v>708</v>
      </c>
      <c r="C2004" s="1">
        <v>43312</v>
      </c>
      <c r="D2004">
        <v>79.31</v>
      </c>
      <c r="E2004" s="1">
        <v>43372</v>
      </c>
      <c r="F2004">
        <v>4941</v>
      </c>
      <c r="G2004" s="1">
        <v>43439</v>
      </c>
      <c r="H2004">
        <v>79.31</v>
      </c>
      <c r="I2004">
        <v>0</v>
      </c>
      <c r="J2004">
        <f t="shared" si="62"/>
        <v>67</v>
      </c>
      <c r="K2004">
        <f t="shared" si="63"/>
        <v>5313.77</v>
      </c>
    </row>
    <row r="2005" spans="1:11">
      <c r="A2005">
        <v>2637700655</v>
      </c>
      <c r="B2005" s="3" t="s">
        <v>709</v>
      </c>
      <c r="C2005" s="1">
        <v>43312</v>
      </c>
      <c r="D2005">
        <v>87.69</v>
      </c>
      <c r="E2005" s="1">
        <v>43372</v>
      </c>
      <c r="F2005">
        <v>4941</v>
      </c>
      <c r="G2005" s="1">
        <v>43439</v>
      </c>
      <c r="H2005">
        <v>87.69</v>
      </c>
      <c r="I2005">
        <v>0</v>
      </c>
      <c r="J2005">
        <f t="shared" si="62"/>
        <v>67</v>
      </c>
      <c r="K2005">
        <f t="shared" si="63"/>
        <v>5875.23</v>
      </c>
    </row>
    <row r="2006" spans="1:11">
      <c r="A2006">
        <v>2637700655</v>
      </c>
      <c r="B2006" s="3" t="s">
        <v>710</v>
      </c>
      <c r="C2006" s="1">
        <v>43312</v>
      </c>
      <c r="D2006">
        <v>79.31</v>
      </c>
      <c r="E2006" s="1">
        <v>43372</v>
      </c>
      <c r="F2006">
        <v>4941</v>
      </c>
      <c r="G2006" s="1">
        <v>43439</v>
      </c>
      <c r="H2006">
        <v>79.31</v>
      </c>
      <c r="I2006">
        <v>0</v>
      </c>
      <c r="J2006">
        <f t="shared" si="62"/>
        <v>67</v>
      </c>
      <c r="K2006">
        <f t="shared" si="63"/>
        <v>5313.77</v>
      </c>
    </row>
    <row r="2007" spans="1:11">
      <c r="A2007">
        <v>2637700655</v>
      </c>
      <c r="B2007" s="3" t="s">
        <v>711</v>
      </c>
      <c r="C2007" s="1">
        <v>43312</v>
      </c>
      <c r="D2007">
        <v>143.47</v>
      </c>
      <c r="E2007" s="1">
        <v>43372</v>
      </c>
      <c r="F2007">
        <v>4941</v>
      </c>
      <c r="G2007" s="1">
        <v>43439</v>
      </c>
      <c r="H2007">
        <v>143.47</v>
      </c>
      <c r="I2007">
        <v>0</v>
      </c>
      <c r="J2007">
        <f t="shared" si="62"/>
        <v>67</v>
      </c>
      <c r="K2007">
        <f t="shared" si="63"/>
        <v>9612.49</v>
      </c>
    </row>
    <row r="2008" spans="1:11">
      <c r="A2008">
        <v>2637700655</v>
      </c>
      <c r="B2008" s="3" t="s">
        <v>712</v>
      </c>
      <c r="C2008" s="1">
        <v>43312</v>
      </c>
      <c r="D2008">
        <v>79.31</v>
      </c>
      <c r="E2008" s="1">
        <v>43372</v>
      </c>
      <c r="F2008">
        <v>4941</v>
      </c>
      <c r="G2008" s="1">
        <v>43439</v>
      </c>
      <c r="H2008">
        <v>79.31</v>
      </c>
      <c r="I2008">
        <v>0</v>
      </c>
      <c r="J2008">
        <f t="shared" si="62"/>
        <v>67</v>
      </c>
      <c r="K2008">
        <f t="shared" si="63"/>
        <v>5313.77</v>
      </c>
    </row>
    <row r="2009" spans="1:11">
      <c r="A2009">
        <v>2637700655</v>
      </c>
      <c r="B2009" s="3" t="s">
        <v>713</v>
      </c>
      <c r="C2009" s="1">
        <v>43312</v>
      </c>
      <c r="D2009">
        <v>79.31</v>
      </c>
      <c r="E2009" s="1">
        <v>43372</v>
      </c>
      <c r="F2009">
        <v>4941</v>
      </c>
      <c r="G2009" s="1">
        <v>43439</v>
      </c>
      <c r="H2009">
        <v>79.31</v>
      </c>
      <c r="I2009">
        <v>0</v>
      </c>
      <c r="J2009">
        <f t="shared" si="62"/>
        <v>67</v>
      </c>
      <c r="K2009">
        <f t="shared" si="63"/>
        <v>5313.77</v>
      </c>
    </row>
    <row r="2010" spans="1:11">
      <c r="A2010">
        <v>2637700655</v>
      </c>
      <c r="B2010" s="3" t="s">
        <v>714</v>
      </c>
      <c r="C2010" s="1">
        <v>43312</v>
      </c>
      <c r="D2010">
        <v>79.31</v>
      </c>
      <c r="E2010" s="1">
        <v>43372</v>
      </c>
      <c r="F2010">
        <v>5020</v>
      </c>
      <c r="G2010" s="1">
        <v>43445</v>
      </c>
      <c r="H2010">
        <v>79.31</v>
      </c>
      <c r="I2010">
        <v>0</v>
      </c>
      <c r="J2010">
        <f t="shared" si="62"/>
        <v>73</v>
      </c>
      <c r="K2010">
        <f t="shared" si="63"/>
        <v>5789.63</v>
      </c>
    </row>
    <row r="2011" spans="1:11">
      <c r="A2011">
        <v>2637700655</v>
      </c>
      <c r="B2011" s="3" t="s">
        <v>715</v>
      </c>
      <c r="C2011" s="1">
        <v>43312</v>
      </c>
      <c r="D2011">
        <v>40.94</v>
      </c>
      <c r="E2011" s="1">
        <v>43372</v>
      </c>
      <c r="F2011">
        <v>4941</v>
      </c>
      <c r="G2011" s="1">
        <v>43439</v>
      </c>
      <c r="H2011">
        <v>40.94</v>
      </c>
      <c r="I2011">
        <v>0</v>
      </c>
      <c r="J2011">
        <f t="shared" si="62"/>
        <v>67</v>
      </c>
      <c r="K2011">
        <f t="shared" si="63"/>
        <v>2742.98</v>
      </c>
    </row>
    <row r="2012" spans="1:11">
      <c r="A2012">
        <v>2637700655</v>
      </c>
      <c r="B2012" s="3" t="s">
        <v>716</v>
      </c>
      <c r="C2012" s="1">
        <v>43312</v>
      </c>
      <c r="D2012">
        <v>79.31</v>
      </c>
      <c r="E2012" s="1">
        <v>43372</v>
      </c>
      <c r="F2012">
        <v>4941</v>
      </c>
      <c r="G2012" s="1">
        <v>43439</v>
      </c>
      <c r="H2012">
        <v>79.31</v>
      </c>
      <c r="I2012">
        <v>0</v>
      </c>
      <c r="J2012">
        <f t="shared" si="62"/>
        <v>67</v>
      </c>
      <c r="K2012">
        <f t="shared" si="63"/>
        <v>5313.77</v>
      </c>
    </row>
    <row r="2013" spans="1:11">
      <c r="A2013">
        <v>2637700655</v>
      </c>
      <c r="B2013" s="3" t="s">
        <v>717</v>
      </c>
      <c r="C2013" s="1">
        <v>43312</v>
      </c>
      <c r="D2013">
        <v>79.31</v>
      </c>
      <c r="E2013" s="1">
        <v>43372</v>
      </c>
      <c r="F2013">
        <v>4941</v>
      </c>
      <c r="G2013" s="1">
        <v>43439</v>
      </c>
      <c r="H2013">
        <v>79.31</v>
      </c>
      <c r="I2013">
        <v>0</v>
      </c>
      <c r="J2013">
        <f t="shared" si="62"/>
        <v>67</v>
      </c>
      <c r="K2013">
        <f t="shared" si="63"/>
        <v>5313.77</v>
      </c>
    </row>
    <row r="2014" spans="1:11">
      <c r="A2014">
        <v>2637700655</v>
      </c>
      <c r="B2014" s="3" t="s">
        <v>718</v>
      </c>
      <c r="C2014" s="1">
        <v>43312</v>
      </c>
      <c r="D2014">
        <v>57.16</v>
      </c>
      <c r="E2014" s="1">
        <v>43372</v>
      </c>
      <c r="F2014">
        <v>4941</v>
      </c>
      <c r="G2014" s="1">
        <v>43439</v>
      </c>
      <c r="H2014">
        <v>57.16</v>
      </c>
      <c r="I2014">
        <v>0</v>
      </c>
      <c r="J2014">
        <f t="shared" si="62"/>
        <v>67</v>
      </c>
      <c r="K2014">
        <f t="shared" si="63"/>
        <v>3829.72</v>
      </c>
    </row>
    <row r="2015" spans="1:11">
      <c r="A2015">
        <v>2637700655</v>
      </c>
      <c r="B2015" s="3" t="s">
        <v>719</v>
      </c>
      <c r="C2015" s="1">
        <v>43312</v>
      </c>
      <c r="D2015">
        <v>57.06</v>
      </c>
      <c r="E2015" s="1">
        <v>43372</v>
      </c>
      <c r="F2015">
        <v>4941</v>
      </c>
      <c r="G2015" s="1">
        <v>43439</v>
      </c>
      <c r="H2015">
        <v>57.06</v>
      </c>
      <c r="I2015">
        <v>0</v>
      </c>
      <c r="J2015">
        <f t="shared" si="62"/>
        <v>67</v>
      </c>
      <c r="K2015">
        <f t="shared" si="63"/>
        <v>3823.02</v>
      </c>
    </row>
    <row r="2016" spans="1:11">
      <c r="A2016">
        <v>2637700655</v>
      </c>
      <c r="B2016" s="3" t="s">
        <v>720</v>
      </c>
      <c r="C2016" s="1">
        <v>43312</v>
      </c>
      <c r="D2016">
        <v>79.31</v>
      </c>
      <c r="E2016" s="1">
        <v>43372</v>
      </c>
      <c r="F2016">
        <v>4941</v>
      </c>
      <c r="G2016" s="1">
        <v>43439</v>
      </c>
      <c r="H2016">
        <v>79.31</v>
      </c>
      <c r="I2016">
        <v>0</v>
      </c>
      <c r="J2016">
        <f t="shared" si="62"/>
        <v>67</v>
      </c>
      <c r="K2016">
        <f t="shared" si="63"/>
        <v>5313.77</v>
      </c>
    </row>
    <row r="2017" spans="1:11">
      <c r="A2017">
        <v>2637700655</v>
      </c>
      <c r="B2017" s="3" t="s">
        <v>721</v>
      </c>
      <c r="C2017" s="1">
        <v>43312</v>
      </c>
      <c r="D2017">
        <v>40.94</v>
      </c>
      <c r="E2017" s="1">
        <v>43372</v>
      </c>
      <c r="F2017">
        <v>4941</v>
      </c>
      <c r="G2017" s="1">
        <v>43439</v>
      </c>
      <c r="H2017">
        <v>40.94</v>
      </c>
      <c r="I2017">
        <v>0</v>
      </c>
      <c r="J2017">
        <f t="shared" si="62"/>
        <v>67</v>
      </c>
      <c r="K2017">
        <f t="shared" si="63"/>
        <v>2742.98</v>
      </c>
    </row>
    <row r="2018" spans="1:11">
      <c r="A2018">
        <v>2637700655</v>
      </c>
      <c r="B2018" s="3" t="s">
        <v>722</v>
      </c>
      <c r="C2018" s="1">
        <v>43312</v>
      </c>
      <c r="D2018">
        <v>79.31</v>
      </c>
      <c r="E2018" s="1">
        <v>43372</v>
      </c>
      <c r="F2018">
        <v>4941</v>
      </c>
      <c r="G2018" s="1">
        <v>43439</v>
      </c>
      <c r="H2018">
        <v>79.31</v>
      </c>
      <c r="I2018">
        <v>0</v>
      </c>
      <c r="J2018">
        <f t="shared" si="62"/>
        <v>67</v>
      </c>
      <c r="K2018">
        <f t="shared" si="63"/>
        <v>5313.77</v>
      </c>
    </row>
    <row r="2019" spans="1:11">
      <c r="A2019">
        <v>2637700655</v>
      </c>
      <c r="B2019" s="3" t="s">
        <v>723</v>
      </c>
      <c r="C2019" s="1">
        <v>43312</v>
      </c>
      <c r="D2019">
        <v>79.31</v>
      </c>
      <c r="E2019" s="1">
        <v>43372</v>
      </c>
      <c r="F2019">
        <v>4941</v>
      </c>
      <c r="G2019" s="1">
        <v>43439</v>
      </c>
      <c r="H2019">
        <v>79.31</v>
      </c>
      <c r="I2019">
        <v>0</v>
      </c>
      <c r="J2019">
        <f t="shared" si="62"/>
        <v>67</v>
      </c>
      <c r="K2019">
        <f t="shared" si="63"/>
        <v>5313.77</v>
      </c>
    </row>
    <row r="2020" spans="1:11">
      <c r="A2020">
        <v>2637700655</v>
      </c>
      <c r="B2020" s="3" t="s">
        <v>724</v>
      </c>
      <c r="C2020" s="1">
        <v>43312</v>
      </c>
      <c r="D2020">
        <v>79.31</v>
      </c>
      <c r="E2020" s="1">
        <v>43372</v>
      </c>
      <c r="F2020">
        <v>5020</v>
      </c>
      <c r="G2020" s="1">
        <v>43445</v>
      </c>
      <c r="H2020">
        <v>79.31</v>
      </c>
      <c r="I2020">
        <v>0</v>
      </c>
      <c r="J2020">
        <f t="shared" si="62"/>
        <v>73</v>
      </c>
      <c r="K2020">
        <f t="shared" si="63"/>
        <v>5789.63</v>
      </c>
    </row>
    <row r="2021" spans="1:11">
      <c r="A2021">
        <v>2637700655</v>
      </c>
      <c r="B2021" s="3" t="s">
        <v>725</v>
      </c>
      <c r="C2021" s="1">
        <v>43312</v>
      </c>
      <c r="D2021" s="2">
        <v>1045.8699999999999</v>
      </c>
      <c r="E2021" s="1">
        <v>43372</v>
      </c>
      <c r="F2021">
        <v>5020</v>
      </c>
      <c r="G2021" s="1">
        <v>43445</v>
      </c>
      <c r="H2021" s="2">
        <v>1045.8699999999999</v>
      </c>
      <c r="I2021">
        <v>0</v>
      </c>
      <c r="J2021">
        <f t="shared" si="62"/>
        <v>73</v>
      </c>
      <c r="K2021">
        <f t="shared" si="63"/>
        <v>76348.509999999995</v>
      </c>
    </row>
    <row r="2022" spans="1:11">
      <c r="A2022">
        <v>2637700655</v>
      </c>
      <c r="B2022" s="3" t="s">
        <v>726</v>
      </c>
      <c r="C2022" s="1">
        <v>43312</v>
      </c>
      <c r="D2022">
        <v>381.08</v>
      </c>
      <c r="E2022" s="1">
        <v>43372</v>
      </c>
      <c r="F2022">
        <v>4941</v>
      </c>
      <c r="G2022" s="1">
        <v>43439</v>
      </c>
      <c r="H2022">
        <v>381.08</v>
      </c>
      <c r="I2022">
        <v>0</v>
      </c>
      <c r="J2022">
        <f t="shared" si="62"/>
        <v>67</v>
      </c>
      <c r="K2022">
        <f t="shared" si="63"/>
        <v>25532.36</v>
      </c>
    </row>
    <row r="2023" spans="1:11">
      <c r="A2023">
        <v>2637700655</v>
      </c>
      <c r="B2023" s="3" t="s">
        <v>727</v>
      </c>
      <c r="C2023" s="1">
        <v>43312</v>
      </c>
      <c r="D2023">
        <v>57.16</v>
      </c>
      <c r="E2023" s="1">
        <v>43372</v>
      </c>
      <c r="F2023">
        <v>4941</v>
      </c>
      <c r="G2023" s="1">
        <v>43439</v>
      </c>
      <c r="H2023">
        <v>57.16</v>
      </c>
      <c r="I2023">
        <v>0</v>
      </c>
      <c r="J2023">
        <f t="shared" si="62"/>
        <v>67</v>
      </c>
      <c r="K2023">
        <f t="shared" si="63"/>
        <v>3829.72</v>
      </c>
    </row>
    <row r="2024" spans="1:11">
      <c r="A2024">
        <v>2637700655</v>
      </c>
      <c r="B2024" s="3" t="s">
        <v>728</v>
      </c>
      <c r="C2024" s="1">
        <v>43312</v>
      </c>
      <c r="D2024">
        <v>174.1</v>
      </c>
      <c r="E2024" s="1">
        <v>43372</v>
      </c>
      <c r="F2024">
        <v>5020</v>
      </c>
      <c r="G2024" s="1">
        <v>43445</v>
      </c>
      <c r="H2024">
        <v>174.1</v>
      </c>
      <c r="I2024">
        <v>0</v>
      </c>
      <c r="J2024">
        <f t="shared" si="62"/>
        <v>73</v>
      </c>
      <c r="K2024">
        <f t="shared" si="63"/>
        <v>12709.3</v>
      </c>
    </row>
    <row r="2025" spans="1:11">
      <c r="A2025">
        <v>2637700655</v>
      </c>
      <c r="B2025" s="3" t="s">
        <v>729</v>
      </c>
      <c r="C2025" s="1">
        <v>43312</v>
      </c>
      <c r="D2025">
        <v>31.6</v>
      </c>
      <c r="E2025" s="1">
        <v>43372</v>
      </c>
      <c r="F2025">
        <v>5020</v>
      </c>
      <c r="G2025" s="1">
        <v>43445</v>
      </c>
      <c r="H2025">
        <v>31.6</v>
      </c>
      <c r="I2025">
        <v>0</v>
      </c>
      <c r="J2025">
        <f t="shared" si="62"/>
        <v>73</v>
      </c>
      <c r="K2025">
        <f t="shared" si="63"/>
        <v>2306.8000000000002</v>
      </c>
    </row>
    <row r="2026" spans="1:11">
      <c r="A2026">
        <v>2637700655</v>
      </c>
      <c r="B2026" s="3" t="s">
        <v>730</v>
      </c>
      <c r="C2026" s="1">
        <v>43312</v>
      </c>
      <c r="D2026">
        <v>31.6</v>
      </c>
      <c r="E2026" s="1">
        <v>43372</v>
      </c>
      <c r="F2026">
        <v>4941</v>
      </c>
      <c r="G2026" s="1">
        <v>43439</v>
      </c>
      <c r="H2026">
        <v>31.6</v>
      </c>
      <c r="I2026">
        <v>0</v>
      </c>
      <c r="J2026">
        <f t="shared" si="62"/>
        <v>67</v>
      </c>
      <c r="K2026">
        <f t="shared" si="63"/>
        <v>2117.2000000000003</v>
      </c>
    </row>
    <row r="2027" spans="1:11">
      <c r="A2027">
        <v>2637700655</v>
      </c>
      <c r="B2027" s="3" t="s">
        <v>731</v>
      </c>
      <c r="C2027" s="1">
        <v>43312</v>
      </c>
      <c r="D2027">
        <v>174.42</v>
      </c>
      <c r="E2027" s="1">
        <v>43372</v>
      </c>
      <c r="F2027">
        <v>4941</v>
      </c>
      <c r="G2027" s="1">
        <v>43439</v>
      </c>
      <c r="H2027">
        <v>174.42</v>
      </c>
      <c r="I2027">
        <v>0</v>
      </c>
      <c r="J2027">
        <f t="shared" si="62"/>
        <v>67</v>
      </c>
      <c r="K2027">
        <f t="shared" si="63"/>
        <v>11686.14</v>
      </c>
    </row>
    <row r="2028" spans="1:11">
      <c r="A2028">
        <v>2637700655</v>
      </c>
      <c r="B2028" s="3" t="s">
        <v>732</v>
      </c>
      <c r="C2028" s="1">
        <v>43312</v>
      </c>
      <c r="D2028">
        <v>79.31</v>
      </c>
      <c r="E2028" s="1">
        <v>43372</v>
      </c>
      <c r="F2028">
        <v>4941</v>
      </c>
      <c r="G2028" s="1">
        <v>43439</v>
      </c>
      <c r="H2028">
        <v>79.31</v>
      </c>
      <c r="I2028">
        <v>0</v>
      </c>
      <c r="J2028">
        <f t="shared" si="62"/>
        <v>67</v>
      </c>
      <c r="K2028">
        <f t="shared" si="63"/>
        <v>5313.77</v>
      </c>
    </row>
    <row r="2029" spans="1:11">
      <c r="A2029">
        <v>2637700655</v>
      </c>
      <c r="B2029" s="3" t="s">
        <v>733</v>
      </c>
      <c r="C2029" s="1">
        <v>43312</v>
      </c>
      <c r="D2029">
        <v>79.31</v>
      </c>
      <c r="E2029" s="1">
        <v>43372</v>
      </c>
      <c r="F2029">
        <v>4941</v>
      </c>
      <c r="G2029" s="1">
        <v>43439</v>
      </c>
      <c r="H2029">
        <v>79.31</v>
      </c>
      <c r="I2029">
        <v>0</v>
      </c>
      <c r="J2029">
        <f t="shared" si="62"/>
        <v>67</v>
      </c>
      <c r="K2029">
        <f t="shared" si="63"/>
        <v>5313.77</v>
      </c>
    </row>
    <row r="2030" spans="1:11">
      <c r="A2030">
        <v>2637700655</v>
      </c>
      <c r="B2030" s="3" t="s">
        <v>734</v>
      </c>
      <c r="C2030" s="1">
        <v>43312</v>
      </c>
      <c r="D2030">
        <v>287.26</v>
      </c>
      <c r="E2030" s="1">
        <v>43372</v>
      </c>
      <c r="F2030">
        <v>4941</v>
      </c>
      <c r="G2030" s="1">
        <v>43439</v>
      </c>
      <c r="H2030">
        <v>287.26</v>
      </c>
      <c r="I2030">
        <v>0</v>
      </c>
      <c r="J2030">
        <f t="shared" si="62"/>
        <v>67</v>
      </c>
      <c r="K2030">
        <f t="shared" si="63"/>
        <v>19246.419999999998</v>
      </c>
    </row>
    <row r="2031" spans="1:11">
      <c r="A2031">
        <v>2637700655</v>
      </c>
      <c r="B2031" s="3" t="s">
        <v>735</v>
      </c>
      <c r="C2031" s="1">
        <v>43312</v>
      </c>
      <c r="D2031">
        <v>79.31</v>
      </c>
      <c r="E2031" s="1">
        <v>43372</v>
      </c>
      <c r="F2031">
        <v>4941</v>
      </c>
      <c r="G2031" s="1">
        <v>43439</v>
      </c>
      <c r="H2031">
        <v>79.31</v>
      </c>
      <c r="I2031">
        <v>0</v>
      </c>
      <c r="J2031">
        <f t="shared" si="62"/>
        <v>67</v>
      </c>
      <c r="K2031">
        <f t="shared" si="63"/>
        <v>5313.77</v>
      </c>
    </row>
    <row r="2032" spans="1:11">
      <c r="A2032">
        <v>2637700655</v>
      </c>
      <c r="B2032" s="3" t="s">
        <v>736</v>
      </c>
      <c r="C2032" s="1">
        <v>43312</v>
      </c>
      <c r="D2032">
        <v>31.6</v>
      </c>
      <c r="E2032" s="1">
        <v>43372</v>
      </c>
      <c r="F2032">
        <v>4941</v>
      </c>
      <c r="G2032" s="1">
        <v>43439</v>
      </c>
      <c r="H2032">
        <v>31.6</v>
      </c>
      <c r="I2032">
        <v>0</v>
      </c>
      <c r="J2032">
        <f t="shared" si="62"/>
        <v>67</v>
      </c>
      <c r="K2032">
        <f t="shared" si="63"/>
        <v>2117.2000000000003</v>
      </c>
    </row>
    <row r="2033" spans="1:11">
      <c r="A2033">
        <v>2637700655</v>
      </c>
      <c r="B2033" s="3" t="s">
        <v>737</v>
      </c>
      <c r="C2033" s="1">
        <v>43312</v>
      </c>
      <c r="D2033">
        <v>79.31</v>
      </c>
      <c r="E2033" s="1">
        <v>43372</v>
      </c>
      <c r="F2033">
        <v>4941</v>
      </c>
      <c r="G2033" s="1">
        <v>43439</v>
      </c>
      <c r="H2033">
        <v>79.31</v>
      </c>
      <c r="I2033">
        <v>0</v>
      </c>
      <c r="J2033">
        <f t="shared" si="62"/>
        <v>67</v>
      </c>
      <c r="K2033">
        <f t="shared" si="63"/>
        <v>5313.77</v>
      </c>
    </row>
    <row r="2034" spans="1:11">
      <c r="A2034">
        <v>2637700655</v>
      </c>
      <c r="B2034" s="3" t="s">
        <v>738</v>
      </c>
      <c r="C2034" s="1">
        <v>43312</v>
      </c>
      <c r="D2034">
        <v>31.6</v>
      </c>
      <c r="E2034" s="1">
        <v>43372</v>
      </c>
      <c r="F2034">
        <v>4941</v>
      </c>
      <c r="G2034" s="1">
        <v>43439</v>
      </c>
      <c r="H2034">
        <v>31.6</v>
      </c>
      <c r="I2034">
        <v>0</v>
      </c>
      <c r="J2034">
        <f t="shared" si="62"/>
        <v>67</v>
      </c>
      <c r="K2034">
        <f t="shared" si="63"/>
        <v>2117.2000000000003</v>
      </c>
    </row>
    <row r="2035" spans="1:11">
      <c r="A2035">
        <v>2637700655</v>
      </c>
      <c r="B2035" s="3" t="s">
        <v>739</v>
      </c>
      <c r="C2035" s="1">
        <v>43312</v>
      </c>
      <c r="D2035">
        <v>40.94</v>
      </c>
      <c r="E2035" s="1">
        <v>43372</v>
      </c>
      <c r="F2035">
        <v>4941</v>
      </c>
      <c r="G2035" s="1">
        <v>43439</v>
      </c>
      <c r="H2035">
        <v>40.94</v>
      </c>
      <c r="I2035">
        <v>0</v>
      </c>
      <c r="J2035">
        <f t="shared" si="62"/>
        <v>67</v>
      </c>
      <c r="K2035">
        <f t="shared" si="63"/>
        <v>2742.98</v>
      </c>
    </row>
    <row r="2036" spans="1:11">
      <c r="A2036">
        <v>2637700655</v>
      </c>
      <c r="B2036" s="3" t="s">
        <v>740</v>
      </c>
      <c r="C2036" s="1">
        <v>43312</v>
      </c>
      <c r="D2036">
        <v>31.72</v>
      </c>
      <c r="E2036" s="1">
        <v>43372</v>
      </c>
      <c r="F2036">
        <v>5020</v>
      </c>
      <c r="G2036" s="1">
        <v>43445</v>
      </c>
      <c r="H2036">
        <v>31.72</v>
      </c>
      <c r="I2036">
        <v>0</v>
      </c>
      <c r="J2036">
        <f t="shared" si="62"/>
        <v>73</v>
      </c>
      <c r="K2036">
        <f t="shared" si="63"/>
        <v>2315.56</v>
      </c>
    </row>
    <row r="2037" spans="1:11">
      <c r="A2037">
        <v>4098851001</v>
      </c>
      <c r="B2037" s="6">
        <v>43490</v>
      </c>
      <c r="C2037" s="1">
        <v>43159</v>
      </c>
      <c r="D2037" s="2">
        <v>2381.4</v>
      </c>
      <c r="E2037" s="1">
        <v>43219</v>
      </c>
      <c r="F2037">
        <v>4854</v>
      </c>
      <c r="G2037" s="1">
        <v>43434</v>
      </c>
      <c r="H2037" s="2">
        <v>2381.4</v>
      </c>
      <c r="I2037">
        <v>0</v>
      </c>
      <c r="J2037">
        <f t="shared" si="62"/>
        <v>215</v>
      </c>
      <c r="K2037">
        <f t="shared" si="63"/>
        <v>512001</v>
      </c>
    </row>
    <row r="2038" spans="1:11">
      <c r="A2038">
        <v>4098851001</v>
      </c>
      <c r="B2038" s="3" t="s">
        <v>741</v>
      </c>
      <c r="C2038" s="1">
        <v>43190</v>
      </c>
      <c r="D2038" s="2">
        <v>2636.55</v>
      </c>
      <c r="E2038" s="1">
        <v>43250</v>
      </c>
      <c r="F2038">
        <v>4854</v>
      </c>
      <c r="G2038" s="1">
        <v>43434</v>
      </c>
      <c r="H2038" s="2">
        <v>2636.55</v>
      </c>
      <c r="I2038">
        <v>0</v>
      </c>
      <c r="J2038">
        <f t="shared" si="62"/>
        <v>184</v>
      </c>
      <c r="K2038">
        <f t="shared" si="63"/>
        <v>485125.2</v>
      </c>
    </row>
    <row r="2039" spans="1:11">
      <c r="A2039">
        <v>4098851001</v>
      </c>
      <c r="B2039" s="3" t="s">
        <v>742</v>
      </c>
      <c r="C2039" s="1">
        <v>43220</v>
      </c>
      <c r="D2039" s="2">
        <v>2551.5</v>
      </c>
      <c r="E2039" s="1">
        <v>43280</v>
      </c>
      <c r="F2039">
        <v>4854</v>
      </c>
      <c r="G2039" s="1">
        <v>43434</v>
      </c>
      <c r="H2039" s="2">
        <v>2551.5</v>
      </c>
      <c r="I2039">
        <v>0</v>
      </c>
      <c r="J2039">
        <f t="shared" si="62"/>
        <v>154</v>
      </c>
      <c r="K2039">
        <f t="shared" si="63"/>
        <v>392931</v>
      </c>
    </row>
    <row r="2040" spans="1:11">
      <c r="A2040">
        <v>4098851001</v>
      </c>
      <c r="B2040" s="3" t="s">
        <v>743</v>
      </c>
      <c r="C2040" s="1">
        <v>43251</v>
      </c>
      <c r="D2040" s="2">
        <v>2296.35</v>
      </c>
      <c r="E2040" s="1">
        <v>43311</v>
      </c>
      <c r="F2040">
        <v>4854</v>
      </c>
      <c r="G2040" s="1">
        <v>43434</v>
      </c>
      <c r="H2040" s="2">
        <v>2296.35</v>
      </c>
      <c r="I2040">
        <v>0</v>
      </c>
      <c r="J2040">
        <f t="shared" si="62"/>
        <v>123</v>
      </c>
      <c r="K2040">
        <f t="shared" si="63"/>
        <v>282451.05</v>
      </c>
    </row>
    <row r="2041" spans="1:11">
      <c r="A2041">
        <v>4098851001</v>
      </c>
      <c r="B2041" s="3" t="s">
        <v>744</v>
      </c>
      <c r="C2041" s="1">
        <v>43131</v>
      </c>
      <c r="D2041" s="2">
        <v>2636.55</v>
      </c>
      <c r="E2041" s="1">
        <v>43191</v>
      </c>
      <c r="F2041">
        <v>4854</v>
      </c>
      <c r="G2041" s="1">
        <v>43434</v>
      </c>
      <c r="H2041" s="2">
        <v>2636.55</v>
      </c>
      <c r="I2041">
        <v>0</v>
      </c>
      <c r="J2041">
        <f t="shared" si="62"/>
        <v>243</v>
      </c>
      <c r="K2041">
        <f t="shared" si="63"/>
        <v>640681.65</v>
      </c>
    </row>
    <row r="2042" spans="1:11">
      <c r="A2042">
        <v>3261990794</v>
      </c>
      <c r="B2042" s="3">
        <v>5</v>
      </c>
      <c r="C2042" s="1">
        <v>43314</v>
      </c>
      <c r="D2042" s="2">
        <v>1464</v>
      </c>
      <c r="E2042" s="1">
        <v>43374</v>
      </c>
      <c r="F2042">
        <v>4845</v>
      </c>
      <c r="G2042" s="1">
        <v>43433</v>
      </c>
      <c r="H2042" s="2">
        <v>1464</v>
      </c>
      <c r="I2042">
        <v>0</v>
      </c>
      <c r="J2042">
        <f t="shared" si="62"/>
        <v>59</v>
      </c>
      <c r="K2042">
        <f t="shared" si="63"/>
        <v>86376</v>
      </c>
    </row>
    <row r="2043" spans="1:11">
      <c r="A2043">
        <v>3101920795</v>
      </c>
      <c r="B2043" s="3" t="s">
        <v>745</v>
      </c>
      <c r="C2043" s="1">
        <v>43188</v>
      </c>
      <c r="D2043">
        <v>558.76</v>
      </c>
      <c r="E2043" s="1">
        <v>43248</v>
      </c>
      <c r="F2043">
        <v>5242</v>
      </c>
      <c r="G2043" s="1">
        <v>43451</v>
      </c>
      <c r="H2043">
        <v>558.76</v>
      </c>
      <c r="I2043">
        <v>0</v>
      </c>
      <c r="J2043">
        <f t="shared" si="62"/>
        <v>203</v>
      </c>
      <c r="K2043">
        <f t="shared" si="63"/>
        <v>113428.28</v>
      </c>
    </row>
    <row r="2044" spans="1:11">
      <c r="A2044">
        <v>3291960791</v>
      </c>
      <c r="B2044" s="3" t="s">
        <v>746</v>
      </c>
      <c r="C2044" s="1">
        <v>43343</v>
      </c>
      <c r="D2044" s="2">
        <v>1582.34</v>
      </c>
      <c r="E2044" s="1">
        <v>43403</v>
      </c>
      <c r="F2044">
        <v>5012</v>
      </c>
      <c r="G2044" s="1">
        <v>43444</v>
      </c>
      <c r="H2044" s="2">
        <v>1582.34</v>
      </c>
      <c r="I2044">
        <v>0</v>
      </c>
      <c r="J2044">
        <f t="shared" si="62"/>
        <v>41</v>
      </c>
      <c r="K2044">
        <f t="shared" si="63"/>
        <v>64875.939999999995</v>
      </c>
    </row>
    <row r="2045" spans="1:11">
      <c r="A2045">
        <v>3291960791</v>
      </c>
      <c r="B2045" s="3" t="s">
        <v>747</v>
      </c>
      <c r="C2045" s="1">
        <v>43346</v>
      </c>
      <c r="D2045" s="2">
        <v>1372.5</v>
      </c>
      <c r="E2045" s="1">
        <v>43406</v>
      </c>
      <c r="F2045">
        <v>5012</v>
      </c>
      <c r="G2045" s="1">
        <v>43444</v>
      </c>
      <c r="H2045" s="2">
        <v>1372.5</v>
      </c>
      <c r="I2045">
        <v>0</v>
      </c>
      <c r="J2045">
        <f t="shared" si="62"/>
        <v>38</v>
      </c>
      <c r="K2045">
        <f t="shared" si="63"/>
        <v>52155</v>
      </c>
    </row>
    <row r="2046" spans="1:11">
      <c r="A2046">
        <v>3291960791</v>
      </c>
      <c r="B2046" s="3" t="s">
        <v>748</v>
      </c>
      <c r="C2046" s="1">
        <v>43346</v>
      </c>
      <c r="D2046">
        <v>768.6</v>
      </c>
      <c r="E2046" s="1">
        <v>43406</v>
      </c>
      <c r="F2046">
        <v>5012</v>
      </c>
      <c r="G2046" s="1">
        <v>43444</v>
      </c>
      <c r="H2046">
        <v>768.6</v>
      </c>
      <c r="I2046">
        <v>0</v>
      </c>
      <c r="J2046">
        <f t="shared" si="62"/>
        <v>38</v>
      </c>
      <c r="K2046">
        <f t="shared" si="63"/>
        <v>29206.799999999999</v>
      </c>
    </row>
    <row r="2047" spans="1:11">
      <c r="A2047">
        <v>3291960791</v>
      </c>
      <c r="B2047" s="3" t="s">
        <v>749</v>
      </c>
      <c r="C2047" s="1">
        <v>43361</v>
      </c>
      <c r="D2047" s="2">
        <v>1741.55</v>
      </c>
      <c r="E2047" s="1">
        <v>43421</v>
      </c>
      <c r="F2047">
        <v>5012</v>
      </c>
      <c r="G2047" s="1">
        <v>43444</v>
      </c>
      <c r="H2047" s="2">
        <v>1741.55</v>
      </c>
      <c r="I2047">
        <v>0</v>
      </c>
      <c r="J2047">
        <f t="shared" si="62"/>
        <v>23</v>
      </c>
      <c r="K2047">
        <f t="shared" si="63"/>
        <v>40055.65</v>
      </c>
    </row>
    <row r="2048" spans="1:11">
      <c r="A2048">
        <v>3291960791</v>
      </c>
      <c r="B2048" s="3" t="s">
        <v>750</v>
      </c>
      <c r="C2048" s="1">
        <v>43362</v>
      </c>
      <c r="D2048" s="2">
        <v>1877.09</v>
      </c>
      <c r="E2048" s="1">
        <v>43422</v>
      </c>
      <c r="F2048">
        <v>5012</v>
      </c>
      <c r="G2048" s="1">
        <v>43444</v>
      </c>
      <c r="H2048" s="2">
        <v>1877.09</v>
      </c>
      <c r="I2048">
        <v>0</v>
      </c>
      <c r="J2048">
        <f t="shared" si="62"/>
        <v>22</v>
      </c>
      <c r="K2048">
        <f t="shared" si="63"/>
        <v>41295.979999999996</v>
      </c>
    </row>
    <row r="2049" spans="1:11">
      <c r="A2049">
        <v>1356130805</v>
      </c>
      <c r="B2049" s="3" t="s">
        <v>751</v>
      </c>
      <c r="C2049" s="1">
        <v>43339</v>
      </c>
      <c r="D2049">
        <v>946.72</v>
      </c>
      <c r="E2049" s="1">
        <v>43399</v>
      </c>
      <c r="F2049">
        <v>4829</v>
      </c>
      <c r="G2049" s="1">
        <v>43433</v>
      </c>
      <c r="H2049">
        <v>946.72</v>
      </c>
      <c r="I2049">
        <v>0</v>
      </c>
      <c r="J2049">
        <f t="shared" si="62"/>
        <v>34</v>
      </c>
      <c r="K2049">
        <f t="shared" si="63"/>
        <v>32188.48</v>
      </c>
    </row>
    <row r="2050" spans="1:11">
      <c r="A2050">
        <v>1356130805</v>
      </c>
      <c r="B2050" s="3" t="s">
        <v>752</v>
      </c>
      <c r="C2050" s="1">
        <v>43353</v>
      </c>
      <c r="D2050">
        <v>375.15</v>
      </c>
      <c r="E2050" s="1">
        <v>43413</v>
      </c>
      <c r="F2050">
        <v>4829</v>
      </c>
      <c r="G2050" s="1">
        <v>43433</v>
      </c>
      <c r="H2050">
        <v>375.15</v>
      </c>
      <c r="I2050">
        <v>0</v>
      </c>
      <c r="J2050">
        <f t="shared" si="62"/>
        <v>20</v>
      </c>
      <c r="K2050">
        <f t="shared" si="63"/>
        <v>7503</v>
      </c>
    </row>
    <row r="2051" spans="1:11">
      <c r="A2051">
        <v>1356130805</v>
      </c>
      <c r="B2051" s="3" t="s">
        <v>753</v>
      </c>
      <c r="C2051" s="1">
        <v>43363</v>
      </c>
      <c r="D2051" s="2">
        <v>23668</v>
      </c>
      <c r="E2051" s="1">
        <v>43423</v>
      </c>
      <c r="F2051">
        <v>4829</v>
      </c>
      <c r="G2051" s="1">
        <v>43433</v>
      </c>
      <c r="H2051" s="2">
        <v>23668</v>
      </c>
      <c r="I2051">
        <v>0</v>
      </c>
      <c r="J2051">
        <f t="shared" si="62"/>
        <v>10</v>
      </c>
      <c r="K2051">
        <f t="shared" si="63"/>
        <v>236680</v>
      </c>
    </row>
    <row r="2052" spans="1:11">
      <c r="A2052">
        <v>1356130805</v>
      </c>
      <c r="B2052" s="3" t="s">
        <v>754</v>
      </c>
      <c r="C2052" s="1">
        <v>43363</v>
      </c>
      <c r="D2052" s="2">
        <v>21579.360000000001</v>
      </c>
      <c r="E2052" s="1">
        <v>43423</v>
      </c>
      <c r="F2052">
        <v>4829</v>
      </c>
      <c r="G2052" s="1">
        <v>43433</v>
      </c>
      <c r="H2052" s="2">
        <v>21579.360000000001</v>
      </c>
      <c r="I2052">
        <v>0</v>
      </c>
      <c r="J2052">
        <f t="shared" si="62"/>
        <v>10</v>
      </c>
      <c r="K2052">
        <f t="shared" si="63"/>
        <v>215793.6</v>
      </c>
    </row>
    <row r="2053" spans="1:11">
      <c r="A2053">
        <v>1356130805</v>
      </c>
      <c r="B2053" s="3" t="s">
        <v>755</v>
      </c>
      <c r="C2053" s="1">
        <v>43363</v>
      </c>
      <c r="D2053" s="2">
        <v>27454.880000000001</v>
      </c>
      <c r="E2053" s="1">
        <v>43423</v>
      </c>
      <c r="F2053">
        <v>4829</v>
      </c>
      <c r="G2053" s="1">
        <v>43433</v>
      </c>
      <c r="H2053" s="2">
        <v>27454.880000000001</v>
      </c>
      <c r="I2053">
        <v>0</v>
      </c>
      <c r="J2053">
        <f t="shared" ref="J2053:J2116" si="64">G2053-E2053</f>
        <v>10</v>
      </c>
      <c r="K2053">
        <f t="shared" ref="K2053:K2116" si="65">J2053*H2053</f>
        <v>274548.8</v>
      </c>
    </row>
    <row r="2054" spans="1:11">
      <c r="A2054">
        <v>1356130805</v>
      </c>
      <c r="B2054" s="3" t="s">
        <v>756</v>
      </c>
      <c r="C2054" s="1">
        <v>43363</v>
      </c>
      <c r="D2054" s="2">
        <v>27454.880000000001</v>
      </c>
      <c r="E2054" s="1">
        <v>43423</v>
      </c>
      <c r="F2054">
        <v>4829</v>
      </c>
      <c r="G2054" s="1">
        <v>43433</v>
      </c>
      <c r="H2054" s="2">
        <v>27454.880000000001</v>
      </c>
      <c r="I2054">
        <v>0</v>
      </c>
      <c r="J2054">
        <f t="shared" si="64"/>
        <v>10</v>
      </c>
      <c r="K2054">
        <f t="shared" si="65"/>
        <v>274548.8</v>
      </c>
    </row>
    <row r="2055" spans="1:11">
      <c r="A2055">
        <v>1356130805</v>
      </c>
      <c r="B2055" s="3" t="s">
        <v>757</v>
      </c>
      <c r="C2055" s="1">
        <v>43371</v>
      </c>
      <c r="D2055">
        <v>946.72</v>
      </c>
      <c r="E2055" s="1">
        <v>43431</v>
      </c>
      <c r="F2055">
        <v>4829</v>
      </c>
      <c r="G2055" s="1">
        <v>43433</v>
      </c>
      <c r="H2055">
        <v>946.72</v>
      </c>
      <c r="I2055">
        <v>0</v>
      </c>
      <c r="J2055">
        <f t="shared" si="64"/>
        <v>2</v>
      </c>
      <c r="K2055">
        <f t="shared" si="65"/>
        <v>1893.44</v>
      </c>
    </row>
    <row r="2056" spans="1:11">
      <c r="A2056">
        <v>1356130805</v>
      </c>
      <c r="B2056" s="3" t="s">
        <v>758</v>
      </c>
      <c r="C2056" s="1">
        <v>43374</v>
      </c>
      <c r="D2056" s="2">
        <v>20827.84</v>
      </c>
      <c r="E2056" s="1">
        <v>43434</v>
      </c>
      <c r="F2056">
        <v>4829</v>
      </c>
      <c r="G2056" s="1">
        <v>43433</v>
      </c>
      <c r="H2056" s="2">
        <v>20827.84</v>
      </c>
      <c r="I2056">
        <v>0</v>
      </c>
      <c r="J2056">
        <f t="shared" si="64"/>
        <v>-1</v>
      </c>
      <c r="K2056">
        <f t="shared" si="65"/>
        <v>-20827.84</v>
      </c>
    </row>
    <row r="2057" spans="1:11">
      <c r="A2057">
        <v>1356130805</v>
      </c>
      <c r="B2057" s="3" t="s">
        <v>759</v>
      </c>
      <c r="C2057" s="1">
        <v>43374</v>
      </c>
      <c r="D2057" s="2">
        <v>20827.84</v>
      </c>
      <c r="E2057" s="1">
        <v>43434</v>
      </c>
      <c r="F2057">
        <v>4829</v>
      </c>
      <c r="G2057" s="1">
        <v>43433</v>
      </c>
      <c r="H2057" s="2">
        <v>20827.84</v>
      </c>
      <c r="I2057">
        <v>0</v>
      </c>
      <c r="J2057">
        <f t="shared" si="64"/>
        <v>-1</v>
      </c>
      <c r="K2057">
        <f t="shared" si="65"/>
        <v>-20827.84</v>
      </c>
    </row>
    <row r="2058" spans="1:11">
      <c r="A2058">
        <v>1356130805</v>
      </c>
      <c r="B2058" s="3" t="s">
        <v>760</v>
      </c>
      <c r="C2058" s="1">
        <v>43378</v>
      </c>
      <c r="D2058" s="2">
        <v>1459.12</v>
      </c>
      <c r="E2058" s="1">
        <v>43438</v>
      </c>
      <c r="F2058">
        <v>5334</v>
      </c>
      <c r="G2058" s="1">
        <v>43453</v>
      </c>
      <c r="H2058" s="2">
        <v>1459.12</v>
      </c>
      <c r="I2058">
        <v>0</v>
      </c>
      <c r="J2058">
        <f t="shared" si="64"/>
        <v>15</v>
      </c>
      <c r="K2058">
        <f t="shared" si="65"/>
        <v>21886.799999999999</v>
      </c>
    </row>
    <row r="2059" spans="1:11">
      <c r="A2059">
        <v>1356130805</v>
      </c>
      <c r="B2059" s="3" t="s">
        <v>761</v>
      </c>
      <c r="C2059" s="1">
        <v>43424</v>
      </c>
      <c r="D2059" s="2">
        <v>7168.72</v>
      </c>
      <c r="E2059" s="1">
        <v>43484</v>
      </c>
      <c r="F2059">
        <v>5334</v>
      </c>
      <c r="G2059" s="1">
        <v>43453</v>
      </c>
      <c r="H2059" s="2">
        <v>7168.72</v>
      </c>
      <c r="I2059">
        <v>0</v>
      </c>
      <c r="J2059">
        <f t="shared" si="64"/>
        <v>-31</v>
      </c>
      <c r="K2059">
        <f t="shared" si="65"/>
        <v>-222230.32</v>
      </c>
    </row>
    <row r="2060" spans="1:11">
      <c r="A2060">
        <v>1356130805</v>
      </c>
      <c r="B2060" s="3" t="s">
        <v>762</v>
      </c>
      <c r="C2060" s="1">
        <v>43430</v>
      </c>
      <c r="D2060" s="2">
        <v>3584.36</v>
      </c>
      <c r="E2060" s="1">
        <v>43490</v>
      </c>
      <c r="F2060">
        <v>5334</v>
      </c>
      <c r="G2060" s="1">
        <v>43453</v>
      </c>
      <c r="H2060" s="2">
        <v>3584.36</v>
      </c>
      <c r="I2060">
        <v>0</v>
      </c>
      <c r="J2060">
        <f t="shared" si="64"/>
        <v>-37</v>
      </c>
      <c r="K2060">
        <f t="shared" si="65"/>
        <v>-132621.32</v>
      </c>
    </row>
    <row r="2061" spans="1:11">
      <c r="A2061">
        <v>1356130805</v>
      </c>
      <c r="B2061" s="3" t="s">
        <v>763</v>
      </c>
      <c r="C2061" s="1">
        <v>43432</v>
      </c>
      <c r="D2061">
        <v>946.72</v>
      </c>
      <c r="E2061" s="1">
        <v>43492</v>
      </c>
      <c r="F2061">
        <v>5334</v>
      </c>
      <c r="G2061" s="1">
        <v>43453</v>
      </c>
      <c r="H2061">
        <v>946.72</v>
      </c>
      <c r="I2061">
        <v>0</v>
      </c>
      <c r="J2061">
        <f t="shared" si="64"/>
        <v>-39</v>
      </c>
      <c r="K2061">
        <f t="shared" si="65"/>
        <v>-36922.080000000002</v>
      </c>
    </row>
    <row r="2062" spans="1:11">
      <c r="A2062">
        <v>1356130805</v>
      </c>
      <c r="B2062" s="3" t="s">
        <v>764</v>
      </c>
      <c r="C2062" s="1">
        <v>43437</v>
      </c>
      <c r="D2062" s="2">
        <v>28401.599999999999</v>
      </c>
      <c r="E2062" s="1">
        <v>43497</v>
      </c>
      <c r="F2062">
        <v>5334</v>
      </c>
      <c r="G2062" s="1">
        <v>43453</v>
      </c>
      <c r="H2062" s="2">
        <v>28401.599999999999</v>
      </c>
      <c r="I2062">
        <v>0</v>
      </c>
      <c r="J2062">
        <f t="shared" si="64"/>
        <v>-44</v>
      </c>
      <c r="K2062">
        <f t="shared" si="65"/>
        <v>-1249670.3999999999</v>
      </c>
    </row>
    <row r="2063" spans="1:11">
      <c r="A2063">
        <v>1356130805</v>
      </c>
      <c r="B2063" s="3" t="s">
        <v>765</v>
      </c>
      <c r="C2063" s="1">
        <v>43437</v>
      </c>
      <c r="D2063" s="2">
        <v>21476.880000000001</v>
      </c>
      <c r="E2063" s="1">
        <v>43497</v>
      </c>
      <c r="F2063">
        <v>5334</v>
      </c>
      <c r="G2063" s="1">
        <v>43453</v>
      </c>
      <c r="H2063" s="2">
        <v>21476.880000000001</v>
      </c>
      <c r="I2063">
        <v>0</v>
      </c>
      <c r="J2063">
        <f t="shared" si="64"/>
        <v>-44</v>
      </c>
      <c r="K2063">
        <f t="shared" si="65"/>
        <v>-944982.72000000009</v>
      </c>
    </row>
    <row r="2064" spans="1:11">
      <c r="A2064">
        <v>1356130805</v>
      </c>
      <c r="B2064" s="3" t="s">
        <v>766</v>
      </c>
      <c r="C2064" s="1">
        <v>43437</v>
      </c>
      <c r="D2064" s="2">
        <v>24614.720000000001</v>
      </c>
      <c r="E2064" s="1">
        <v>43497</v>
      </c>
      <c r="F2064">
        <v>5334</v>
      </c>
      <c r="G2064" s="1">
        <v>43453</v>
      </c>
      <c r="H2064" s="2">
        <v>24614.720000000001</v>
      </c>
      <c r="I2064">
        <v>0</v>
      </c>
      <c r="J2064">
        <f t="shared" si="64"/>
        <v>-44</v>
      </c>
      <c r="K2064">
        <f t="shared" si="65"/>
        <v>-1083047.6800000002</v>
      </c>
    </row>
    <row r="2065" spans="1:11">
      <c r="A2065">
        <v>1356130805</v>
      </c>
      <c r="B2065" s="3" t="s">
        <v>767</v>
      </c>
      <c r="C2065" s="1">
        <v>43437</v>
      </c>
      <c r="D2065" s="2">
        <v>22721.279999999999</v>
      </c>
      <c r="E2065" s="1">
        <v>43497</v>
      </c>
      <c r="F2065">
        <v>5334</v>
      </c>
      <c r="G2065" s="1">
        <v>43453</v>
      </c>
      <c r="H2065" s="2">
        <v>22721.279999999999</v>
      </c>
      <c r="I2065">
        <v>0</v>
      </c>
      <c r="J2065">
        <f t="shared" si="64"/>
        <v>-44</v>
      </c>
      <c r="K2065">
        <f t="shared" si="65"/>
        <v>-999736.31999999995</v>
      </c>
    </row>
    <row r="2066" spans="1:11">
      <c r="A2066">
        <v>1356130805</v>
      </c>
      <c r="B2066" s="3" t="s">
        <v>768</v>
      </c>
      <c r="C2066" s="1">
        <v>43437</v>
      </c>
      <c r="D2066" s="2">
        <v>18934.400000000001</v>
      </c>
      <c r="E2066" s="1">
        <v>43497</v>
      </c>
      <c r="F2066">
        <v>5334</v>
      </c>
      <c r="G2066" s="1">
        <v>43453</v>
      </c>
      <c r="H2066" s="2">
        <v>18934.400000000001</v>
      </c>
      <c r="I2066">
        <v>0</v>
      </c>
      <c r="J2066">
        <f t="shared" si="64"/>
        <v>-44</v>
      </c>
      <c r="K2066">
        <f t="shared" si="65"/>
        <v>-833113.60000000009</v>
      </c>
    </row>
    <row r="2067" spans="1:11">
      <c r="A2067">
        <v>3292230798</v>
      </c>
      <c r="B2067" s="3" t="s">
        <v>769</v>
      </c>
      <c r="C2067" s="1">
        <v>43287</v>
      </c>
      <c r="D2067">
        <v>549</v>
      </c>
      <c r="E2067" s="1">
        <v>43347</v>
      </c>
      <c r="F2067">
        <v>4907</v>
      </c>
      <c r="G2067" s="1">
        <v>43438</v>
      </c>
      <c r="H2067">
        <v>549</v>
      </c>
      <c r="I2067">
        <v>0</v>
      </c>
      <c r="J2067">
        <f t="shared" si="64"/>
        <v>91</v>
      </c>
      <c r="K2067">
        <f t="shared" si="65"/>
        <v>49959</v>
      </c>
    </row>
    <row r="2068" spans="1:11">
      <c r="A2068">
        <v>3292230798</v>
      </c>
      <c r="B2068" s="3" t="s">
        <v>770</v>
      </c>
      <c r="C2068" s="1">
        <v>43299</v>
      </c>
      <c r="D2068">
        <v>274.5</v>
      </c>
      <c r="E2068" s="1">
        <v>43359</v>
      </c>
      <c r="F2068">
        <v>4907</v>
      </c>
      <c r="G2068" s="1">
        <v>43438</v>
      </c>
      <c r="H2068">
        <v>274.5</v>
      </c>
      <c r="I2068">
        <v>0</v>
      </c>
      <c r="J2068">
        <f t="shared" si="64"/>
        <v>79</v>
      </c>
      <c r="K2068">
        <f t="shared" si="65"/>
        <v>21685.5</v>
      </c>
    </row>
    <row r="2069" spans="1:11">
      <c r="A2069">
        <v>3292230798</v>
      </c>
      <c r="B2069" s="3" t="s">
        <v>771</v>
      </c>
      <c r="C2069" s="1">
        <v>43299</v>
      </c>
      <c r="D2069">
        <v>512.4</v>
      </c>
      <c r="E2069" s="1">
        <v>43359</v>
      </c>
      <c r="F2069">
        <v>4907</v>
      </c>
      <c r="G2069" s="1">
        <v>43438</v>
      </c>
      <c r="H2069">
        <v>512.4</v>
      </c>
      <c r="I2069">
        <v>0</v>
      </c>
      <c r="J2069">
        <f t="shared" si="64"/>
        <v>79</v>
      </c>
      <c r="K2069">
        <f t="shared" si="65"/>
        <v>40479.599999999999</v>
      </c>
    </row>
    <row r="2070" spans="1:11">
      <c r="A2070">
        <v>3292230798</v>
      </c>
      <c r="B2070" s="3" t="s">
        <v>394</v>
      </c>
      <c r="C2070" s="1">
        <v>43306</v>
      </c>
      <c r="D2070">
        <v>488</v>
      </c>
      <c r="E2070" s="1">
        <v>43366</v>
      </c>
      <c r="F2070">
        <v>4907</v>
      </c>
      <c r="G2070" s="1">
        <v>43438</v>
      </c>
      <c r="H2070">
        <v>488</v>
      </c>
      <c r="I2070">
        <v>0</v>
      </c>
      <c r="J2070">
        <f t="shared" si="64"/>
        <v>72</v>
      </c>
      <c r="K2070">
        <f t="shared" si="65"/>
        <v>35136</v>
      </c>
    </row>
    <row r="2071" spans="1:11">
      <c r="A2071">
        <v>3292230798</v>
      </c>
      <c r="B2071" s="3" t="s">
        <v>772</v>
      </c>
      <c r="C2071" s="1">
        <v>43358</v>
      </c>
      <c r="D2071" s="2">
        <v>15738</v>
      </c>
      <c r="E2071" s="1">
        <v>43418</v>
      </c>
      <c r="F2071">
        <v>4907</v>
      </c>
      <c r="G2071" s="1">
        <v>43438</v>
      </c>
      <c r="H2071" s="2">
        <v>15738</v>
      </c>
      <c r="I2071">
        <v>0</v>
      </c>
      <c r="J2071">
        <f t="shared" si="64"/>
        <v>20</v>
      </c>
      <c r="K2071">
        <f t="shared" si="65"/>
        <v>314760</v>
      </c>
    </row>
    <row r="2072" spans="1:11">
      <c r="A2072">
        <v>3292230798</v>
      </c>
      <c r="B2072" s="3" t="s">
        <v>773</v>
      </c>
      <c r="C2072" s="1">
        <v>43369</v>
      </c>
      <c r="D2072">
        <v>274.5</v>
      </c>
      <c r="E2072" s="1">
        <v>43429</v>
      </c>
      <c r="F2072">
        <v>4907</v>
      </c>
      <c r="G2072" s="1">
        <v>43438</v>
      </c>
      <c r="H2072">
        <v>274.5</v>
      </c>
      <c r="I2072">
        <v>0</v>
      </c>
      <c r="J2072">
        <f t="shared" si="64"/>
        <v>9</v>
      </c>
      <c r="K2072">
        <f t="shared" si="65"/>
        <v>2470.5</v>
      </c>
    </row>
    <row r="2073" spans="1:11">
      <c r="A2073">
        <v>3292230798</v>
      </c>
      <c r="B2073" s="3" t="s">
        <v>774</v>
      </c>
      <c r="C2073" s="1">
        <v>43369</v>
      </c>
      <c r="D2073">
        <v>48.8</v>
      </c>
      <c r="E2073" s="1">
        <v>43429</v>
      </c>
      <c r="F2073">
        <v>4907</v>
      </c>
      <c r="G2073" s="1">
        <v>43438</v>
      </c>
      <c r="H2073">
        <v>48.8</v>
      </c>
      <c r="I2073">
        <v>0</v>
      </c>
      <c r="J2073">
        <f t="shared" si="64"/>
        <v>9</v>
      </c>
      <c r="K2073">
        <f t="shared" si="65"/>
        <v>439.2</v>
      </c>
    </row>
    <row r="2074" spans="1:11">
      <c r="A2074">
        <v>3292230798</v>
      </c>
      <c r="B2074" s="3" t="s">
        <v>775</v>
      </c>
      <c r="C2074" s="1">
        <v>43369</v>
      </c>
      <c r="D2074">
        <v>610</v>
      </c>
      <c r="E2074" s="1">
        <v>43429</v>
      </c>
      <c r="F2074">
        <v>4907</v>
      </c>
      <c r="G2074" s="1">
        <v>43438</v>
      </c>
      <c r="H2074">
        <v>610</v>
      </c>
      <c r="I2074">
        <v>0</v>
      </c>
      <c r="J2074">
        <f t="shared" si="64"/>
        <v>9</v>
      </c>
      <c r="K2074">
        <f t="shared" si="65"/>
        <v>5490</v>
      </c>
    </row>
    <row r="2075" spans="1:11">
      <c r="A2075">
        <v>1392020804</v>
      </c>
      <c r="B2075" s="3" t="s">
        <v>776</v>
      </c>
      <c r="C2075" s="1">
        <v>43339</v>
      </c>
      <c r="D2075" s="2">
        <v>3566.86</v>
      </c>
      <c r="E2075" s="1">
        <v>43399</v>
      </c>
      <c r="F2075">
        <v>4930</v>
      </c>
      <c r="G2075" s="1">
        <v>43439</v>
      </c>
      <c r="H2075" s="2">
        <v>3566.86</v>
      </c>
      <c r="I2075">
        <v>0</v>
      </c>
      <c r="J2075">
        <f t="shared" si="64"/>
        <v>40</v>
      </c>
      <c r="K2075">
        <f t="shared" si="65"/>
        <v>142674.4</v>
      </c>
    </row>
    <row r="2076" spans="1:11">
      <c r="A2076">
        <v>1392020804</v>
      </c>
      <c r="B2076" s="3" t="s">
        <v>777</v>
      </c>
      <c r="C2076" s="1">
        <v>43339</v>
      </c>
      <c r="D2076">
        <v>840.13</v>
      </c>
      <c r="E2076" s="1">
        <v>43399</v>
      </c>
      <c r="F2076">
        <v>4930</v>
      </c>
      <c r="G2076" s="1">
        <v>43439</v>
      </c>
      <c r="H2076">
        <v>840.13</v>
      </c>
      <c r="I2076">
        <v>0</v>
      </c>
      <c r="J2076">
        <f t="shared" si="64"/>
        <v>40</v>
      </c>
      <c r="K2076">
        <f t="shared" si="65"/>
        <v>33605.199999999997</v>
      </c>
    </row>
    <row r="2077" spans="1:11">
      <c r="A2077">
        <v>1392020804</v>
      </c>
      <c r="B2077" s="3" t="s">
        <v>778</v>
      </c>
      <c r="C2077" s="1">
        <v>43371</v>
      </c>
      <c r="D2077" s="2">
        <v>1354.4</v>
      </c>
      <c r="E2077" s="1">
        <v>43431</v>
      </c>
      <c r="F2077">
        <v>4930</v>
      </c>
      <c r="G2077" s="1">
        <v>43439</v>
      </c>
      <c r="H2077" s="2">
        <v>1354.4</v>
      </c>
      <c r="I2077">
        <v>0</v>
      </c>
      <c r="J2077">
        <f t="shared" si="64"/>
        <v>8</v>
      </c>
      <c r="K2077">
        <f t="shared" si="65"/>
        <v>10835.2</v>
      </c>
    </row>
    <row r="2078" spans="1:11">
      <c r="A2078">
        <v>11575580151</v>
      </c>
      <c r="B2078" s="3">
        <v>181008678</v>
      </c>
      <c r="C2078" s="1">
        <v>43287</v>
      </c>
      <c r="D2078" s="2">
        <v>9409.2999999999993</v>
      </c>
      <c r="E2078" s="1">
        <v>43377</v>
      </c>
      <c r="F2078">
        <v>4948</v>
      </c>
      <c r="G2078" s="1">
        <v>43439</v>
      </c>
      <c r="H2078" s="2">
        <v>9409.2999999999993</v>
      </c>
      <c r="I2078">
        <v>0</v>
      </c>
      <c r="J2078">
        <f t="shared" si="64"/>
        <v>62</v>
      </c>
      <c r="K2078">
        <f t="shared" si="65"/>
        <v>583376.6</v>
      </c>
    </row>
    <row r="2079" spans="1:11">
      <c r="A2079">
        <v>11575580151</v>
      </c>
      <c r="B2079" s="3">
        <v>181010242</v>
      </c>
      <c r="C2079" s="1">
        <v>43322</v>
      </c>
      <c r="D2079" s="2">
        <v>2698.18</v>
      </c>
      <c r="E2079" s="1">
        <v>43382</v>
      </c>
      <c r="F2079">
        <v>4948</v>
      </c>
      <c r="G2079" s="1">
        <v>43439</v>
      </c>
      <c r="H2079" s="2">
        <v>2698.18</v>
      </c>
      <c r="I2079">
        <v>0</v>
      </c>
      <c r="J2079">
        <f t="shared" si="64"/>
        <v>57</v>
      </c>
      <c r="K2079">
        <f t="shared" si="65"/>
        <v>153796.25999999998</v>
      </c>
    </row>
    <row r="2080" spans="1:11">
      <c r="A2080">
        <v>11575580151</v>
      </c>
      <c r="B2080" s="3">
        <v>181010243</v>
      </c>
      <c r="C2080" s="1">
        <v>43322</v>
      </c>
      <c r="D2080" s="2">
        <v>4324.74</v>
      </c>
      <c r="E2080" s="1">
        <v>43382</v>
      </c>
      <c r="F2080">
        <v>4948</v>
      </c>
      <c r="G2080" s="1">
        <v>43439</v>
      </c>
      <c r="H2080" s="2">
        <v>4324.74</v>
      </c>
      <c r="I2080">
        <v>0</v>
      </c>
      <c r="J2080">
        <f t="shared" si="64"/>
        <v>57</v>
      </c>
      <c r="K2080">
        <f t="shared" si="65"/>
        <v>246510.18</v>
      </c>
    </row>
    <row r="2081" spans="1:11">
      <c r="A2081">
        <v>11575580151</v>
      </c>
      <c r="B2081" s="3">
        <v>181011351</v>
      </c>
      <c r="C2081" s="1">
        <v>43357</v>
      </c>
      <c r="D2081" s="2">
        <v>1416.06</v>
      </c>
      <c r="E2081" s="1">
        <v>43417</v>
      </c>
      <c r="F2081">
        <v>4948</v>
      </c>
      <c r="G2081" s="1">
        <v>43439</v>
      </c>
      <c r="H2081" s="2">
        <v>1416.06</v>
      </c>
      <c r="I2081">
        <v>0</v>
      </c>
      <c r="J2081">
        <f t="shared" si="64"/>
        <v>22</v>
      </c>
      <c r="K2081">
        <f t="shared" si="65"/>
        <v>31153.32</v>
      </c>
    </row>
    <row r="2082" spans="1:11">
      <c r="A2082">
        <v>11575580151</v>
      </c>
      <c r="B2082" s="3">
        <v>181011352</v>
      </c>
      <c r="C2082" s="1">
        <v>43357</v>
      </c>
      <c r="D2082" s="2">
        <v>6711.12</v>
      </c>
      <c r="E2082" s="1">
        <v>43417</v>
      </c>
      <c r="F2082">
        <v>4948</v>
      </c>
      <c r="G2082" s="1">
        <v>43439</v>
      </c>
      <c r="H2082" s="2">
        <v>6711.12</v>
      </c>
      <c r="I2082">
        <v>0</v>
      </c>
      <c r="J2082">
        <f t="shared" si="64"/>
        <v>22</v>
      </c>
      <c r="K2082">
        <f t="shared" si="65"/>
        <v>147644.63999999998</v>
      </c>
    </row>
    <row r="2083" spans="1:11">
      <c r="A2083">
        <v>887261006</v>
      </c>
      <c r="B2083" s="3">
        <v>2018000010051540</v>
      </c>
      <c r="C2083" s="1">
        <v>43299</v>
      </c>
      <c r="D2083" s="2">
        <v>15102.95</v>
      </c>
      <c r="E2083" s="1">
        <v>43389</v>
      </c>
      <c r="F2083">
        <v>4950</v>
      </c>
      <c r="G2083" s="1">
        <v>43439</v>
      </c>
      <c r="H2083" s="2">
        <v>15102.95</v>
      </c>
      <c r="I2083">
        <v>0</v>
      </c>
      <c r="J2083">
        <f t="shared" si="64"/>
        <v>50</v>
      </c>
      <c r="K2083">
        <f t="shared" si="65"/>
        <v>755147.5</v>
      </c>
    </row>
    <row r="2084" spans="1:11">
      <c r="A2084">
        <v>887261006</v>
      </c>
      <c r="B2084" s="3">
        <v>2018000010051540</v>
      </c>
      <c r="C2084" s="1">
        <v>43299</v>
      </c>
      <c r="D2084" s="2">
        <v>3729</v>
      </c>
      <c r="E2084" s="1">
        <v>43389</v>
      </c>
      <c r="F2084">
        <v>4950</v>
      </c>
      <c r="G2084" s="1">
        <v>43439</v>
      </c>
      <c r="H2084" s="2">
        <v>3729</v>
      </c>
      <c r="I2084">
        <v>0</v>
      </c>
      <c r="J2084">
        <f t="shared" si="64"/>
        <v>50</v>
      </c>
      <c r="K2084">
        <f t="shared" si="65"/>
        <v>186450</v>
      </c>
    </row>
    <row r="2085" spans="1:11">
      <c r="A2085">
        <v>887261006</v>
      </c>
      <c r="B2085" s="3">
        <v>2018000010051540</v>
      </c>
      <c r="C2085" s="1">
        <v>43299</v>
      </c>
      <c r="D2085" s="2">
        <v>2340.69</v>
      </c>
      <c r="E2085" s="1">
        <v>43389</v>
      </c>
      <c r="F2085">
        <v>4950</v>
      </c>
      <c r="G2085" s="1">
        <v>43439</v>
      </c>
      <c r="H2085" s="2">
        <v>2340.69</v>
      </c>
      <c r="I2085">
        <v>0</v>
      </c>
      <c r="J2085">
        <f t="shared" si="64"/>
        <v>50</v>
      </c>
      <c r="K2085">
        <f t="shared" si="65"/>
        <v>117034.5</v>
      </c>
    </row>
    <row r="2086" spans="1:11">
      <c r="A2086">
        <v>887261006</v>
      </c>
      <c r="B2086" s="3">
        <v>2018000010051830</v>
      </c>
      <c r="C2086" s="1">
        <v>43300</v>
      </c>
      <c r="D2086" s="2">
        <v>3748.8</v>
      </c>
      <c r="E2086" s="1">
        <v>43390</v>
      </c>
      <c r="F2086">
        <v>4950</v>
      </c>
      <c r="G2086" s="1">
        <v>43439</v>
      </c>
      <c r="H2086" s="2">
        <v>3748.8</v>
      </c>
      <c r="I2086">
        <v>0</v>
      </c>
      <c r="J2086">
        <f t="shared" si="64"/>
        <v>49</v>
      </c>
      <c r="K2086">
        <f t="shared" si="65"/>
        <v>183691.2</v>
      </c>
    </row>
    <row r="2087" spans="1:11">
      <c r="A2087">
        <v>887261006</v>
      </c>
      <c r="B2087" s="3">
        <v>2018000010052950</v>
      </c>
      <c r="C2087" s="1">
        <v>43305</v>
      </c>
      <c r="D2087" s="2">
        <v>3511.04</v>
      </c>
      <c r="E2087" s="1">
        <v>43395</v>
      </c>
      <c r="F2087">
        <v>4950</v>
      </c>
      <c r="G2087" s="1">
        <v>43439</v>
      </c>
      <c r="H2087" s="2">
        <v>3511.04</v>
      </c>
      <c r="I2087">
        <v>0</v>
      </c>
      <c r="J2087">
        <f t="shared" si="64"/>
        <v>44</v>
      </c>
      <c r="K2087">
        <f t="shared" si="65"/>
        <v>154485.76000000001</v>
      </c>
    </row>
    <row r="2088" spans="1:11">
      <c r="A2088">
        <v>887261006</v>
      </c>
      <c r="B2088" s="3">
        <v>2018000010053320</v>
      </c>
      <c r="C2088" s="1">
        <v>43306</v>
      </c>
      <c r="D2088" s="2">
        <v>8800.01</v>
      </c>
      <c r="E2088" s="1">
        <v>43396</v>
      </c>
      <c r="F2088">
        <v>4950</v>
      </c>
      <c r="G2088" s="1">
        <v>43439</v>
      </c>
      <c r="H2088" s="2">
        <v>8800.01</v>
      </c>
      <c r="I2088">
        <v>0</v>
      </c>
      <c r="J2088">
        <f t="shared" si="64"/>
        <v>43</v>
      </c>
      <c r="K2088">
        <f t="shared" si="65"/>
        <v>378400.43</v>
      </c>
    </row>
    <row r="2089" spans="1:11">
      <c r="A2089">
        <v>887261006</v>
      </c>
      <c r="B2089" s="3">
        <v>2018000010053690</v>
      </c>
      <c r="C2089" s="1">
        <v>43307</v>
      </c>
      <c r="D2089" s="2">
        <v>2126.3000000000002</v>
      </c>
      <c r="E2089" s="1">
        <v>43397</v>
      </c>
      <c r="F2089">
        <v>4950</v>
      </c>
      <c r="G2089" s="1">
        <v>43439</v>
      </c>
      <c r="H2089" s="2">
        <v>2126.3000000000002</v>
      </c>
      <c r="I2089">
        <v>0</v>
      </c>
      <c r="J2089">
        <f t="shared" si="64"/>
        <v>42</v>
      </c>
      <c r="K2089">
        <f t="shared" si="65"/>
        <v>89304.6</v>
      </c>
    </row>
    <row r="2090" spans="1:11">
      <c r="A2090">
        <v>887261006</v>
      </c>
      <c r="B2090" s="3">
        <v>2018000010054010</v>
      </c>
      <c r="C2090" s="1">
        <v>43308</v>
      </c>
      <c r="D2090" s="2">
        <v>1191.3</v>
      </c>
      <c r="E2090" s="1">
        <v>43398</v>
      </c>
      <c r="F2090">
        <v>4950</v>
      </c>
      <c r="G2090" s="1">
        <v>43439</v>
      </c>
      <c r="H2090" s="2">
        <v>1191.3</v>
      </c>
      <c r="I2090">
        <v>0</v>
      </c>
      <c r="J2090">
        <f t="shared" si="64"/>
        <v>41</v>
      </c>
      <c r="K2090">
        <f t="shared" si="65"/>
        <v>48843.299999999996</v>
      </c>
    </row>
    <row r="2091" spans="1:11">
      <c r="A2091">
        <v>887261006</v>
      </c>
      <c r="B2091" s="3">
        <v>2018000010055010</v>
      </c>
      <c r="C2091" s="1">
        <v>43313</v>
      </c>
      <c r="D2091" s="2">
        <v>10068.629999999999</v>
      </c>
      <c r="E2091" s="1">
        <v>43403</v>
      </c>
      <c r="F2091">
        <v>4950</v>
      </c>
      <c r="G2091" s="1">
        <v>43439</v>
      </c>
      <c r="H2091" s="2">
        <v>10068.629999999999</v>
      </c>
      <c r="I2091">
        <v>0</v>
      </c>
      <c r="J2091">
        <f t="shared" si="64"/>
        <v>36</v>
      </c>
      <c r="K2091">
        <f t="shared" si="65"/>
        <v>362470.68</v>
      </c>
    </row>
    <row r="2092" spans="1:11">
      <c r="A2092">
        <v>887261006</v>
      </c>
      <c r="B2092" s="3">
        <v>2018000010055010</v>
      </c>
      <c r="C2092" s="1">
        <v>43313</v>
      </c>
      <c r="D2092" s="2">
        <v>11685.74</v>
      </c>
      <c r="E2092" s="1">
        <v>43403</v>
      </c>
      <c r="F2092">
        <v>4950</v>
      </c>
      <c r="G2092" s="1">
        <v>43439</v>
      </c>
      <c r="H2092" s="2">
        <v>11685.74</v>
      </c>
      <c r="I2092">
        <v>0</v>
      </c>
      <c r="J2092">
        <f t="shared" si="64"/>
        <v>36</v>
      </c>
      <c r="K2092">
        <f t="shared" si="65"/>
        <v>420686.64</v>
      </c>
    </row>
    <row r="2093" spans="1:11">
      <c r="A2093">
        <v>887261006</v>
      </c>
      <c r="B2093" s="3">
        <v>2018000010055590</v>
      </c>
      <c r="C2093" s="1">
        <v>43315</v>
      </c>
      <c r="D2093" s="2">
        <v>2343</v>
      </c>
      <c r="E2093" s="1">
        <v>43405</v>
      </c>
      <c r="F2093">
        <v>4950</v>
      </c>
      <c r="G2093" s="1">
        <v>43439</v>
      </c>
      <c r="H2093" s="2">
        <v>2343</v>
      </c>
      <c r="I2093">
        <v>0</v>
      </c>
      <c r="J2093">
        <f t="shared" si="64"/>
        <v>34</v>
      </c>
      <c r="K2093">
        <f t="shared" si="65"/>
        <v>79662</v>
      </c>
    </row>
    <row r="2094" spans="1:11">
      <c r="A2094">
        <v>887261006</v>
      </c>
      <c r="B2094" s="3">
        <v>2018000010056160</v>
      </c>
      <c r="C2094" s="1">
        <v>43319</v>
      </c>
      <c r="D2094" s="2">
        <v>2343</v>
      </c>
      <c r="E2094" s="1">
        <v>43409</v>
      </c>
      <c r="F2094">
        <v>4950</v>
      </c>
      <c r="G2094" s="1">
        <v>43439</v>
      </c>
      <c r="H2094" s="2">
        <v>2343</v>
      </c>
      <c r="I2094">
        <v>0</v>
      </c>
      <c r="J2094">
        <f t="shared" si="64"/>
        <v>30</v>
      </c>
      <c r="K2094">
        <f t="shared" si="65"/>
        <v>70290</v>
      </c>
    </row>
    <row r="2095" spans="1:11">
      <c r="A2095">
        <v>887261006</v>
      </c>
      <c r="B2095" s="3">
        <v>2018000010057030</v>
      </c>
      <c r="C2095" s="1">
        <v>43332</v>
      </c>
      <c r="D2095" s="2">
        <v>1874.4</v>
      </c>
      <c r="E2095" s="1">
        <v>43422</v>
      </c>
      <c r="F2095">
        <v>4950</v>
      </c>
      <c r="G2095" s="1">
        <v>43439</v>
      </c>
      <c r="H2095" s="2">
        <v>1874.4</v>
      </c>
      <c r="I2095">
        <v>0</v>
      </c>
      <c r="J2095">
        <f t="shared" si="64"/>
        <v>17</v>
      </c>
      <c r="K2095">
        <f t="shared" si="65"/>
        <v>31864.800000000003</v>
      </c>
    </row>
    <row r="2096" spans="1:11">
      <c r="A2096">
        <v>887261006</v>
      </c>
      <c r="B2096" s="3">
        <v>2018000010058600</v>
      </c>
      <c r="C2096" s="1">
        <v>43340</v>
      </c>
      <c r="D2096" s="2">
        <v>22150.99</v>
      </c>
      <c r="E2096" s="1">
        <v>43400</v>
      </c>
      <c r="F2096">
        <v>4950</v>
      </c>
      <c r="G2096" s="1">
        <v>43439</v>
      </c>
      <c r="H2096" s="2">
        <v>22150.99</v>
      </c>
      <c r="I2096">
        <v>0</v>
      </c>
      <c r="J2096">
        <f t="shared" si="64"/>
        <v>39</v>
      </c>
      <c r="K2096">
        <f t="shared" si="65"/>
        <v>863888.6100000001</v>
      </c>
    </row>
    <row r="2097" spans="1:11">
      <c r="A2097">
        <v>887261006</v>
      </c>
      <c r="B2097" s="3">
        <v>2018000010059110</v>
      </c>
      <c r="C2097" s="1">
        <v>43342</v>
      </c>
      <c r="D2097">
        <v>231</v>
      </c>
      <c r="E2097" s="1">
        <v>43402</v>
      </c>
      <c r="F2097">
        <v>4950</v>
      </c>
      <c r="G2097" s="1">
        <v>43439</v>
      </c>
      <c r="H2097">
        <v>231</v>
      </c>
      <c r="I2097">
        <v>0</v>
      </c>
      <c r="J2097">
        <f t="shared" si="64"/>
        <v>37</v>
      </c>
      <c r="K2097">
        <f t="shared" si="65"/>
        <v>8547</v>
      </c>
    </row>
    <row r="2098" spans="1:11">
      <c r="A2098">
        <v>887261006</v>
      </c>
      <c r="B2098" s="3">
        <v>2018000010059120</v>
      </c>
      <c r="C2098" s="1">
        <v>43342</v>
      </c>
      <c r="D2098" s="2">
        <v>1985.5</v>
      </c>
      <c r="E2098" s="1">
        <v>43402</v>
      </c>
      <c r="F2098">
        <v>4950</v>
      </c>
      <c r="G2098" s="1">
        <v>43439</v>
      </c>
      <c r="H2098" s="2">
        <v>1985.5</v>
      </c>
      <c r="I2098">
        <v>0</v>
      </c>
      <c r="J2098">
        <f t="shared" si="64"/>
        <v>37</v>
      </c>
      <c r="K2098">
        <f t="shared" si="65"/>
        <v>73463.5</v>
      </c>
    </row>
    <row r="2099" spans="1:11">
      <c r="A2099">
        <v>887261006</v>
      </c>
      <c r="B2099" s="3">
        <v>2018000010059460</v>
      </c>
      <c r="C2099" s="1">
        <v>43346</v>
      </c>
      <c r="D2099" s="2">
        <v>4681.38</v>
      </c>
      <c r="E2099" s="1">
        <v>43406</v>
      </c>
      <c r="F2099">
        <v>4950</v>
      </c>
      <c r="G2099" s="1">
        <v>43439</v>
      </c>
      <c r="H2099" s="2">
        <v>4681.38</v>
      </c>
      <c r="I2099">
        <v>0</v>
      </c>
      <c r="J2099">
        <f t="shared" si="64"/>
        <v>33</v>
      </c>
      <c r="K2099">
        <f t="shared" si="65"/>
        <v>154485.54</v>
      </c>
    </row>
    <row r="2100" spans="1:11">
      <c r="A2100">
        <v>887261006</v>
      </c>
      <c r="B2100" s="3">
        <v>2018000010060350</v>
      </c>
      <c r="C2100" s="1">
        <v>43349</v>
      </c>
      <c r="D2100" s="2">
        <v>23485</v>
      </c>
      <c r="E2100" s="1">
        <v>43409</v>
      </c>
      <c r="F2100">
        <v>4950</v>
      </c>
      <c r="G2100" s="1">
        <v>43439</v>
      </c>
      <c r="H2100" s="2">
        <v>23485</v>
      </c>
      <c r="I2100">
        <v>0</v>
      </c>
      <c r="J2100">
        <f t="shared" si="64"/>
        <v>30</v>
      </c>
      <c r="K2100">
        <f t="shared" si="65"/>
        <v>704550</v>
      </c>
    </row>
    <row r="2101" spans="1:11">
      <c r="A2101">
        <v>887261006</v>
      </c>
      <c r="B2101" s="3">
        <v>2018000010060670</v>
      </c>
      <c r="C2101" s="1">
        <v>43350</v>
      </c>
      <c r="D2101">
        <v>746.24</v>
      </c>
      <c r="E2101" s="1">
        <v>43410</v>
      </c>
      <c r="F2101">
        <v>4950</v>
      </c>
      <c r="G2101" s="1">
        <v>43439</v>
      </c>
      <c r="H2101">
        <v>746.24</v>
      </c>
      <c r="I2101">
        <v>0</v>
      </c>
      <c r="J2101">
        <f t="shared" si="64"/>
        <v>29</v>
      </c>
      <c r="K2101">
        <f t="shared" si="65"/>
        <v>21640.959999999999</v>
      </c>
    </row>
    <row r="2102" spans="1:11">
      <c r="A2102">
        <v>887261006</v>
      </c>
      <c r="B2102" s="3">
        <v>2018000010061390</v>
      </c>
      <c r="C2102" s="1">
        <v>43354</v>
      </c>
      <c r="D2102" s="2">
        <v>5593.5</v>
      </c>
      <c r="E2102" s="1">
        <v>43414</v>
      </c>
      <c r="F2102">
        <v>4950</v>
      </c>
      <c r="G2102" s="1">
        <v>43439</v>
      </c>
      <c r="H2102" s="2">
        <v>5593.5</v>
      </c>
      <c r="I2102">
        <v>0</v>
      </c>
      <c r="J2102">
        <f t="shared" si="64"/>
        <v>25</v>
      </c>
      <c r="K2102">
        <f t="shared" si="65"/>
        <v>139837.5</v>
      </c>
    </row>
    <row r="2103" spans="1:11">
      <c r="A2103">
        <v>887261006</v>
      </c>
      <c r="B2103" s="3">
        <v>2018000010061390</v>
      </c>
      <c r="C2103" s="1">
        <v>43354</v>
      </c>
      <c r="D2103" s="2">
        <v>21373</v>
      </c>
      <c r="E2103" s="1">
        <v>43414</v>
      </c>
      <c r="F2103">
        <v>4950</v>
      </c>
      <c r="G2103" s="1">
        <v>43439</v>
      </c>
      <c r="H2103" s="2">
        <v>21373</v>
      </c>
      <c r="I2103">
        <v>0</v>
      </c>
      <c r="J2103">
        <f t="shared" si="64"/>
        <v>25</v>
      </c>
      <c r="K2103">
        <f t="shared" si="65"/>
        <v>534325</v>
      </c>
    </row>
    <row r="2104" spans="1:11">
      <c r="A2104">
        <v>887261006</v>
      </c>
      <c r="B2104" s="3">
        <v>2018000010062680</v>
      </c>
      <c r="C2104" s="1">
        <v>43360</v>
      </c>
      <c r="D2104">
        <v>186.56</v>
      </c>
      <c r="E2104" s="1">
        <v>43420</v>
      </c>
      <c r="F2104">
        <v>4950</v>
      </c>
      <c r="G2104" s="1">
        <v>43439</v>
      </c>
      <c r="H2104">
        <v>186.56</v>
      </c>
      <c r="I2104">
        <v>0</v>
      </c>
      <c r="J2104">
        <f t="shared" si="64"/>
        <v>19</v>
      </c>
      <c r="K2104">
        <f t="shared" si="65"/>
        <v>3544.64</v>
      </c>
    </row>
    <row r="2105" spans="1:11">
      <c r="A2105">
        <v>887261006</v>
      </c>
      <c r="B2105" s="3">
        <v>2018000010064140</v>
      </c>
      <c r="C2105" s="1">
        <v>43364</v>
      </c>
      <c r="D2105">
        <v>154</v>
      </c>
      <c r="E2105" s="1">
        <v>43424</v>
      </c>
      <c r="F2105">
        <v>4950</v>
      </c>
      <c r="G2105" s="1">
        <v>43439</v>
      </c>
      <c r="H2105">
        <v>154</v>
      </c>
      <c r="I2105">
        <v>0</v>
      </c>
      <c r="J2105">
        <f t="shared" si="64"/>
        <v>15</v>
      </c>
      <c r="K2105">
        <f t="shared" si="65"/>
        <v>2310</v>
      </c>
    </row>
    <row r="2106" spans="1:11">
      <c r="A2106">
        <v>887261006</v>
      </c>
      <c r="B2106" s="3">
        <v>2018000010064140</v>
      </c>
      <c r="C2106" s="1">
        <v>43364</v>
      </c>
      <c r="D2106" s="2">
        <v>4681.38</v>
      </c>
      <c r="E2106" s="1">
        <v>43424</v>
      </c>
      <c r="F2106">
        <v>4950</v>
      </c>
      <c r="G2106" s="1">
        <v>43439</v>
      </c>
      <c r="H2106" s="2">
        <v>4681.38</v>
      </c>
      <c r="I2106">
        <v>0</v>
      </c>
      <c r="J2106">
        <f t="shared" si="64"/>
        <v>15</v>
      </c>
      <c r="K2106">
        <f t="shared" si="65"/>
        <v>70220.7</v>
      </c>
    </row>
    <row r="2107" spans="1:11">
      <c r="A2107">
        <v>887261006</v>
      </c>
      <c r="B2107" s="3">
        <v>2018000010064400</v>
      </c>
      <c r="C2107" s="1">
        <v>43367</v>
      </c>
      <c r="D2107" s="2">
        <v>15102.95</v>
      </c>
      <c r="E2107" s="1">
        <v>43427</v>
      </c>
      <c r="F2107">
        <v>4950</v>
      </c>
      <c r="G2107" s="1">
        <v>43439</v>
      </c>
      <c r="H2107" s="2">
        <v>15102.95</v>
      </c>
      <c r="I2107">
        <v>0</v>
      </c>
      <c r="J2107">
        <f t="shared" si="64"/>
        <v>12</v>
      </c>
      <c r="K2107">
        <f t="shared" si="65"/>
        <v>181235.40000000002</v>
      </c>
    </row>
    <row r="2108" spans="1:11">
      <c r="A2108">
        <v>887261006</v>
      </c>
      <c r="B2108" s="3">
        <v>2018000010064400</v>
      </c>
      <c r="C2108" s="1">
        <v>43367</v>
      </c>
      <c r="D2108" s="2">
        <v>10068.629999999999</v>
      </c>
      <c r="E2108" s="1">
        <v>43427</v>
      </c>
      <c r="F2108">
        <v>4950</v>
      </c>
      <c r="G2108" s="1">
        <v>43439</v>
      </c>
      <c r="H2108" s="2">
        <v>10068.629999999999</v>
      </c>
      <c r="I2108">
        <v>0</v>
      </c>
      <c r="J2108">
        <f t="shared" si="64"/>
        <v>12</v>
      </c>
      <c r="K2108">
        <f t="shared" si="65"/>
        <v>120823.56</v>
      </c>
    </row>
    <row r="2109" spans="1:11">
      <c r="A2109">
        <v>887261006</v>
      </c>
      <c r="B2109" s="3">
        <v>2018000010064780</v>
      </c>
      <c r="C2109" s="1">
        <v>43368</v>
      </c>
      <c r="D2109" s="2">
        <v>2499.1999999999998</v>
      </c>
      <c r="E2109" s="1">
        <v>43428</v>
      </c>
      <c r="F2109">
        <v>4950</v>
      </c>
      <c r="G2109" s="1">
        <v>43439</v>
      </c>
      <c r="H2109" s="2">
        <v>2499.1999999999998</v>
      </c>
      <c r="I2109">
        <v>0</v>
      </c>
      <c r="J2109">
        <f t="shared" si="64"/>
        <v>11</v>
      </c>
      <c r="K2109">
        <f t="shared" si="65"/>
        <v>27491.199999999997</v>
      </c>
    </row>
    <row r="2110" spans="1:11">
      <c r="A2110">
        <v>887261006</v>
      </c>
      <c r="B2110" s="3">
        <v>2018000010065150</v>
      </c>
      <c r="C2110" s="1">
        <v>43369</v>
      </c>
      <c r="D2110">
        <v>882.75</v>
      </c>
      <c r="E2110" s="1">
        <v>43429</v>
      </c>
      <c r="F2110">
        <v>4950</v>
      </c>
      <c r="G2110" s="1">
        <v>43439</v>
      </c>
      <c r="H2110">
        <v>882.75</v>
      </c>
      <c r="I2110">
        <v>0</v>
      </c>
      <c r="J2110">
        <f t="shared" si="64"/>
        <v>10</v>
      </c>
      <c r="K2110">
        <f t="shared" si="65"/>
        <v>8827.5</v>
      </c>
    </row>
    <row r="2111" spans="1:11">
      <c r="A2111">
        <v>887261006</v>
      </c>
      <c r="B2111" s="3">
        <v>2018000010065160</v>
      </c>
      <c r="C2111" s="1">
        <v>43369</v>
      </c>
      <c r="D2111" s="2">
        <v>1450.68</v>
      </c>
      <c r="E2111" s="1">
        <v>43429</v>
      </c>
      <c r="F2111">
        <v>4950</v>
      </c>
      <c r="G2111" s="1">
        <v>43439</v>
      </c>
      <c r="H2111" s="2">
        <v>1450.68</v>
      </c>
      <c r="I2111">
        <v>0</v>
      </c>
      <c r="J2111">
        <f t="shared" si="64"/>
        <v>10</v>
      </c>
      <c r="K2111">
        <f t="shared" si="65"/>
        <v>14506.800000000001</v>
      </c>
    </row>
    <row r="2112" spans="1:11">
      <c r="A2112">
        <v>887261006</v>
      </c>
      <c r="B2112" s="3">
        <v>2018000010065160</v>
      </c>
      <c r="C2112" s="1">
        <v>43369</v>
      </c>
      <c r="D2112" s="2">
        <v>6600.01</v>
      </c>
      <c r="E2112" s="1">
        <v>43429</v>
      </c>
      <c r="F2112">
        <v>4950</v>
      </c>
      <c r="G2112" s="1">
        <v>43439</v>
      </c>
      <c r="H2112" s="2">
        <v>6600.01</v>
      </c>
      <c r="I2112">
        <v>0</v>
      </c>
      <c r="J2112">
        <f t="shared" si="64"/>
        <v>10</v>
      </c>
      <c r="K2112">
        <f t="shared" si="65"/>
        <v>66000.100000000006</v>
      </c>
    </row>
    <row r="2113" spans="1:11">
      <c r="A2113">
        <v>887261006</v>
      </c>
      <c r="B2113" s="3">
        <v>2018000010065950</v>
      </c>
      <c r="C2113" s="1">
        <v>43374</v>
      </c>
      <c r="D2113" s="2">
        <v>6600.01</v>
      </c>
      <c r="E2113" s="1">
        <v>43434</v>
      </c>
      <c r="F2113">
        <v>4950</v>
      </c>
      <c r="G2113" s="1">
        <v>43439</v>
      </c>
      <c r="H2113" s="2">
        <v>6600.01</v>
      </c>
      <c r="I2113">
        <v>0</v>
      </c>
      <c r="J2113">
        <f t="shared" si="64"/>
        <v>5</v>
      </c>
      <c r="K2113">
        <f t="shared" si="65"/>
        <v>33000.050000000003</v>
      </c>
    </row>
    <row r="2114" spans="1:11">
      <c r="A2114">
        <v>887261006</v>
      </c>
      <c r="B2114" s="3">
        <v>2018000010065950</v>
      </c>
      <c r="C2114" s="1">
        <v>43374</v>
      </c>
      <c r="D2114" s="2">
        <v>1686.95</v>
      </c>
      <c r="E2114" s="1">
        <v>43434</v>
      </c>
      <c r="F2114">
        <v>4950</v>
      </c>
      <c r="G2114" s="1">
        <v>43439</v>
      </c>
      <c r="H2114" s="2">
        <v>1686.95</v>
      </c>
      <c r="I2114">
        <v>0</v>
      </c>
      <c r="J2114">
        <f t="shared" si="64"/>
        <v>5</v>
      </c>
      <c r="K2114">
        <f t="shared" si="65"/>
        <v>8434.75</v>
      </c>
    </row>
    <row r="2115" spans="1:11">
      <c r="A2115">
        <v>887261006</v>
      </c>
      <c r="B2115" s="3">
        <v>2018000010068050</v>
      </c>
      <c r="C2115" s="1">
        <v>43382</v>
      </c>
      <c r="D2115">
        <v>308</v>
      </c>
      <c r="E2115" s="1">
        <v>43442</v>
      </c>
      <c r="F2115">
        <v>4950</v>
      </c>
      <c r="G2115" s="1">
        <v>43439</v>
      </c>
      <c r="H2115">
        <v>308</v>
      </c>
      <c r="I2115">
        <v>0</v>
      </c>
      <c r="J2115">
        <f t="shared" si="64"/>
        <v>-3</v>
      </c>
      <c r="K2115">
        <f t="shared" si="65"/>
        <v>-924</v>
      </c>
    </row>
    <row r="2116" spans="1:11">
      <c r="A2116">
        <v>887261006</v>
      </c>
      <c r="B2116" s="3">
        <v>2018000010069000</v>
      </c>
      <c r="C2116" s="1">
        <v>43384</v>
      </c>
      <c r="D2116" s="2">
        <v>11312.4</v>
      </c>
      <c r="E2116" s="1">
        <v>43444</v>
      </c>
      <c r="F2116">
        <v>4950</v>
      </c>
      <c r="G2116" s="1">
        <v>43439</v>
      </c>
      <c r="H2116" s="2">
        <v>11312.4</v>
      </c>
      <c r="I2116">
        <v>0</v>
      </c>
      <c r="J2116">
        <f t="shared" si="64"/>
        <v>-5</v>
      </c>
      <c r="K2116">
        <f t="shared" si="65"/>
        <v>-56562</v>
      </c>
    </row>
    <row r="2117" spans="1:11">
      <c r="A2117">
        <v>3581090796</v>
      </c>
      <c r="B2117" s="3" t="s">
        <v>779</v>
      </c>
      <c r="C2117" s="1">
        <v>43286</v>
      </c>
      <c r="D2117" s="2">
        <v>38911.879999999997</v>
      </c>
      <c r="E2117" s="1">
        <v>43346</v>
      </c>
      <c r="F2117">
        <v>4805</v>
      </c>
      <c r="G2117" s="1">
        <v>43432</v>
      </c>
      <c r="H2117" s="2">
        <v>38911.879999999997</v>
      </c>
      <c r="I2117">
        <v>0</v>
      </c>
      <c r="J2117">
        <f t="shared" ref="J2117:J2180" si="66">G2117-E2117</f>
        <v>86</v>
      </c>
      <c r="K2117">
        <f t="shared" ref="K2117:K2180" si="67">J2117*H2117</f>
        <v>3346421.6799999997</v>
      </c>
    </row>
    <row r="2118" spans="1:11">
      <c r="A2118">
        <v>3581090796</v>
      </c>
      <c r="B2118" s="3" t="s">
        <v>780</v>
      </c>
      <c r="C2118" s="1">
        <v>43286</v>
      </c>
      <c r="D2118" s="2">
        <v>36255.56</v>
      </c>
      <c r="E2118" s="1">
        <v>43346</v>
      </c>
      <c r="F2118">
        <v>4805</v>
      </c>
      <c r="G2118" s="1">
        <v>43432</v>
      </c>
      <c r="H2118" s="2">
        <v>36255.56</v>
      </c>
      <c r="I2118">
        <v>0</v>
      </c>
      <c r="J2118">
        <f t="shared" si="66"/>
        <v>86</v>
      </c>
      <c r="K2118">
        <f t="shared" si="67"/>
        <v>3117978.1599999997</v>
      </c>
    </row>
    <row r="2119" spans="1:11">
      <c r="A2119">
        <v>3581090796</v>
      </c>
      <c r="B2119" s="3" t="s">
        <v>781</v>
      </c>
      <c r="C2119" s="1">
        <v>43360</v>
      </c>
      <c r="D2119" s="2">
        <v>32632.2</v>
      </c>
      <c r="E2119" s="1">
        <v>43420</v>
      </c>
      <c r="F2119">
        <v>4805</v>
      </c>
      <c r="G2119" s="1">
        <v>43432</v>
      </c>
      <c r="H2119" s="2">
        <v>32632.2</v>
      </c>
      <c r="I2119">
        <v>0</v>
      </c>
      <c r="J2119">
        <f t="shared" si="66"/>
        <v>12</v>
      </c>
      <c r="K2119">
        <f t="shared" si="67"/>
        <v>391586.4</v>
      </c>
    </row>
    <row r="2120" spans="1:11">
      <c r="A2120">
        <v>3330640792</v>
      </c>
      <c r="B2120" s="3" t="s">
        <v>745</v>
      </c>
      <c r="C2120" s="1">
        <v>43377</v>
      </c>
      <c r="D2120" s="2">
        <v>4392</v>
      </c>
      <c r="E2120" s="1">
        <v>43437</v>
      </c>
      <c r="F2120">
        <v>5138</v>
      </c>
      <c r="G2120" s="1">
        <v>43446</v>
      </c>
      <c r="H2120" s="2">
        <v>4392</v>
      </c>
      <c r="I2120">
        <v>0</v>
      </c>
      <c r="J2120">
        <f t="shared" si="66"/>
        <v>9</v>
      </c>
      <c r="K2120">
        <f t="shared" si="67"/>
        <v>39528</v>
      </c>
    </row>
    <row r="2121" spans="1:11">
      <c r="A2121">
        <v>6647900965</v>
      </c>
      <c r="B2121" s="3">
        <v>7188002454</v>
      </c>
      <c r="C2121" s="1">
        <v>43209</v>
      </c>
      <c r="D2121">
        <v>290.93</v>
      </c>
      <c r="E2121" s="1">
        <v>43269</v>
      </c>
      <c r="F2121">
        <v>5211</v>
      </c>
      <c r="G2121" s="1">
        <v>43448</v>
      </c>
      <c r="H2121">
        <v>290.93</v>
      </c>
      <c r="I2121">
        <v>0</v>
      </c>
      <c r="J2121">
        <f t="shared" si="66"/>
        <v>179</v>
      </c>
      <c r="K2121">
        <f t="shared" si="67"/>
        <v>52076.47</v>
      </c>
    </row>
    <row r="2122" spans="1:11">
      <c r="A2122">
        <v>969770791</v>
      </c>
      <c r="B2122" s="3">
        <v>40</v>
      </c>
      <c r="C2122" s="1">
        <v>42103</v>
      </c>
      <c r="D2122">
        <v>102.48</v>
      </c>
      <c r="E2122" s="1">
        <v>42193</v>
      </c>
      <c r="F2122">
        <v>5206</v>
      </c>
      <c r="G2122" s="1">
        <v>43448</v>
      </c>
      <c r="H2122">
        <v>102.48</v>
      </c>
      <c r="I2122">
        <v>0</v>
      </c>
      <c r="J2122">
        <f t="shared" si="66"/>
        <v>1255</v>
      </c>
      <c r="K2122">
        <f t="shared" si="67"/>
        <v>128612.40000000001</v>
      </c>
    </row>
    <row r="2123" spans="1:11">
      <c r="A2123">
        <v>969770791</v>
      </c>
      <c r="B2123" s="3">
        <v>41</v>
      </c>
      <c r="C2123" s="1">
        <v>42103</v>
      </c>
      <c r="D2123">
        <v>170.8</v>
      </c>
      <c r="E2123" s="1">
        <v>42193</v>
      </c>
      <c r="F2123">
        <v>5206</v>
      </c>
      <c r="G2123" s="1">
        <v>43448</v>
      </c>
      <c r="H2123">
        <v>170.8</v>
      </c>
      <c r="I2123">
        <v>0</v>
      </c>
      <c r="J2123">
        <f t="shared" si="66"/>
        <v>1255</v>
      </c>
      <c r="K2123">
        <f t="shared" si="67"/>
        <v>214354</v>
      </c>
    </row>
    <row r="2124" spans="1:11">
      <c r="A2124">
        <v>1260981004</v>
      </c>
      <c r="B2124" s="3">
        <v>5200625547</v>
      </c>
      <c r="C2124" s="1">
        <v>43286</v>
      </c>
      <c r="D2124" s="2">
        <v>1767.7</v>
      </c>
      <c r="E2124" s="1">
        <v>43376</v>
      </c>
      <c r="F2124">
        <v>4835</v>
      </c>
      <c r="G2124" s="1">
        <v>43433</v>
      </c>
      <c r="H2124" s="2">
        <v>1767.7</v>
      </c>
      <c r="I2124">
        <v>0</v>
      </c>
      <c r="J2124">
        <f t="shared" si="66"/>
        <v>57</v>
      </c>
      <c r="K2124">
        <f t="shared" si="67"/>
        <v>100758.90000000001</v>
      </c>
    </row>
    <row r="2125" spans="1:11">
      <c r="A2125">
        <v>1260981004</v>
      </c>
      <c r="B2125" s="3">
        <v>5200628616</v>
      </c>
      <c r="C2125" s="1">
        <v>43318</v>
      </c>
      <c r="D2125" s="2">
        <v>1767.7</v>
      </c>
      <c r="E2125" s="1">
        <v>43408</v>
      </c>
      <c r="F2125">
        <v>4835</v>
      </c>
      <c r="G2125" s="1">
        <v>43433</v>
      </c>
      <c r="H2125" s="2">
        <v>1767.7</v>
      </c>
      <c r="I2125">
        <v>0</v>
      </c>
      <c r="J2125">
        <f t="shared" si="66"/>
        <v>25</v>
      </c>
      <c r="K2125">
        <f t="shared" si="67"/>
        <v>44192.5</v>
      </c>
    </row>
    <row r="2126" spans="1:11">
      <c r="A2126">
        <v>1260981004</v>
      </c>
      <c r="B2126" s="3">
        <v>5200634532</v>
      </c>
      <c r="C2126" s="1">
        <v>43392</v>
      </c>
      <c r="D2126" s="2">
        <v>1767.7</v>
      </c>
      <c r="E2126" s="1">
        <v>43452</v>
      </c>
      <c r="F2126">
        <v>5370</v>
      </c>
      <c r="G2126" s="1">
        <v>43454</v>
      </c>
      <c r="H2126" s="2">
        <v>1767.7</v>
      </c>
      <c r="I2126">
        <v>0</v>
      </c>
      <c r="J2126">
        <f t="shared" si="66"/>
        <v>2</v>
      </c>
      <c r="K2126">
        <f t="shared" si="67"/>
        <v>3535.4</v>
      </c>
    </row>
    <row r="2127" spans="1:11">
      <c r="A2127">
        <v>2052950801</v>
      </c>
      <c r="B2127" s="3" t="s">
        <v>782</v>
      </c>
      <c r="C2127" s="1">
        <v>42448</v>
      </c>
      <c r="D2127" s="2">
        <v>2252.11</v>
      </c>
      <c r="E2127" s="1">
        <v>42538</v>
      </c>
      <c r="F2127">
        <v>5324</v>
      </c>
      <c r="G2127" s="1">
        <v>43452</v>
      </c>
      <c r="H2127" s="2">
        <v>2252.11</v>
      </c>
      <c r="I2127">
        <v>0</v>
      </c>
      <c r="J2127">
        <f t="shared" si="66"/>
        <v>914</v>
      </c>
      <c r="K2127">
        <f t="shared" si="67"/>
        <v>2058428.54</v>
      </c>
    </row>
    <row r="2128" spans="1:11">
      <c r="A2128">
        <v>2052950801</v>
      </c>
      <c r="B2128" s="3" t="s">
        <v>783</v>
      </c>
      <c r="C2128" s="1">
        <v>42814</v>
      </c>
      <c r="D2128">
        <v>111.82</v>
      </c>
      <c r="E2128" s="1">
        <v>42874</v>
      </c>
      <c r="F2128">
        <v>5324</v>
      </c>
      <c r="G2128" s="1">
        <v>43452</v>
      </c>
      <c r="H2128">
        <v>111.82</v>
      </c>
      <c r="I2128">
        <v>0</v>
      </c>
      <c r="J2128">
        <f t="shared" si="66"/>
        <v>578</v>
      </c>
      <c r="K2128">
        <f t="shared" si="67"/>
        <v>64631.96</v>
      </c>
    </row>
    <row r="2129" spans="1:11">
      <c r="A2129">
        <v>2052950801</v>
      </c>
      <c r="B2129" s="3" t="s">
        <v>784</v>
      </c>
      <c r="C2129" s="1">
        <v>42816</v>
      </c>
      <c r="D2129" s="2">
        <v>2939.86</v>
      </c>
      <c r="E2129" s="1">
        <v>42876</v>
      </c>
      <c r="F2129">
        <v>5324</v>
      </c>
      <c r="G2129" s="1">
        <v>43452</v>
      </c>
      <c r="H2129" s="2">
        <v>2939.86</v>
      </c>
      <c r="I2129">
        <v>0</v>
      </c>
      <c r="J2129">
        <f t="shared" si="66"/>
        <v>576</v>
      </c>
      <c r="K2129">
        <f t="shared" si="67"/>
        <v>1693359.36</v>
      </c>
    </row>
    <row r="2130" spans="1:11">
      <c r="A2130">
        <v>2052950801</v>
      </c>
      <c r="B2130" s="3" t="s">
        <v>785</v>
      </c>
      <c r="C2130" s="1">
        <v>42816</v>
      </c>
      <c r="D2130">
        <v>419.04</v>
      </c>
      <c r="E2130" s="1">
        <v>42876</v>
      </c>
      <c r="F2130">
        <v>5324</v>
      </c>
      <c r="G2130" s="1">
        <v>43452</v>
      </c>
      <c r="H2130">
        <v>419.04</v>
      </c>
      <c r="I2130">
        <v>0</v>
      </c>
      <c r="J2130">
        <f t="shared" si="66"/>
        <v>576</v>
      </c>
      <c r="K2130">
        <f t="shared" si="67"/>
        <v>241367.04000000001</v>
      </c>
    </row>
    <row r="2131" spans="1:11">
      <c r="A2131">
        <v>2052950801</v>
      </c>
      <c r="B2131" s="3" t="s">
        <v>786</v>
      </c>
      <c r="C2131" s="1">
        <v>42855</v>
      </c>
      <c r="D2131">
        <v>295.06</v>
      </c>
      <c r="E2131" s="1">
        <v>42945</v>
      </c>
      <c r="F2131">
        <v>5324</v>
      </c>
      <c r="G2131" s="1">
        <v>43452</v>
      </c>
      <c r="H2131">
        <v>295.06</v>
      </c>
      <c r="I2131">
        <v>0</v>
      </c>
      <c r="J2131">
        <f t="shared" si="66"/>
        <v>507</v>
      </c>
      <c r="K2131">
        <f t="shared" si="67"/>
        <v>149595.42000000001</v>
      </c>
    </row>
    <row r="2132" spans="1:11">
      <c r="A2132">
        <v>2052950801</v>
      </c>
      <c r="B2132" s="3" t="s">
        <v>787</v>
      </c>
      <c r="C2132" s="1">
        <v>42886</v>
      </c>
      <c r="D2132" s="2">
        <v>1610.51</v>
      </c>
      <c r="E2132" s="1">
        <v>42976</v>
      </c>
      <c r="F2132">
        <v>5324</v>
      </c>
      <c r="G2132" s="1">
        <v>43452</v>
      </c>
      <c r="H2132" s="2">
        <v>1610.51</v>
      </c>
      <c r="I2132">
        <v>0</v>
      </c>
      <c r="J2132">
        <f t="shared" si="66"/>
        <v>476</v>
      </c>
      <c r="K2132">
        <f t="shared" si="67"/>
        <v>766602.76</v>
      </c>
    </row>
    <row r="2133" spans="1:11">
      <c r="A2133">
        <v>2052950801</v>
      </c>
      <c r="B2133" s="3" t="s">
        <v>788</v>
      </c>
      <c r="C2133" s="1">
        <v>42933</v>
      </c>
      <c r="D2133" s="2">
        <v>3426.64</v>
      </c>
      <c r="E2133" s="1">
        <v>42993</v>
      </c>
      <c r="F2133">
        <v>5324</v>
      </c>
      <c r="G2133" s="1">
        <v>43452</v>
      </c>
      <c r="H2133" s="2">
        <v>3426.64</v>
      </c>
      <c r="I2133">
        <v>0</v>
      </c>
      <c r="J2133">
        <f t="shared" si="66"/>
        <v>459</v>
      </c>
      <c r="K2133">
        <f t="shared" si="67"/>
        <v>1572827.76</v>
      </c>
    </row>
    <row r="2134" spans="1:11">
      <c r="A2134">
        <v>2052950801</v>
      </c>
      <c r="B2134" s="3" t="s">
        <v>789</v>
      </c>
      <c r="C2134" s="1">
        <v>43038</v>
      </c>
      <c r="D2134">
        <v>256.08</v>
      </c>
      <c r="E2134" s="1">
        <v>43098</v>
      </c>
      <c r="F2134">
        <v>5324</v>
      </c>
      <c r="G2134" s="1">
        <v>43452</v>
      </c>
      <c r="H2134">
        <v>256.08</v>
      </c>
      <c r="I2134">
        <v>0</v>
      </c>
      <c r="J2134">
        <f t="shared" si="66"/>
        <v>354</v>
      </c>
      <c r="K2134">
        <f t="shared" si="67"/>
        <v>90652.319999999992</v>
      </c>
    </row>
    <row r="2135" spans="1:11">
      <c r="A2135">
        <v>2052950801</v>
      </c>
      <c r="B2135" s="3" t="s">
        <v>790</v>
      </c>
      <c r="C2135" s="1">
        <v>43131</v>
      </c>
      <c r="D2135" s="2">
        <v>2628.24</v>
      </c>
      <c r="E2135" s="1">
        <v>43191</v>
      </c>
      <c r="F2135">
        <v>5324</v>
      </c>
      <c r="G2135" s="1">
        <v>43452</v>
      </c>
      <c r="H2135" s="2">
        <v>2628.24</v>
      </c>
      <c r="I2135">
        <v>0</v>
      </c>
      <c r="J2135">
        <f t="shared" si="66"/>
        <v>261</v>
      </c>
      <c r="K2135">
        <f t="shared" si="67"/>
        <v>685970.6399999999</v>
      </c>
    </row>
    <row r="2136" spans="1:11">
      <c r="A2136">
        <v>2052950801</v>
      </c>
      <c r="B2136" s="3" t="s">
        <v>791</v>
      </c>
      <c r="C2136" s="1">
        <v>43301</v>
      </c>
      <c r="D2136" s="2">
        <v>1087.2</v>
      </c>
      <c r="E2136" s="1">
        <v>43361</v>
      </c>
      <c r="F2136">
        <v>5324</v>
      </c>
      <c r="G2136" s="1">
        <v>43452</v>
      </c>
      <c r="H2136" s="2">
        <v>1087.2</v>
      </c>
      <c r="I2136">
        <v>0</v>
      </c>
      <c r="J2136">
        <f t="shared" si="66"/>
        <v>91</v>
      </c>
      <c r="K2136">
        <f t="shared" si="67"/>
        <v>98935.2</v>
      </c>
    </row>
    <row r="2137" spans="1:11">
      <c r="A2137">
        <v>2052950801</v>
      </c>
      <c r="B2137" s="3" t="s">
        <v>792</v>
      </c>
      <c r="C2137" s="1">
        <v>43343</v>
      </c>
      <c r="D2137" s="2">
        <v>2559.0100000000002</v>
      </c>
      <c r="E2137" s="1">
        <v>43403</v>
      </c>
      <c r="F2137">
        <v>5324</v>
      </c>
      <c r="G2137" s="1">
        <v>43452</v>
      </c>
      <c r="H2137" s="2">
        <v>2559.0100000000002</v>
      </c>
      <c r="I2137">
        <v>0</v>
      </c>
      <c r="J2137">
        <f t="shared" si="66"/>
        <v>49</v>
      </c>
      <c r="K2137">
        <f t="shared" si="67"/>
        <v>125391.49</v>
      </c>
    </row>
    <row r="2138" spans="1:11">
      <c r="A2138">
        <v>2052950801</v>
      </c>
      <c r="B2138" s="3" t="s">
        <v>793</v>
      </c>
      <c r="C2138" s="1">
        <v>43343</v>
      </c>
      <c r="D2138">
        <v>380.29</v>
      </c>
      <c r="E2138" s="1">
        <v>43403</v>
      </c>
      <c r="F2138">
        <v>4817</v>
      </c>
      <c r="G2138" s="1">
        <v>43432</v>
      </c>
      <c r="H2138">
        <v>380.29</v>
      </c>
      <c r="I2138">
        <v>0</v>
      </c>
      <c r="J2138">
        <f t="shared" si="66"/>
        <v>29</v>
      </c>
      <c r="K2138">
        <f t="shared" si="67"/>
        <v>11028.41</v>
      </c>
    </row>
    <row r="2139" spans="1:11">
      <c r="A2139">
        <v>2052950801</v>
      </c>
      <c r="B2139" s="3" t="s">
        <v>794</v>
      </c>
      <c r="C2139" s="1">
        <v>43343</v>
      </c>
      <c r="D2139" s="2">
        <v>1346.54</v>
      </c>
      <c r="E2139" s="1">
        <v>43403</v>
      </c>
      <c r="F2139">
        <v>5324</v>
      </c>
      <c r="G2139" s="1">
        <v>43452</v>
      </c>
      <c r="H2139" s="2">
        <v>1346.54</v>
      </c>
      <c r="I2139">
        <v>0</v>
      </c>
      <c r="J2139">
        <f t="shared" si="66"/>
        <v>49</v>
      </c>
      <c r="K2139">
        <f t="shared" si="67"/>
        <v>65980.459999999992</v>
      </c>
    </row>
    <row r="2140" spans="1:11">
      <c r="A2140">
        <v>2052950801</v>
      </c>
      <c r="B2140" s="3" t="s">
        <v>795</v>
      </c>
      <c r="C2140" s="1">
        <v>43343</v>
      </c>
      <c r="D2140">
        <v>803.52</v>
      </c>
      <c r="E2140" s="1">
        <v>43403</v>
      </c>
      <c r="F2140">
        <v>4958</v>
      </c>
      <c r="G2140" s="1">
        <v>43440</v>
      </c>
      <c r="H2140">
        <v>803.52</v>
      </c>
      <c r="I2140">
        <v>0</v>
      </c>
      <c r="J2140">
        <f t="shared" si="66"/>
        <v>37</v>
      </c>
      <c r="K2140">
        <f t="shared" si="67"/>
        <v>29730.239999999998</v>
      </c>
    </row>
    <row r="2141" spans="1:11">
      <c r="A2141">
        <v>2052950801</v>
      </c>
      <c r="B2141" s="3" t="s">
        <v>796</v>
      </c>
      <c r="C2141" s="1">
        <v>43343</v>
      </c>
      <c r="D2141" s="2">
        <v>2067.96</v>
      </c>
      <c r="E2141" s="1">
        <v>43403</v>
      </c>
      <c r="F2141">
        <v>5324</v>
      </c>
      <c r="G2141" s="1">
        <v>43452</v>
      </c>
      <c r="H2141" s="2">
        <v>2067.96</v>
      </c>
      <c r="I2141">
        <v>0</v>
      </c>
      <c r="J2141">
        <f t="shared" si="66"/>
        <v>49</v>
      </c>
      <c r="K2141">
        <f t="shared" si="67"/>
        <v>101330.04000000001</v>
      </c>
    </row>
    <row r="2142" spans="1:11">
      <c r="A2142">
        <v>2052950801</v>
      </c>
      <c r="B2142" s="3" t="s">
        <v>787</v>
      </c>
      <c r="C2142" s="1">
        <v>43343</v>
      </c>
      <c r="D2142" s="2">
        <v>1846.79</v>
      </c>
      <c r="E2142" s="1">
        <v>43403</v>
      </c>
      <c r="F2142">
        <v>4817</v>
      </c>
      <c r="G2142" s="1">
        <v>43432</v>
      </c>
      <c r="H2142" s="2">
        <v>1846.79</v>
      </c>
      <c r="I2142">
        <v>0</v>
      </c>
      <c r="J2142">
        <f t="shared" si="66"/>
        <v>29</v>
      </c>
      <c r="K2142">
        <f t="shared" si="67"/>
        <v>53556.909999999996</v>
      </c>
    </row>
    <row r="2143" spans="1:11">
      <c r="A2143">
        <v>2489450805</v>
      </c>
      <c r="B2143" s="3" t="s">
        <v>797</v>
      </c>
      <c r="C2143" s="1">
        <v>43122</v>
      </c>
      <c r="D2143">
        <v>126.88</v>
      </c>
      <c r="E2143" s="1">
        <v>43182</v>
      </c>
      <c r="F2143">
        <v>4935</v>
      </c>
      <c r="G2143" s="1">
        <v>43439</v>
      </c>
      <c r="H2143">
        <v>126.88</v>
      </c>
      <c r="I2143">
        <v>0</v>
      </c>
      <c r="J2143">
        <f t="shared" si="66"/>
        <v>257</v>
      </c>
      <c r="K2143">
        <f t="shared" si="67"/>
        <v>32608.16</v>
      </c>
    </row>
    <row r="2144" spans="1:11">
      <c r="A2144">
        <v>2489450805</v>
      </c>
      <c r="B2144" s="3" t="s">
        <v>798</v>
      </c>
      <c r="C2144" s="1">
        <v>43130</v>
      </c>
      <c r="D2144">
        <v>183.24</v>
      </c>
      <c r="E2144" s="1">
        <v>43190</v>
      </c>
      <c r="F2144">
        <v>4935</v>
      </c>
      <c r="G2144" s="1">
        <v>43439</v>
      </c>
      <c r="H2144">
        <v>183.24</v>
      </c>
      <c r="I2144">
        <v>0</v>
      </c>
      <c r="J2144">
        <f t="shared" si="66"/>
        <v>249</v>
      </c>
      <c r="K2144">
        <f t="shared" si="67"/>
        <v>45626.76</v>
      </c>
    </row>
    <row r="2145" spans="1:11">
      <c r="A2145">
        <v>2489450805</v>
      </c>
      <c r="B2145" s="3" t="s">
        <v>787</v>
      </c>
      <c r="C2145" s="1">
        <v>43189</v>
      </c>
      <c r="D2145">
        <v>827.25</v>
      </c>
      <c r="E2145" s="1">
        <v>43249</v>
      </c>
      <c r="F2145">
        <v>4935</v>
      </c>
      <c r="G2145" s="1">
        <v>43439</v>
      </c>
      <c r="H2145">
        <v>827.25</v>
      </c>
      <c r="I2145">
        <v>0</v>
      </c>
      <c r="J2145">
        <f t="shared" si="66"/>
        <v>190</v>
      </c>
      <c r="K2145">
        <f t="shared" si="67"/>
        <v>157177.5</v>
      </c>
    </row>
    <row r="2146" spans="1:11">
      <c r="A2146">
        <v>2489450805</v>
      </c>
      <c r="B2146" s="3" t="s">
        <v>799</v>
      </c>
      <c r="C2146" s="1">
        <v>43220</v>
      </c>
      <c r="D2146">
        <v>178.32</v>
      </c>
      <c r="E2146" s="1">
        <v>43280</v>
      </c>
      <c r="F2146">
        <v>4956</v>
      </c>
      <c r="G2146" s="1">
        <v>43440</v>
      </c>
      <c r="H2146">
        <v>178.32</v>
      </c>
      <c r="I2146">
        <v>0</v>
      </c>
      <c r="J2146">
        <f t="shared" si="66"/>
        <v>160</v>
      </c>
      <c r="K2146">
        <f t="shared" si="67"/>
        <v>28531.199999999997</v>
      </c>
    </row>
    <row r="2147" spans="1:11">
      <c r="A2147">
        <v>2489450805</v>
      </c>
      <c r="B2147" s="3" t="s">
        <v>800</v>
      </c>
      <c r="C2147" s="1">
        <v>43251</v>
      </c>
      <c r="D2147">
        <v>655.14</v>
      </c>
      <c r="E2147" s="1">
        <v>43311</v>
      </c>
      <c r="F2147">
        <v>4935</v>
      </c>
      <c r="G2147" s="1">
        <v>43439</v>
      </c>
      <c r="H2147">
        <v>655.14</v>
      </c>
      <c r="I2147">
        <v>0</v>
      </c>
      <c r="J2147">
        <f t="shared" si="66"/>
        <v>128</v>
      </c>
      <c r="K2147">
        <f t="shared" si="67"/>
        <v>83857.919999999998</v>
      </c>
    </row>
    <row r="2148" spans="1:11">
      <c r="A2148">
        <v>2489450805</v>
      </c>
      <c r="B2148" s="3" t="s">
        <v>801</v>
      </c>
      <c r="C2148" s="1">
        <v>43279</v>
      </c>
      <c r="D2148" s="2">
        <v>1293.01</v>
      </c>
      <c r="E2148" s="1">
        <v>43339</v>
      </c>
      <c r="F2148">
        <v>4935</v>
      </c>
      <c r="G2148" s="1">
        <v>43439</v>
      </c>
      <c r="H2148" s="2">
        <v>1293.01</v>
      </c>
      <c r="I2148">
        <v>0</v>
      </c>
      <c r="J2148">
        <f t="shared" si="66"/>
        <v>100</v>
      </c>
      <c r="K2148">
        <f t="shared" si="67"/>
        <v>129301</v>
      </c>
    </row>
    <row r="2149" spans="1:11">
      <c r="A2149">
        <v>2489450805</v>
      </c>
      <c r="B2149" s="3" t="s">
        <v>802</v>
      </c>
      <c r="C2149" s="1">
        <v>43343</v>
      </c>
      <c r="D2149">
        <v>551.49</v>
      </c>
      <c r="E2149" s="1">
        <v>43403</v>
      </c>
      <c r="F2149">
        <v>4956</v>
      </c>
      <c r="G2149" s="1">
        <v>43440</v>
      </c>
      <c r="H2149">
        <v>551.49</v>
      </c>
      <c r="I2149">
        <v>0</v>
      </c>
      <c r="J2149">
        <f t="shared" si="66"/>
        <v>37</v>
      </c>
      <c r="K2149">
        <f t="shared" si="67"/>
        <v>20405.13</v>
      </c>
    </row>
    <row r="2150" spans="1:11">
      <c r="A2150">
        <v>2489450805</v>
      </c>
      <c r="B2150" s="3" t="s">
        <v>803</v>
      </c>
      <c r="C2150" s="1">
        <v>43343</v>
      </c>
      <c r="D2150">
        <v>327.57</v>
      </c>
      <c r="E2150" s="1">
        <v>43403</v>
      </c>
      <c r="F2150">
        <v>4935</v>
      </c>
      <c r="G2150" s="1">
        <v>43439</v>
      </c>
      <c r="H2150">
        <v>327.57</v>
      </c>
      <c r="I2150">
        <v>0</v>
      </c>
      <c r="J2150">
        <f t="shared" si="66"/>
        <v>36</v>
      </c>
      <c r="K2150">
        <f t="shared" si="67"/>
        <v>11792.52</v>
      </c>
    </row>
    <row r="2151" spans="1:11">
      <c r="A2151">
        <v>3143650798</v>
      </c>
      <c r="B2151" s="3" t="s">
        <v>804</v>
      </c>
      <c r="C2151" s="1">
        <v>43200</v>
      </c>
      <c r="D2151">
        <v>605.51</v>
      </c>
      <c r="E2151" s="1">
        <v>43260</v>
      </c>
      <c r="F2151">
        <v>5268</v>
      </c>
      <c r="G2151" s="1">
        <v>43452</v>
      </c>
      <c r="H2151">
        <v>605.51</v>
      </c>
      <c r="I2151">
        <v>0</v>
      </c>
      <c r="J2151">
        <f t="shared" si="66"/>
        <v>192</v>
      </c>
      <c r="K2151">
        <f t="shared" si="67"/>
        <v>116257.92</v>
      </c>
    </row>
    <row r="2152" spans="1:11">
      <c r="A2152">
        <v>3143650798</v>
      </c>
      <c r="B2152" s="3" t="s">
        <v>805</v>
      </c>
      <c r="C2152" s="1">
        <v>43220</v>
      </c>
      <c r="D2152">
        <v>605.51</v>
      </c>
      <c r="E2152" s="1">
        <v>43280</v>
      </c>
      <c r="F2152">
        <v>5268</v>
      </c>
      <c r="G2152" s="1">
        <v>43452</v>
      </c>
      <c r="H2152">
        <v>605.51</v>
      </c>
      <c r="I2152">
        <v>0</v>
      </c>
      <c r="J2152">
        <f t="shared" si="66"/>
        <v>172</v>
      </c>
      <c r="K2152">
        <f t="shared" si="67"/>
        <v>104147.72</v>
      </c>
    </row>
    <row r="2153" spans="1:11">
      <c r="A2153">
        <v>3143650798</v>
      </c>
      <c r="B2153" s="3" t="s">
        <v>166</v>
      </c>
      <c r="C2153" s="1">
        <v>43265</v>
      </c>
      <c r="D2153" s="2">
        <v>1488.11</v>
      </c>
      <c r="E2153" s="1">
        <v>43325</v>
      </c>
      <c r="F2153">
        <v>5268</v>
      </c>
      <c r="G2153" s="1">
        <v>43452</v>
      </c>
      <c r="H2153" s="2">
        <v>1488.11</v>
      </c>
      <c r="I2153">
        <v>0</v>
      </c>
      <c r="J2153">
        <f t="shared" si="66"/>
        <v>127</v>
      </c>
      <c r="K2153">
        <f t="shared" si="67"/>
        <v>188989.97</v>
      </c>
    </row>
    <row r="2154" spans="1:11">
      <c r="A2154">
        <v>3143650798</v>
      </c>
      <c r="B2154" s="3" t="s">
        <v>806</v>
      </c>
      <c r="C2154" s="1">
        <v>43265</v>
      </c>
      <c r="D2154">
        <v>605.51</v>
      </c>
      <c r="E2154" s="1">
        <v>43325</v>
      </c>
      <c r="F2154">
        <v>5268</v>
      </c>
      <c r="G2154" s="1">
        <v>43452</v>
      </c>
      <c r="H2154">
        <v>605.51</v>
      </c>
      <c r="I2154">
        <v>0</v>
      </c>
      <c r="J2154">
        <f t="shared" si="66"/>
        <v>127</v>
      </c>
      <c r="K2154">
        <f t="shared" si="67"/>
        <v>76899.77</v>
      </c>
    </row>
    <row r="2155" spans="1:11">
      <c r="A2155">
        <v>3143650798</v>
      </c>
      <c r="B2155" s="3" t="s">
        <v>84</v>
      </c>
      <c r="C2155" s="1">
        <v>43270</v>
      </c>
      <c r="D2155" s="2">
        <v>1410.01</v>
      </c>
      <c r="E2155" s="1">
        <v>43330</v>
      </c>
      <c r="F2155">
        <v>5268</v>
      </c>
      <c r="G2155" s="1">
        <v>43452</v>
      </c>
      <c r="H2155" s="2">
        <v>1410.01</v>
      </c>
      <c r="I2155">
        <v>0</v>
      </c>
      <c r="J2155">
        <f t="shared" si="66"/>
        <v>122</v>
      </c>
      <c r="K2155">
        <f t="shared" si="67"/>
        <v>172021.22</v>
      </c>
    </row>
    <row r="2156" spans="1:11">
      <c r="A2156">
        <v>3143650798</v>
      </c>
      <c r="B2156" s="3" t="s">
        <v>807</v>
      </c>
      <c r="C2156" s="1">
        <v>43285</v>
      </c>
      <c r="D2156" s="2">
        <v>1488.11</v>
      </c>
      <c r="E2156" s="1">
        <v>43345</v>
      </c>
      <c r="F2156">
        <v>5268</v>
      </c>
      <c r="G2156" s="1">
        <v>43452</v>
      </c>
      <c r="H2156" s="2">
        <v>1488.11</v>
      </c>
      <c r="I2156">
        <v>0</v>
      </c>
      <c r="J2156">
        <f t="shared" si="66"/>
        <v>107</v>
      </c>
      <c r="K2156">
        <f t="shared" si="67"/>
        <v>159227.76999999999</v>
      </c>
    </row>
    <row r="2157" spans="1:11">
      <c r="A2157">
        <v>3143650798</v>
      </c>
      <c r="B2157" s="3" t="s">
        <v>195</v>
      </c>
      <c r="C2157" s="1">
        <v>43311</v>
      </c>
      <c r="D2157" s="2">
        <v>1488.11</v>
      </c>
      <c r="E2157" s="1">
        <v>43371</v>
      </c>
      <c r="F2157">
        <v>5268</v>
      </c>
      <c r="G2157" s="1">
        <v>43452</v>
      </c>
      <c r="H2157" s="2">
        <v>1488.11</v>
      </c>
      <c r="I2157">
        <v>0</v>
      </c>
      <c r="J2157">
        <f t="shared" si="66"/>
        <v>81</v>
      </c>
      <c r="K2157">
        <f t="shared" si="67"/>
        <v>120536.90999999999</v>
      </c>
    </row>
    <row r="2158" spans="1:11">
      <c r="A2158">
        <v>3143650798</v>
      </c>
      <c r="B2158" s="3" t="s">
        <v>196</v>
      </c>
      <c r="C2158" s="1">
        <v>43318</v>
      </c>
      <c r="D2158" s="2">
        <v>1488.11</v>
      </c>
      <c r="E2158" s="1">
        <v>43378</v>
      </c>
      <c r="F2158">
        <v>5268</v>
      </c>
      <c r="G2158" s="1">
        <v>43452</v>
      </c>
      <c r="H2158" s="2">
        <v>1488.11</v>
      </c>
      <c r="I2158">
        <v>0</v>
      </c>
      <c r="J2158">
        <f t="shared" si="66"/>
        <v>74</v>
      </c>
      <c r="K2158">
        <f t="shared" si="67"/>
        <v>110120.14</v>
      </c>
    </row>
    <row r="2159" spans="1:11">
      <c r="A2159">
        <v>3143650798</v>
      </c>
      <c r="B2159" s="3" t="s">
        <v>197</v>
      </c>
      <c r="C2159" s="1">
        <v>43319</v>
      </c>
      <c r="D2159" s="2">
        <v>1410.01</v>
      </c>
      <c r="E2159" s="1">
        <v>43379</v>
      </c>
      <c r="F2159">
        <v>5268</v>
      </c>
      <c r="G2159" s="1">
        <v>43452</v>
      </c>
      <c r="H2159" s="2">
        <v>1410.01</v>
      </c>
      <c r="I2159">
        <v>0</v>
      </c>
      <c r="J2159">
        <f t="shared" si="66"/>
        <v>73</v>
      </c>
      <c r="K2159">
        <f t="shared" si="67"/>
        <v>102930.73</v>
      </c>
    </row>
    <row r="2160" spans="1:11">
      <c r="A2160">
        <v>3103220798</v>
      </c>
      <c r="B2160" s="3" t="s">
        <v>808</v>
      </c>
      <c r="C2160" s="1">
        <v>43353</v>
      </c>
      <c r="D2160">
        <v>834.61</v>
      </c>
      <c r="E2160" s="1">
        <v>43413</v>
      </c>
      <c r="F2160">
        <v>4939</v>
      </c>
      <c r="G2160" s="1">
        <v>43439</v>
      </c>
      <c r="H2160">
        <v>834.61</v>
      </c>
      <c r="I2160">
        <v>0</v>
      </c>
      <c r="J2160">
        <f t="shared" si="66"/>
        <v>26</v>
      </c>
      <c r="K2160">
        <f t="shared" si="67"/>
        <v>21699.86</v>
      </c>
    </row>
    <row r="2161" spans="1:11">
      <c r="A2161">
        <v>3103220798</v>
      </c>
      <c r="B2161" s="3" t="s">
        <v>809</v>
      </c>
      <c r="C2161" s="1">
        <v>43367</v>
      </c>
      <c r="D2161" s="2">
        <v>5129.04</v>
      </c>
      <c r="E2161" s="1">
        <v>43427</v>
      </c>
      <c r="F2161">
        <v>4939</v>
      </c>
      <c r="G2161" s="1">
        <v>43439</v>
      </c>
      <c r="H2161" s="2">
        <v>5129.04</v>
      </c>
      <c r="I2161">
        <v>0</v>
      </c>
      <c r="J2161">
        <f t="shared" si="66"/>
        <v>12</v>
      </c>
      <c r="K2161">
        <f t="shared" si="67"/>
        <v>61548.479999999996</v>
      </c>
    </row>
    <row r="2162" spans="1:11">
      <c r="A2162">
        <v>3103220798</v>
      </c>
      <c r="B2162" s="3" t="s">
        <v>810</v>
      </c>
      <c r="C2162" s="1">
        <v>43370</v>
      </c>
      <c r="D2162" s="2">
        <v>5152.57</v>
      </c>
      <c r="E2162" s="1">
        <v>43430</v>
      </c>
      <c r="F2162">
        <v>4939</v>
      </c>
      <c r="G2162" s="1">
        <v>43439</v>
      </c>
      <c r="H2162" s="2">
        <v>5152.57</v>
      </c>
      <c r="I2162">
        <v>0</v>
      </c>
      <c r="J2162">
        <f t="shared" si="66"/>
        <v>9</v>
      </c>
      <c r="K2162">
        <f t="shared" si="67"/>
        <v>46373.13</v>
      </c>
    </row>
    <row r="2163" spans="1:11">
      <c r="A2163">
        <v>3103220798</v>
      </c>
      <c r="B2163" s="3" t="s">
        <v>811</v>
      </c>
      <c r="C2163" s="1">
        <v>43370</v>
      </c>
      <c r="D2163">
        <v>183</v>
      </c>
      <c r="E2163" s="1">
        <v>43430</v>
      </c>
      <c r="F2163">
        <v>4939</v>
      </c>
      <c r="G2163" s="1">
        <v>43439</v>
      </c>
      <c r="H2163">
        <v>183</v>
      </c>
      <c r="I2163">
        <v>0</v>
      </c>
      <c r="J2163">
        <f t="shared" si="66"/>
        <v>9</v>
      </c>
      <c r="K2163">
        <f t="shared" si="67"/>
        <v>1647</v>
      </c>
    </row>
    <row r="2164" spans="1:11">
      <c r="A2164">
        <v>3103220798</v>
      </c>
      <c r="B2164" s="3" t="s">
        <v>812</v>
      </c>
      <c r="C2164" s="1">
        <v>43370</v>
      </c>
      <c r="D2164">
        <v>183</v>
      </c>
      <c r="E2164" s="1">
        <v>43430</v>
      </c>
      <c r="F2164">
        <v>4939</v>
      </c>
      <c r="G2164" s="1">
        <v>43439</v>
      </c>
      <c r="H2164">
        <v>183</v>
      </c>
      <c r="I2164">
        <v>0</v>
      </c>
      <c r="J2164">
        <f t="shared" si="66"/>
        <v>9</v>
      </c>
      <c r="K2164">
        <f t="shared" si="67"/>
        <v>1647</v>
      </c>
    </row>
    <row r="2165" spans="1:11">
      <c r="A2165">
        <v>3103220798</v>
      </c>
      <c r="B2165" s="3" t="s">
        <v>813</v>
      </c>
      <c r="C2165" s="1">
        <v>43398</v>
      </c>
      <c r="D2165" s="2">
        <v>4974.26</v>
      </c>
      <c r="E2165" s="1">
        <v>43458</v>
      </c>
      <c r="F2165">
        <v>4939</v>
      </c>
      <c r="G2165" s="1">
        <v>43439</v>
      </c>
      <c r="H2165" s="2">
        <v>4974.26</v>
      </c>
      <c r="I2165">
        <v>0</v>
      </c>
      <c r="J2165">
        <f t="shared" si="66"/>
        <v>-19</v>
      </c>
      <c r="K2165">
        <f t="shared" si="67"/>
        <v>-94510.94</v>
      </c>
    </row>
    <row r="2166" spans="1:11">
      <c r="A2166">
        <v>3103220798</v>
      </c>
      <c r="B2166" s="3" t="s">
        <v>474</v>
      </c>
      <c r="C2166" s="1">
        <v>43398</v>
      </c>
      <c r="D2166" s="2">
        <v>5161.2299999999996</v>
      </c>
      <c r="E2166" s="1">
        <v>43458</v>
      </c>
      <c r="F2166">
        <v>4939</v>
      </c>
      <c r="G2166" s="1">
        <v>43439</v>
      </c>
      <c r="H2166" s="2">
        <v>5161.2299999999996</v>
      </c>
      <c r="I2166">
        <v>0</v>
      </c>
      <c r="J2166">
        <f t="shared" si="66"/>
        <v>-19</v>
      </c>
      <c r="K2166">
        <f t="shared" si="67"/>
        <v>-98063.37</v>
      </c>
    </row>
    <row r="2167" spans="1:11">
      <c r="A2167">
        <v>3103220798</v>
      </c>
      <c r="B2167" s="3" t="s">
        <v>814</v>
      </c>
      <c r="C2167" s="1">
        <v>43412</v>
      </c>
      <c r="D2167" s="2">
        <v>5183.5200000000004</v>
      </c>
      <c r="E2167" s="1">
        <v>43472</v>
      </c>
      <c r="F2167">
        <v>5342</v>
      </c>
      <c r="G2167" s="1">
        <v>43453</v>
      </c>
      <c r="H2167" s="2">
        <v>5183.5200000000004</v>
      </c>
      <c r="I2167">
        <v>0</v>
      </c>
      <c r="J2167">
        <f t="shared" si="66"/>
        <v>-19</v>
      </c>
      <c r="K2167">
        <f t="shared" si="67"/>
        <v>-98486.88</v>
      </c>
    </row>
    <row r="2168" spans="1:11">
      <c r="A2168">
        <v>9107020969</v>
      </c>
      <c r="B2168" s="3">
        <v>1024002875</v>
      </c>
      <c r="C2168" s="1">
        <v>43372</v>
      </c>
      <c r="D2168" s="2">
        <v>6907.1</v>
      </c>
      <c r="E2168" s="1">
        <v>43432</v>
      </c>
      <c r="F2168">
        <v>4959</v>
      </c>
      <c r="G2168" s="1">
        <v>43440</v>
      </c>
      <c r="H2168" s="2">
        <v>6907.1</v>
      </c>
      <c r="I2168">
        <v>0</v>
      </c>
      <c r="J2168">
        <f t="shared" si="66"/>
        <v>8</v>
      </c>
      <c r="K2168">
        <f t="shared" si="67"/>
        <v>55256.800000000003</v>
      </c>
    </row>
    <row r="2169" spans="1:11">
      <c r="A2169">
        <v>2298700010</v>
      </c>
      <c r="B2169" s="3">
        <v>12381</v>
      </c>
      <c r="C2169" s="1">
        <v>43308</v>
      </c>
      <c r="D2169" s="2">
        <v>16343.19</v>
      </c>
      <c r="E2169" s="1">
        <v>43368</v>
      </c>
      <c r="F2169">
        <v>5314</v>
      </c>
      <c r="G2169" s="1">
        <v>43452</v>
      </c>
      <c r="H2169" s="2">
        <v>16343.19</v>
      </c>
      <c r="I2169">
        <v>0</v>
      </c>
      <c r="J2169">
        <f t="shared" si="66"/>
        <v>84</v>
      </c>
      <c r="K2169">
        <f t="shared" si="67"/>
        <v>1372827.96</v>
      </c>
    </row>
    <row r="2170" spans="1:11">
      <c r="A2170">
        <v>2298700010</v>
      </c>
      <c r="B2170" s="3">
        <v>12382</v>
      </c>
      <c r="C2170" s="1">
        <v>43308</v>
      </c>
      <c r="D2170" s="2">
        <v>11756.13</v>
      </c>
      <c r="E2170" s="1">
        <v>43368</v>
      </c>
      <c r="F2170">
        <v>5314</v>
      </c>
      <c r="G2170" s="1">
        <v>43452</v>
      </c>
      <c r="H2170" s="2">
        <v>11756.13</v>
      </c>
      <c r="I2170">
        <v>0</v>
      </c>
      <c r="J2170">
        <f t="shared" si="66"/>
        <v>84</v>
      </c>
      <c r="K2170">
        <f t="shared" si="67"/>
        <v>987514.91999999993</v>
      </c>
    </row>
    <row r="2171" spans="1:11">
      <c r="A2171">
        <v>2298700010</v>
      </c>
      <c r="B2171" s="3">
        <v>13521</v>
      </c>
      <c r="C2171" s="1">
        <v>43321</v>
      </c>
      <c r="D2171" s="2">
        <v>16343.19</v>
      </c>
      <c r="E2171" s="1">
        <v>43381</v>
      </c>
      <c r="F2171">
        <v>5314</v>
      </c>
      <c r="G2171" s="1">
        <v>43452</v>
      </c>
      <c r="H2171" s="2">
        <v>16343.19</v>
      </c>
      <c r="I2171">
        <v>0</v>
      </c>
      <c r="J2171">
        <f t="shared" si="66"/>
        <v>71</v>
      </c>
      <c r="K2171">
        <f t="shared" si="67"/>
        <v>1160366.49</v>
      </c>
    </row>
    <row r="2172" spans="1:11">
      <c r="A2172">
        <v>2298700010</v>
      </c>
      <c r="B2172" s="3">
        <v>13522</v>
      </c>
      <c r="C2172" s="1">
        <v>43321</v>
      </c>
      <c r="D2172" s="2">
        <v>11756.13</v>
      </c>
      <c r="E2172" s="1">
        <v>43381</v>
      </c>
      <c r="F2172">
        <v>5314</v>
      </c>
      <c r="G2172" s="1">
        <v>43452</v>
      </c>
      <c r="H2172" s="2">
        <v>11756.13</v>
      </c>
      <c r="I2172">
        <v>0</v>
      </c>
      <c r="J2172">
        <f t="shared" si="66"/>
        <v>71</v>
      </c>
      <c r="K2172">
        <f t="shared" si="67"/>
        <v>834685.23</v>
      </c>
    </row>
    <row r="2173" spans="1:11">
      <c r="A2173">
        <v>397590787</v>
      </c>
      <c r="B2173" s="3">
        <v>155</v>
      </c>
      <c r="C2173" s="1">
        <v>43279</v>
      </c>
      <c r="D2173" s="2">
        <v>5105.7</v>
      </c>
      <c r="E2173" s="1">
        <v>43339</v>
      </c>
      <c r="F2173">
        <v>5053</v>
      </c>
      <c r="G2173" s="1">
        <v>43445</v>
      </c>
      <c r="H2173" s="2">
        <v>5105.7</v>
      </c>
      <c r="I2173">
        <v>0</v>
      </c>
      <c r="J2173">
        <f t="shared" si="66"/>
        <v>106</v>
      </c>
      <c r="K2173">
        <f t="shared" si="67"/>
        <v>541204.19999999995</v>
      </c>
    </row>
    <row r="2174" spans="1:11">
      <c r="A2174">
        <v>8592930963</v>
      </c>
      <c r="B2174" s="3">
        <v>18715585</v>
      </c>
      <c r="C2174" s="1">
        <v>43305</v>
      </c>
      <c r="D2174">
        <v>244</v>
      </c>
      <c r="E2174" s="1">
        <v>43395</v>
      </c>
      <c r="F2174">
        <v>5162</v>
      </c>
      <c r="G2174" s="1">
        <v>43447</v>
      </c>
      <c r="H2174">
        <v>244</v>
      </c>
      <c r="I2174">
        <v>0</v>
      </c>
      <c r="J2174">
        <f t="shared" si="66"/>
        <v>52</v>
      </c>
      <c r="K2174">
        <f t="shared" si="67"/>
        <v>12688</v>
      </c>
    </row>
    <row r="2175" spans="1:11">
      <c r="A2175">
        <v>8592930963</v>
      </c>
      <c r="B2175" s="3">
        <v>18715995</v>
      </c>
      <c r="C2175" s="1">
        <v>43311</v>
      </c>
      <c r="D2175">
        <v>585.6</v>
      </c>
      <c r="E2175" s="1">
        <v>43401</v>
      </c>
      <c r="F2175">
        <v>5162</v>
      </c>
      <c r="G2175" s="1">
        <v>43447</v>
      </c>
      <c r="H2175">
        <v>585.6</v>
      </c>
      <c r="I2175">
        <v>0</v>
      </c>
      <c r="J2175">
        <f t="shared" si="66"/>
        <v>46</v>
      </c>
      <c r="K2175">
        <f t="shared" si="67"/>
        <v>26937.600000000002</v>
      </c>
    </row>
    <row r="2176" spans="1:11">
      <c r="A2176">
        <v>8592930963</v>
      </c>
      <c r="B2176" s="3">
        <v>18717216</v>
      </c>
      <c r="C2176" s="1">
        <v>43334</v>
      </c>
      <c r="D2176">
        <v>244</v>
      </c>
      <c r="E2176" s="1">
        <v>43424</v>
      </c>
      <c r="F2176">
        <v>5162</v>
      </c>
      <c r="G2176" s="1">
        <v>43447</v>
      </c>
      <c r="H2176">
        <v>244</v>
      </c>
      <c r="I2176">
        <v>0</v>
      </c>
      <c r="J2176">
        <f t="shared" si="66"/>
        <v>23</v>
      </c>
      <c r="K2176">
        <f t="shared" si="67"/>
        <v>5612</v>
      </c>
    </row>
    <row r="2177" spans="1:11">
      <c r="A2177">
        <v>8592930963</v>
      </c>
      <c r="B2177" s="3">
        <v>18717451</v>
      </c>
      <c r="C2177" s="1">
        <v>43339</v>
      </c>
      <c r="D2177">
        <v>585.6</v>
      </c>
      <c r="E2177" s="1">
        <v>43399</v>
      </c>
      <c r="F2177">
        <v>5162</v>
      </c>
      <c r="G2177" s="1">
        <v>43447</v>
      </c>
      <c r="H2177">
        <v>585.6</v>
      </c>
      <c r="I2177">
        <v>0</v>
      </c>
      <c r="J2177">
        <f t="shared" si="66"/>
        <v>48</v>
      </c>
      <c r="K2177">
        <f t="shared" si="67"/>
        <v>28108.800000000003</v>
      </c>
    </row>
    <row r="2178" spans="1:11">
      <c r="A2178">
        <v>8592930963</v>
      </c>
      <c r="B2178" s="3">
        <v>18718432</v>
      </c>
      <c r="C2178" s="1">
        <v>43353</v>
      </c>
      <c r="D2178" s="2">
        <v>4977.6000000000004</v>
      </c>
      <c r="E2178" s="1">
        <v>43413</v>
      </c>
      <c r="F2178">
        <v>5162</v>
      </c>
      <c r="G2178" s="1">
        <v>43447</v>
      </c>
      <c r="H2178" s="2">
        <v>4977.6000000000004</v>
      </c>
      <c r="I2178">
        <v>0</v>
      </c>
      <c r="J2178">
        <f t="shared" si="66"/>
        <v>34</v>
      </c>
      <c r="K2178">
        <f t="shared" si="67"/>
        <v>169238.40000000002</v>
      </c>
    </row>
    <row r="2179" spans="1:11">
      <c r="A2179">
        <v>8592930963</v>
      </c>
      <c r="B2179" s="3">
        <v>18719005</v>
      </c>
      <c r="C2179" s="1">
        <v>43362</v>
      </c>
      <c r="D2179">
        <v>762.45</v>
      </c>
      <c r="E2179" s="1">
        <v>43422</v>
      </c>
      <c r="F2179">
        <v>5162</v>
      </c>
      <c r="G2179" s="1">
        <v>43447</v>
      </c>
      <c r="H2179">
        <v>762.45</v>
      </c>
      <c r="I2179">
        <v>0</v>
      </c>
      <c r="J2179">
        <f t="shared" si="66"/>
        <v>25</v>
      </c>
      <c r="K2179">
        <f t="shared" si="67"/>
        <v>19061.25</v>
      </c>
    </row>
    <row r="2180" spans="1:11">
      <c r="A2180">
        <v>8592930963</v>
      </c>
      <c r="B2180" s="3">
        <v>18719005</v>
      </c>
      <c r="C2180" s="1">
        <v>43362</v>
      </c>
      <c r="D2180" s="2">
        <v>2134.9899999999998</v>
      </c>
      <c r="E2180" s="1">
        <v>43422</v>
      </c>
      <c r="F2180">
        <v>5162</v>
      </c>
      <c r="G2180" s="1">
        <v>43447</v>
      </c>
      <c r="H2180" s="2">
        <v>2134.9899999999998</v>
      </c>
      <c r="I2180">
        <v>0</v>
      </c>
      <c r="J2180">
        <f t="shared" si="66"/>
        <v>25</v>
      </c>
      <c r="K2180">
        <f t="shared" si="67"/>
        <v>53374.749999999993</v>
      </c>
    </row>
    <row r="2181" spans="1:11">
      <c r="A2181">
        <v>8592930963</v>
      </c>
      <c r="B2181" s="3">
        <v>18719384</v>
      </c>
      <c r="C2181" s="1">
        <v>43363</v>
      </c>
      <c r="D2181">
        <v>244</v>
      </c>
      <c r="E2181" s="1">
        <v>43423</v>
      </c>
      <c r="F2181">
        <v>5162</v>
      </c>
      <c r="G2181" s="1">
        <v>43447</v>
      </c>
      <c r="H2181">
        <v>244</v>
      </c>
      <c r="I2181">
        <v>0</v>
      </c>
      <c r="J2181">
        <f t="shared" ref="J2181:J2244" si="68">G2181-E2181</f>
        <v>24</v>
      </c>
      <c r="K2181">
        <f t="shared" ref="K2181:K2244" si="69">J2181*H2181</f>
        <v>5856</v>
      </c>
    </row>
    <row r="2182" spans="1:11">
      <c r="A2182">
        <v>8592930963</v>
      </c>
      <c r="B2182" s="3">
        <v>18719692</v>
      </c>
      <c r="C2182" s="1">
        <v>43367</v>
      </c>
      <c r="D2182">
        <v>585.6</v>
      </c>
      <c r="E2182" s="1">
        <v>43427</v>
      </c>
      <c r="F2182">
        <v>5162</v>
      </c>
      <c r="G2182" s="1">
        <v>43447</v>
      </c>
      <c r="H2182">
        <v>585.6</v>
      </c>
      <c r="I2182">
        <v>0</v>
      </c>
      <c r="J2182">
        <f t="shared" si="68"/>
        <v>20</v>
      </c>
      <c r="K2182">
        <f t="shared" si="69"/>
        <v>11712</v>
      </c>
    </row>
    <row r="2183" spans="1:11">
      <c r="A2183">
        <v>2045000805</v>
      </c>
      <c r="B2183" s="3" t="s">
        <v>815</v>
      </c>
      <c r="C2183" s="1">
        <v>43271</v>
      </c>
      <c r="D2183" s="2">
        <v>2635.05</v>
      </c>
      <c r="E2183" s="1">
        <v>43331</v>
      </c>
      <c r="F2183">
        <v>4955</v>
      </c>
      <c r="G2183" s="1">
        <v>43440</v>
      </c>
      <c r="H2183" s="2">
        <v>2635.05</v>
      </c>
      <c r="I2183">
        <v>0</v>
      </c>
      <c r="J2183">
        <f t="shared" si="68"/>
        <v>109</v>
      </c>
      <c r="K2183">
        <f t="shared" si="69"/>
        <v>287220.45</v>
      </c>
    </row>
    <row r="2184" spans="1:11">
      <c r="A2184">
        <v>2045000805</v>
      </c>
      <c r="B2184" s="3" t="s">
        <v>816</v>
      </c>
      <c r="C2184" s="1">
        <v>43297</v>
      </c>
      <c r="D2184" s="2">
        <v>8739.11</v>
      </c>
      <c r="E2184" s="1">
        <v>43357</v>
      </c>
      <c r="F2184">
        <v>4916</v>
      </c>
      <c r="G2184" s="1">
        <v>43439</v>
      </c>
      <c r="H2184" s="2">
        <v>8739.11</v>
      </c>
      <c r="I2184">
        <v>0</v>
      </c>
      <c r="J2184">
        <f t="shared" si="68"/>
        <v>82</v>
      </c>
      <c r="K2184">
        <f t="shared" si="69"/>
        <v>716607.02</v>
      </c>
    </row>
    <row r="2185" spans="1:11">
      <c r="A2185">
        <v>2045000805</v>
      </c>
      <c r="B2185" s="3" t="s">
        <v>817</v>
      </c>
      <c r="C2185" s="1">
        <v>43322</v>
      </c>
      <c r="D2185" s="2">
        <v>1847.22</v>
      </c>
      <c r="E2185" s="1">
        <v>43382</v>
      </c>
      <c r="F2185">
        <v>5333</v>
      </c>
      <c r="G2185" s="1">
        <v>43453</v>
      </c>
      <c r="H2185" s="2">
        <v>1847.22</v>
      </c>
      <c r="I2185">
        <v>0</v>
      </c>
      <c r="J2185">
        <f t="shared" si="68"/>
        <v>71</v>
      </c>
      <c r="K2185">
        <f t="shared" si="69"/>
        <v>131152.62</v>
      </c>
    </row>
    <row r="2186" spans="1:11">
      <c r="A2186">
        <v>2045000805</v>
      </c>
      <c r="B2186" s="3" t="s">
        <v>818</v>
      </c>
      <c r="C2186" s="1">
        <v>43322</v>
      </c>
      <c r="D2186" s="2">
        <v>1604.78</v>
      </c>
      <c r="E2186" s="1">
        <v>43382</v>
      </c>
      <c r="F2186">
        <v>5333</v>
      </c>
      <c r="G2186" s="1">
        <v>43453</v>
      </c>
      <c r="H2186" s="2">
        <v>1604.78</v>
      </c>
      <c r="I2186">
        <v>0</v>
      </c>
      <c r="J2186">
        <f t="shared" si="68"/>
        <v>71</v>
      </c>
      <c r="K2186">
        <f t="shared" si="69"/>
        <v>113939.38</v>
      </c>
    </row>
    <row r="2187" spans="1:11">
      <c r="A2187">
        <v>2045000805</v>
      </c>
      <c r="B2187" s="3" t="s">
        <v>819</v>
      </c>
      <c r="C2187" s="1">
        <v>43322</v>
      </c>
      <c r="D2187" s="2">
        <v>3922.77</v>
      </c>
      <c r="E2187" s="1">
        <v>43382</v>
      </c>
      <c r="F2187">
        <v>4945</v>
      </c>
      <c r="G2187" s="1">
        <v>43439</v>
      </c>
      <c r="H2187" s="2">
        <v>3922.77</v>
      </c>
      <c r="I2187">
        <v>0</v>
      </c>
      <c r="J2187">
        <f t="shared" si="68"/>
        <v>57</v>
      </c>
      <c r="K2187">
        <f t="shared" si="69"/>
        <v>223597.88999999998</v>
      </c>
    </row>
    <row r="2188" spans="1:11">
      <c r="A2188">
        <v>2045000805</v>
      </c>
      <c r="B2188" s="3" t="s">
        <v>820</v>
      </c>
      <c r="C2188" s="1">
        <v>43322</v>
      </c>
      <c r="D2188" s="2">
        <v>3702.9</v>
      </c>
      <c r="E2188" s="1">
        <v>43382</v>
      </c>
      <c r="F2188">
        <v>4945</v>
      </c>
      <c r="G2188" s="1">
        <v>43439</v>
      </c>
      <c r="H2188" s="2">
        <v>3702.9</v>
      </c>
      <c r="I2188">
        <v>0</v>
      </c>
      <c r="J2188">
        <f t="shared" si="68"/>
        <v>57</v>
      </c>
      <c r="K2188">
        <f t="shared" si="69"/>
        <v>211065.30000000002</v>
      </c>
    </row>
    <row r="2189" spans="1:11">
      <c r="A2189">
        <v>2045000805</v>
      </c>
      <c r="B2189" s="3" t="s">
        <v>821</v>
      </c>
      <c r="C2189" s="1">
        <v>43358</v>
      </c>
      <c r="D2189" s="2">
        <v>2951.05</v>
      </c>
      <c r="E2189" s="1">
        <v>43418</v>
      </c>
      <c r="F2189">
        <v>4955</v>
      </c>
      <c r="G2189" s="1">
        <v>43440</v>
      </c>
      <c r="H2189" s="2">
        <v>2951.05</v>
      </c>
      <c r="I2189">
        <v>0</v>
      </c>
      <c r="J2189">
        <f t="shared" si="68"/>
        <v>22</v>
      </c>
      <c r="K2189">
        <f t="shared" si="69"/>
        <v>64923.100000000006</v>
      </c>
    </row>
    <row r="2190" spans="1:11">
      <c r="A2190">
        <v>2045000805</v>
      </c>
      <c r="B2190" s="3" t="s">
        <v>822</v>
      </c>
      <c r="C2190" s="1">
        <v>43358</v>
      </c>
      <c r="D2190" s="2">
        <v>1516.27</v>
      </c>
      <c r="E2190" s="1">
        <v>43418</v>
      </c>
      <c r="F2190">
        <v>5116</v>
      </c>
      <c r="G2190" s="1">
        <v>43445</v>
      </c>
      <c r="H2190" s="2">
        <v>1516.27</v>
      </c>
      <c r="I2190">
        <v>0</v>
      </c>
      <c r="J2190">
        <f t="shared" si="68"/>
        <v>27</v>
      </c>
      <c r="K2190">
        <f t="shared" si="69"/>
        <v>40939.29</v>
      </c>
    </row>
    <row r="2191" spans="1:11">
      <c r="A2191">
        <v>1543870800</v>
      </c>
      <c r="B2191" s="3" t="s">
        <v>823</v>
      </c>
      <c r="C2191" s="1">
        <v>43364</v>
      </c>
      <c r="D2191" s="2">
        <v>1427.82</v>
      </c>
      <c r="E2191" s="1">
        <v>43424</v>
      </c>
      <c r="F2191">
        <v>5358</v>
      </c>
      <c r="G2191" s="1">
        <v>43454</v>
      </c>
      <c r="H2191" s="2">
        <v>1427.82</v>
      </c>
      <c r="I2191">
        <v>0</v>
      </c>
      <c r="J2191">
        <f t="shared" si="68"/>
        <v>30</v>
      </c>
      <c r="K2191">
        <f t="shared" si="69"/>
        <v>42834.6</v>
      </c>
    </row>
    <row r="2192" spans="1:11">
      <c r="A2192">
        <v>1729590032</v>
      </c>
      <c r="B2192" s="3" t="s">
        <v>824</v>
      </c>
      <c r="C2192" s="1">
        <v>43032</v>
      </c>
      <c r="D2192" s="2">
        <v>1204.97</v>
      </c>
      <c r="E2192" s="1">
        <v>43122</v>
      </c>
      <c r="F2192">
        <v>4924</v>
      </c>
      <c r="G2192" s="1">
        <v>43439</v>
      </c>
      <c r="H2192" s="2">
        <v>1204.97</v>
      </c>
      <c r="I2192">
        <v>0</v>
      </c>
      <c r="J2192">
        <f t="shared" si="68"/>
        <v>317</v>
      </c>
      <c r="K2192">
        <f t="shared" si="69"/>
        <v>381975.49</v>
      </c>
    </row>
    <row r="2193" spans="1:11">
      <c r="A2193">
        <v>1729590032</v>
      </c>
      <c r="B2193" s="3" t="s">
        <v>825</v>
      </c>
      <c r="C2193" s="1">
        <v>43089</v>
      </c>
      <c r="D2193" s="2">
        <v>1204.97</v>
      </c>
      <c r="E2193" s="1">
        <v>43149</v>
      </c>
      <c r="F2193">
        <v>4924</v>
      </c>
      <c r="G2193" s="1">
        <v>43439</v>
      </c>
      <c r="H2193" s="2">
        <v>1204.97</v>
      </c>
      <c r="I2193">
        <v>0</v>
      </c>
      <c r="J2193">
        <f t="shared" si="68"/>
        <v>290</v>
      </c>
      <c r="K2193">
        <f t="shared" si="69"/>
        <v>349441.3</v>
      </c>
    </row>
    <row r="2194" spans="1:11">
      <c r="A2194">
        <v>1729590032</v>
      </c>
      <c r="B2194" s="3" t="s">
        <v>826</v>
      </c>
      <c r="C2194" s="1">
        <v>42783</v>
      </c>
      <c r="D2194">
        <v>683.2</v>
      </c>
      <c r="E2194" s="1">
        <v>42873</v>
      </c>
      <c r="F2194">
        <v>4924</v>
      </c>
      <c r="G2194" s="1">
        <v>43439</v>
      </c>
      <c r="H2194">
        <v>683.2</v>
      </c>
      <c r="I2194">
        <v>0</v>
      </c>
      <c r="J2194">
        <f t="shared" si="68"/>
        <v>566</v>
      </c>
      <c r="K2194">
        <f t="shared" si="69"/>
        <v>386691.2</v>
      </c>
    </row>
    <row r="2195" spans="1:11">
      <c r="A2195">
        <v>1729590032</v>
      </c>
      <c r="B2195" s="3" t="s">
        <v>827</v>
      </c>
      <c r="C2195" s="1">
        <v>43273</v>
      </c>
      <c r="D2195" s="2">
        <v>1204.97</v>
      </c>
      <c r="E2195" s="1">
        <v>43333</v>
      </c>
      <c r="F2195">
        <v>4924</v>
      </c>
      <c r="G2195" s="1">
        <v>43439</v>
      </c>
      <c r="H2195" s="2">
        <v>1204.97</v>
      </c>
      <c r="I2195">
        <v>0</v>
      </c>
      <c r="J2195">
        <f t="shared" si="68"/>
        <v>106</v>
      </c>
      <c r="K2195">
        <f t="shared" si="69"/>
        <v>127726.82</v>
      </c>
    </row>
    <row r="2196" spans="1:11">
      <c r="A2196">
        <v>1729590032</v>
      </c>
      <c r="B2196" s="3" t="s">
        <v>828</v>
      </c>
      <c r="C2196" s="1">
        <v>43174</v>
      </c>
      <c r="D2196">
        <v>649.04</v>
      </c>
      <c r="E2196" s="1">
        <v>43234</v>
      </c>
      <c r="F2196">
        <v>4924</v>
      </c>
      <c r="G2196" s="1">
        <v>43439</v>
      </c>
      <c r="H2196">
        <v>649.04</v>
      </c>
      <c r="I2196">
        <v>0</v>
      </c>
      <c r="J2196">
        <f t="shared" si="68"/>
        <v>205</v>
      </c>
      <c r="K2196">
        <f t="shared" si="69"/>
        <v>133053.19999999998</v>
      </c>
    </row>
    <row r="2197" spans="1:11">
      <c r="A2197">
        <v>2372010351</v>
      </c>
      <c r="B2197" s="3" t="s">
        <v>829</v>
      </c>
      <c r="C2197" s="1">
        <v>42794</v>
      </c>
      <c r="D2197">
        <v>258.64</v>
      </c>
      <c r="E2197" s="1">
        <v>42884</v>
      </c>
      <c r="F2197">
        <v>4929</v>
      </c>
      <c r="G2197" s="1">
        <v>43439</v>
      </c>
      <c r="H2197">
        <v>258.64</v>
      </c>
      <c r="I2197">
        <v>0</v>
      </c>
      <c r="J2197">
        <f t="shared" si="68"/>
        <v>555</v>
      </c>
      <c r="K2197">
        <f t="shared" si="69"/>
        <v>143545.19999999998</v>
      </c>
    </row>
    <row r="2198" spans="1:11">
      <c r="A2198">
        <v>2372010351</v>
      </c>
      <c r="B2198" s="3" t="s">
        <v>830</v>
      </c>
      <c r="C2198" s="1">
        <v>42794</v>
      </c>
      <c r="D2198">
        <v>200.4</v>
      </c>
      <c r="E2198" s="1">
        <v>42884</v>
      </c>
      <c r="F2198">
        <v>5024</v>
      </c>
      <c r="G2198" s="1">
        <v>43445</v>
      </c>
      <c r="H2198">
        <v>200.4</v>
      </c>
      <c r="I2198">
        <v>0</v>
      </c>
      <c r="J2198">
        <f t="shared" si="68"/>
        <v>561</v>
      </c>
      <c r="K2198">
        <f t="shared" si="69"/>
        <v>112424.40000000001</v>
      </c>
    </row>
    <row r="2199" spans="1:11">
      <c r="A2199">
        <v>2372010351</v>
      </c>
      <c r="B2199" s="3" t="s">
        <v>831</v>
      </c>
      <c r="C2199" s="1">
        <v>43204</v>
      </c>
      <c r="D2199">
        <v>111.82</v>
      </c>
      <c r="E2199" s="1">
        <v>43264</v>
      </c>
      <c r="F2199">
        <v>5024</v>
      </c>
      <c r="G2199" s="1">
        <v>43445</v>
      </c>
      <c r="H2199">
        <v>111.82</v>
      </c>
      <c r="I2199">
        <v>0</v>
      </c>
      <c r="J2199">
        <f t="shared" si="68"/>
        <v>181</v>
      </c>
      <c r="K2199">
        <f t="shared" si="69"/>
        <v>20239.419999999998</v>
      </c>
    </row>
    <row r="2200" spans="1:11">
      <c r="A2200">
        <v>2372010351</v>
      </c>
      <c r="B2200" s="3" t="s">
        <v>832</v>
      </c>
      <c r="C2200" s="1">
        <v>43204</v>
      </c>
      <c r="D2200" s="2">
        <v>1022.85</v>
      </c>
      <c r="E2200" s="1">
        <v>43264</v>
      </c>
      <c r="F2200">
        <v>5024</v>
      </c>
      <c r="G2200" s="1">
        <v>43445</v>
      </c>
      <c r="H2200" s="2">
        <v>1022.85</v>
      </c>
      <c r="I2200">
        <v>0</v>
      </c>
      <c r="J2200">
        <f t="shared" si="68"/>
        <v>181</v>
      </c>
      <c r="K2200">
        <f t="shared" si="69"/>
        <v>185135.85</v>
      </c>
    </row>
    <row r="2201" spans="1:11">
      <c r="A2201">
        <v>2372010351</v>
      </c>
      <c r="B2201" s="3" t="s">
        <v>833</v>
      </c>
      <c r="C2201" s="1">
        <v>43220</v>
      </c>
      <c r="D2201">
        <v>865.07</v>
      </c>
      <c r="E2201" s="1">
        <v>43280</v>
      </c>
      <c r="F2201">
        <v>4929</v>
      </c>
      <c r="G2201" s="1">
        <v>43439</v>
      </c>
      <c r="H2201">
        <v>865.07</v>
      </c>
      <c r="I2201">
        <v>0</v>
      </c>
      <c r="J2201">
        <f t="shared" si="68"/>
        <v>159</v>
      </c>
      <c r="K2201">
        <f t="shared" si="69"/>
        <v>137546.13</v>
      </c>
    </row>
    <row r="2202" spans="1:11">
      <c r="A2202">
        <v>2372010351</v>
      </c>
      <c r="B2202" s="3" t="s">
        <v>834</v>
      </c>
      <c r="C2202" s="1">
        <v>43220</v>
      </c>
      <c r="D2202" s="2">
        <v>1336.17</v>
      </c>
      <c r="E2202" s="1">
        <v>43280</v>
      </c>
      <c r="F2202">
        <v>4929</v>
      </c>
      <c r="G2202" s="1">
        <v>43439</v>
      </c>
      <c r="H2202" s="2">
        <v>1336.17</v>
      </c>
      <c r="I2202">
        <v>0</v>
      </c>
      <c r="J2202">
        <f t="shared" si="68"/>
        <v>159</v>
      </c>
      <c r="K2202">
        <f t="shared" si="69"/>
        <v>212451.03</v>
      </c>
    </row>
    <row r="2203" spans="1:11">
      <c r="A2203">
        <v>2372010351</v>
      </c>
      <c r="B2203" s="3" t="s">
        <v>835</v>
      </c>
      <c r="C2203" s="1">
        <v>43220</v>
      </c>
      <c r="D2203" s="2">
        <v>2402.38</v>
      </c>
      <c r="E2203" s="1">
        <v>43280</v>
      </c>
      <c r="F2203">
        <v>5024</v>
      </c>
      <c r="G2203" s="1">
        <v>43445</v>
      </c>
      <c r="H2203" s="2">
        <v>2402.38</v>
      </c>
      <c r="I2203">
        <v>0</v>
      </c>
      <c r="J2203">
        <f t="shared" si="68"/>
        <v>165</v>
      </c>
      <c r="K2203">
        <f t="shared" si="69"/>
        <v>396392.7</v>
      </c>
    </row>
    <row r="2204" spans="1:11">
      <c r="A2204">
        <v>2372010351</v>
      </c>
      <c r="B2204" s="3" t="s">
        <v>836</v>
      </c>
      <c r="C2204" s="1">
        <v>43281</v>
      </c>
      <c r="D2204" s="2">
        <v>1469.63</v>
      </c>
      <c r="E2204" s="1">
        <v>43341</v>
      </c>
      <c r="F2204">
        <v>5024</v>
      </c>
      <c r="G2204" s="1">
        <v>43445</v>
      </c>
      <c r="H2204" s="2">
        <v>1469.63</v>
      </c>
      <c r="I2204">
        <v>0</v>
      </c>
      <c r="J2204">
        <f t="shared" si="68"/>
        <v>104</v>
      </c>
      <c r="K2204">
        <f t="shared" si="69"/>
        <v>152841.52000000002</v>
      </c>
    </row>
    <row r="2205" spans="1:11">
      <c r="A2205">
        <v>8894200966</v>
      </c>
      <c r="B2205" s="3">
        <v>1345</v>
      </c>
      <c r="C2205" s="1">
        <v>43283</v>
      </c>
      <c r="D2205">
        <v>222.53</v>
      </c>
      <c r="E2205" s="1">
        <v>43343</v>
      </c>
      <c r="F2205">
        <v>5339</v>
      </c>
      <c r="G2205" s="1">
        <v>43453</v>
      </c>
      <c r="H2205">
        <v>222.53</v>
      </c>
      <c r="I2205">
        <v>0</v>
      </c>
      <c r="J2205">
        <f t="shared" si="68"/>
        <v>110</v>
      </c>
      <c r="K2205">
        <f t="shared" si="69"/>
        <v>24478.3</v>
      </c>
    </row>
    <row r="2206" spans="1:11">
      <c r="A2206">
        <v>8894200966</v>
      </c>
      <c r="B2206" s="3">
        <v>1347</v>
      </c>
      <c r="C2206" s="1">
        <v>43283</v>
      </c>
      <c r="D2206">
        <v>97.02</v>
      </c>
      <c r="E2206" s="1">
        <v>43343</v>
      </c>
      <c r="F2206">
        <v>5339</v>
      </c>
      <c r="G2206" s="1">
        <v>43453</v>
      </c>
      <c r="H2206">
        <v>97.02</v>
      </c>
      <c r="I2206">
        <v>0</v>
      </c>
      <c r="J2206">
        <f t="shared" si="68"/>
        <v>110</v>
      </c>
      <c r="K2206">
        <f t="shared" si="69"/>
        <v>10672.199999999999</v>
      </c>
    </row>
    <row r="2207" spans="1:11">
      <c r="A2207">
        <v>8894200966</v>
      </c>
      <c r="B2207" s="3">
        <v>1975</v>
      </c>
      <c r="C2207" s="1">
        <v>43349</v>
      </c>
      <c r="D2207">
        <v>194.04</v>
      </c>
      <c r="E2207" s="1">
        <v>43439</v>
      </c>
      <c r="F2207">
        <v>5339</v>
      </c>
      <c r="G2207" s="1">
        <v>43453</v>
      </c>
      <c r="H2207">
        <v>194.04</v>
      </c>
      <c r="I2207">
        <v>0</v>
      </c>
      <c r="J2207">
        <f t="shared" si="68"/>
        <v>14</v>
      </c>
      <c r="K2207">
        <f t="shared" si="69"/>
        <v>2716.56</v>
      </c>
    </row>
    <row r="2208" spans="1:11">
      <c r="A2208">
        <v>8894200966</v>
      </c>
      <c r="B2208" s="3">
        <v>2197</v>
      </c>
      <c r="C2208" s="1">
        <v>43395</v>
      </c>
      <c r="D2208">
        <v>194.04</v>
      </c>
      <c r="E2208" s="1">
        <v>43485</v>
      </c>
      <c r="F2208">
        <v>5339</v>
      </c>
      <c r="G2208" s="1">
        <v>43453</v>
      </c>
      <c r="H2208">
        <v>194.04</v>
      </c>
      <c r="I2208">
        <v>0</v>
      </c>
      <c r="J2208">
        <f t="shared" si="68"/>
        <v>-32</v>
      </c>
      <c r="K2208">
        <f t="shared" si="69"/>
        <v>-6209.28</v>
      </c>
    </row>
    <row r="2209" spans="1:11">
      <c r="A2209">
        <v>2774840595</v>
      </c>
      <c r="B2209" s="3">
        <v>9896610982</v>
      </c>
      <c r="C2209" s="1">
        <v>43206</v>
      </c>
      <c r="D2209" s="2">
        <v>4356</v>
      </c>
      <c r="E2209" s="1">
        <v>43266</v>
      </c>
      <c r="F2209">
        <v>5099</v>
      </c>
      <c r="G2209" s="1">
        <v>43445</v>
      </c>
      <c r="H2209" s="2">
        <v>4356</v>
      </c>
      <c r="I2209">
        <v>0</v>
      </c>
      <c r="J2209">
        <f t="shared" si="68"/>
        <v>179</v>
      </c>
      <c r="K2209">
        <f t="shared" si="69"/>
        <v>779724</v>
      </c>
    </row>
    <row r="2210" spans="1:11">
      <c r="A2210">
        <v>2774840595</v>
      </c>
      <c r="B2210" s="3">
        <v>9896615776</v>
      </c>
      <c r="C2210" s="1">
        <v>43235</v>
      </c>
      <c r="D2210" s="2">
        <v>2178</v>
      </c>
      <c r="E2210" s="1">
        <v>43325</v>
      </c>
      <c r="F2210">
        <v>5099</v>
      </c>
      <c r="G2210" s="1">
        <v>43445</v>
      </c>
      <c r="H2210" s="2">
        <v>2178</v>
      </c>
      <c r="I2210">
        <v>0</v>
      </c>
      <c r="J2210">
        <f t="shared" si="68"/>
        <v>120</v>
      </c>
      <c r="K2210">
        <f t="shared" si="69"/>
        <v>261360</v>
      </c>
    </row>
    <row r="2211" spans="1:11">
      <c r="A2211">
        <v>2774840595</v>
      </c>
      <c r="B2211" s="3">
        <v>9896616173</v>
      </c>
      <c r="C2211" s="1">
        <v>43237</v>
      </c>
      <c r="D2211" s="2">
        <v>40526.639999999999</v>
      </c>
      <c r="E2211" s="1">
        <v>43327</v>
      </c>
      <c r="F2211">
        <v>5099</v>
      </c>
      <c r="G2211" s="1">
        <v>43445</v>
      </c>
      <c r="H2211" s="2">
        <v>40526.639999999999</v>
      </c>
      <c r="I2211">
        <v>0</v>
      </c>
      <c r="J2211">
        <f t="shared" si="68"/>
        <v>118</v>
      </c>
      <c r="K2211">
        <f t="shared" si="69"/>
        <v>4782143.5199999996</v>
      </c>
    </row>
    <row r="2212" spans="1:11">
      <c r="A2212">
        <v>2774840595</v>
      </c>
      <c r="B2212" s="3">
        <v>9896617272</v>
      </c>
      <c r="C2212" s="1">
        <v>43244</v>
      </c>
      <c r="D2212" s="2">
        <v>3520</v>
      </c>
      <c r="E2212" s="1">
        <v>43334</v>
      </c>
      <c r="F2212">
        <v>5099</v>
      </c>
      <c r="G2212" s="1">
        <v>43445</v>
      </c>
      <c r="H2212" s="2">
        <v>3520</v>
      </c>
      <c r="I2212">
        <v>0</v>
      </c>
      <c r="J2212">
        <f t="shared" si="68"/>
        <v>111</v>
      </c>
      <c r="K2212">
        <f t="shared" si="69"/>
        <v>390720</v>
      </c>
    </row>
    <row r="2213" spans="1:11">
      <c r="A2213">
        <v>2774840595</v>
      </c>
      <c r="B2213" s="3">
        <v>9896617472</v>
      </c>
      <c r="C2213" s="1">
        <v>43245</v>
      </c>
      <c r="D2213" s="2">
        <v>18920</v>
      </c>
      <c r="E2213" s="1">
        <v>43335</v>
      </c>
      <c r="F2213">
        <v>5099</v>
      </c>
      <c r="G2213" s="1">
        <v>43445</v>
      </c>
      <c r="H2213" s="2">
        <v>18920</v>
      </c>
      <c r="I2213">
        <v>0</v>
      </c>
      <c r="J2213">
        <f t="shared" si="68"/>
        <v>110</v>
      </c>
      <c r="K2213">
        <f t="shared" si="69"/>
        <v>2081200</v>
      </c>
    </row>
    <row r="2214" spans="1:11">
      <c r="A2214">
        <v>2774840595</v>
      </c>
      <c r="B2214" s="3">
        <v>9896618623</v>
      </c>
      <c r="C2214" s="1">
        <v>43252</v>
      </c>
      <c r="D2214">
        <v>2.2000000000000002</v>
      </c>
      <c r="E2214" s="1">
        <v>43342</v>
      </c>
      <c r="F2214">
        <v>5099</v>
      </c>
      <c r="G2214" s="1">
        <v>43445</v>
      </c>
      <c r="H2214">
        <v>2.2000000000000002</v>
      </c>
      <c r="I2214">
        <v>0</v>
      </c>
      <c r="J2214">
        <f t="shared" si="68"/>
        <v>103</v>
      </c>
      <c r="K2214">
        <f t="shared" si="69"/>
        <v>226.60000000000002</v>
      </c>
    </row>
    <row r="2215" spans="1:11">
      <c r="A2215">
        <v>2774840595</v>
      </c>
      <c r="B2215" s="3">
        <v>9896619042</v>
      </c>
      <c r="C2215" s="1">
        <v>43256</v>
      </c>
      <c r="D2215" s="2">
        <v>3126.02</v>
      </c>
      <c r="E2215" s="1">
        <v>43316</v>
      </c>
      <c r="F2215">
        <v>5099</v>
      </c>
      <c r="G2215" s="1">
        <v>43445</v>
      </c>
      <c r="H2215" s="2">
        <v>3126.02</v>
      </c>
      <c r="I2215">
        <v>0</v>
      </c>
      <c r="J2215">
        <f t="shared" si="68"/>
        <v>129</v>
      </c>
      <c r="K2215">
        <f t="shared" si="69"/>
        <v>403256.58</v>
      </c>
    </row>
    <row r="2216" spans="1:11">
      <c r="A2216">
        <v>2774840595</v>
      </c>
      <c r="B2216" s="3">
        <v>9896619043</v>
      </c>
      <c r="C2216" s="1">
        <v>43256</v>
      </c>
      <c r="D2216" s="2">
        <v>2251.48</v>
      </c>
      <c r="E2216" s="1">
        <v>43316</v>
      </c>
      <c r="F2216">
        <v>5099</v>
      </c>
      <c r="G2216" s="1">
        <v>43445</v>
      </c>
      <c r="H2216" s="2">
        <v>2251.48</v>
      </c>
      <c r="I2216">
        <v>0</v>
      </c>
      <c r="J2216">
        <f t="shared" si="68"/>
        <v>129</v>
      </c>
      <c r="K2216">
        <f t="shared" si="69"/>
        <v>290440.92</v>
      </c>
    </row>
    <row r="2217" spans="1:11">
      <c r="A2217">
        <v>2774840595</v>
      </c>
      <c r="B2217" s="3">
        <v>9896619044</v>
      </c>
      <c r="C2217" s="1">
        <v>43256</v>
      </c>
      <c r="D2217" s="2">
        <v>5610.53</v>
      </c>
      <c r="E2217" s="1">
        <v>43316</v>
      </c>
      <c r="F2217">
        <v>5099</v>
      </c>
      <c r="G2217" s="1">
        <v>43445</v>
      </c>
      <c r="H2217" s="2">
        <v>5610.53</v>
      </c>
      <c r="I2217">
        <v>0</v>
      </c>
      <c r="J2217">
        <f t="shared" si="68"/>
        <v>129</v>
      </c>
      <c r="K2217">
        <f t="shared" si="69"/>
        <v>723758.37</v>
      </c>
    </row>
    <row r="2218" spans="1:11">
      <c r="A2218">
        <v>2774840595</v>
      </c>
      <c r="B2218" s="3">
        <v>9896619482</v>
      </c>
      <c r="C2218" s="1">
        <v>43258</v>
      </c>
      <c r="D2218" s="2">
        <v>49532.56</v>
      </c>
      <c r="E2218" s="1">
        <v>43318</v>
      </c>
      <c r="F2218">
        <v>5099</v>
      </c>
      <c r="G2218" s="1">
        <v>43445</v>
      </c>
      <c r="H2218" s="2">
        <v>49532.56</v>
      </c>
      <c r="I2218">
        <v>0</v>
      </c>
      <c r="J2218">
        <f t="shared" si="68"/>
        <v>127</v>
      </c>
      <c r="K2218">
        <f t="shared" si="69"/>
        <v>6290635.1200000001</v>
      </c>
    </row>
    <row r="2219" spans="1:11">
      <c r="A2219">
        <v>2774840595</v>
      </c>
      <c r="B2219" s="3">
        <v>9896619715</v>
      </c>
      <c r="C2219" s="1">
        <v>43259</v>
      </c>
      <c r="D2219" s="2">
        <v>2178</v>
      </c>
      <c r="E2219" s="1">
        <v>43319</v>
      </c>
      <c r="F2219">
        <v>5099</v>
      </c>
      <c r="G2219" s="1">
        <v>43445</v>
      </c>
      <c r="H2219" s="2">
        <v>2178</v>
      </c>
      <c r="I2219">
        <v>0</v>
      </c>
      <c r="J2219">
        <f t="shared" si="68"/>
        <v>126</v>
      </c>
      <c r="K2219">
        <f t="shared" si="69"/>
        <v>274428</v>
      </c>
    </row>
    <row r="2220" spans="1:11">
      <c r="A2220">
        <v>2774840595</v>
      </c>
      <c r="B2220" s="3">
        <v>9896620149</v>
      </c>
      <c r="C2220" s="1">
        <v>43263</v>
      </c>
      <c r="D2220" s="2">
        <v>2701.78</v>
      </c>
      <c r="E2220" s="1">
        <v>43323</v>
      </c>
      <c r="F2220">
        <v>5099</v>
      </c>
      <c r="G2220" s="1">
        <v>43445</v>
      </c>
      <c r="H2220" s="2">
        <v>2701.78</v>
      </c>
      <c r="I2220">
        <v>0</v>
      </c>
      <c r="J2220">
        <f t="shared" si="68"/>
        <v>122</v>
      </c>
      <c r="K2220">
        <f t="shared" si="69"/>
        <v>329617.16000000003</v>
      </c>
    </row>
    <row r="2221" spans="1:11">
      <c r="A2221">
        <v>2774840595</v>
      </c>
      <c r="B2221" s="3">
        <v>9896620363</v>
      </c>
      <c r="C2221" s="1">
        <v>43264</v>
      </c>
      <c r="D2221" s="2">
        <v>4356</v>
      </c>
      <c r="E2221" s="1">
        <v>43324</v>
      </c>
      <c r="F2221">
        <v>5099</v>
      </c>
      <c r="G2221" s="1">
        <v>43445</v>
      </c>
      <c r="H2221" s="2">
        <v>4356</v>
      </c>
      <c r="I2221">
        <v>0</v>
      </c>
      <c r="J2221">
        <f t="shared" si="68"/>
        <v>121</v>
      </c>
      <c r="K2221">
        <f t="shared" si="69"/>
        <v>527076</v>
      </c>
    </row>
    <row r="2222" spans="1:11">
      <c r="A2222">
        <v>2774840595</v>
      </c>
      <c r="B2222" s="3">
        <v>9896620567</v>
      </c>
      <c r="C2222" s="1">
        <v>43265</v>
      </c>
      <c r="D2222" s="2">
        <v>2178</v>
      </c>
      <c r="E2222" s="1">
        <v>43325</v>
      </c>
      <c r="F2222">
        <v>5099</v>
      </c>
      <c r="G2222" s="1">
        <v>43445</v>
      </c>
      <c r="H2222" s="2">
        <v>2178</v>
      </c>
      <c r="I2222">
        <v>0</v>
      </c>
      <c r="J2222">
        <f t="shared" si="68"/>
        <v>120</v>
      </c>
      <c r="K2222">
        <f t="shared" si="69"/>
        <v>261360</v>
      </c>
    </row>
    <row r="2223" spans="1:11">
      <c r="A2223">
        <v>2774840595</v>
      </c>
      <c r="B2223" s="3">
        <v>9896620568</v>
      </c>
      <c r="C2223" s="1">
        <v>43265</v>
      </c>
      <c r="D2223" s="2">
        <v>6252.06</v>
      </c>
      <c r="E2223" s="1">
        <v>43325</v>
      </c>
      <c r="F2223">
        <v>5099</v>
      </c>
      <c r="G2223" s="1">
        <v>43445</v>
      </c>
      <c r="H2223" s="2">
        <v>6252.06</v>
      </c>
      <c r="I2223">
        <v>0</v>
      </c>
      <c r="J2223">
        <f t="shared" si="68"/>
        <v>120</v>
      </c>
      <c r="K2223">
        <f t="shared" si="69"/>
        <v>750247.20000000007</v>
      </c>
    </row>
    <row r="2224" spans="1:11">
      <c r="A2224">
        <v>2774840595</v>
      </c>
      <c r="B2224" s="3">
        <v>9896621696</v>
      </c>
      <c r="C2224" s="1">
        <v>43272</v>
      </c>
      <c r="D2224" s="2">
        <v>4356</v>
      </c>
      <c r="E2224" s="1">
        <v>43332</v>
      </c>
      <c r="F2224">
        <v>5099</v>
      </c>
      <c r="G2224" s="1">
        <v>43445</v>
      </c>
      <c r="H2224" s="2">
        <v>4356</v>
      </c>
      <c r="I2224">
        <v>0</v>
      </c>
      <c r="J2224">
        <f t="shared" si="68"/>
        <v>113</v>
      </c>
      <c r="K2224">
        <f t="shared" si="69"/>
        <v>492228</v>
      </c>
    </row>
    <row r="2225" spans="1:11">
      <c r="A2225">
        <v>2774840595</v>
      </c>
      <c r="B2225" s="3">
        <v>9896622156</v>
      </c>
      <c r="C2225" s="1">
        <v>43276</v>
      </c>
      <c r="D2225" s="2">
        <v>2178</v>
      </c>
      <c r="E2225" s="1">
        <v>43336</v>
      </c>
      <c r="F2225">
        <v>5099</v>
      </c>
      <c r="G2225" s="1">
        <v>43445</v>
      </c>
      <c r="H2225" s="2">
        <v>2178</v>
      </c>
      <c r="I2225">
        <v>0</v>
      </c>
      <c r="J2225">
        <f t="shared" si="68"/>
        <v>109</v>
      </c>
      <c r="K2225">
        <f t="shared" si="69"/>
        <v>237402</v>
      </c>
    </row>
    <row r="2226" spans="1:11">
      <c r="A2226">
        <v>2774840595</v>
      </c>
      <c r="B2226" s="3">
        <v>9896622868</v>
      </c>
      <c r="C2226" s="1">
        <v>43279</v>
      </c>
      <c r="D2226">
        <v>2.2000000000000002</v>
      </c>
      <c r="E2226" s="1">
        <v>43339</v>
      </c>
      <c r="F2226">
        <v>5099</v>
      </c>
      <c r="G2226" s="1">
        <v>43445</v>
      </c>
      <c r="H2226">
        <v>2.2000000000000002</v>
      </c>
      <c r="I2226">
        <v>0</v>
      </c>
      <c r="J2226">
        <f t="shared" si="68"/>
        <v>106</v>
      </c>
      <c r="K2226">
        <f t="shared" si="69"/>
        <v>233.20000000000002</v>
      </c>
    </row>
    <row r="2227" spans="1:11">
      <c r="A2227">
        <v>2774840595</v>
      </c>
      <c r="B2227" s="3">
        <v>9896623287</v>
      </c>
      <c r="C2227" s="1">
        <v>43283</v>
      </c>
      <c r="D2227" s="2">
        <v>2178</v>
      </c>
      <c r="E2227" s="1">
        <v>43343</v>
      </c>
      <c r="F2227">
        <v>5099</v>
      </c>
      <c r="G2227" s="1">
        <v>43445</v>
      </c>
      <c r="H2227" s="2">
        <v>2178</v>
      </c>
      <c r="I2227">
        <v>0</v>
      </c>
      <c r="J2227">
        <f t="shared" si="68"/>
        <v>102</v>
      </c>
      <c r="K2227">
        <f t="shared" si="69"/>
        <v>222156</v>
      </c>
    </row>
    <row r="2228" spans="1:11">
      <c r="A2228">
        <v>2774840595</v>
      </c>
      <c r="B2228" s="3">
        <v>9896623288</v>
      </c>
      <c r="C2228" s="1">
        <v>43283</v>
      </c>
      <c r="D2228" s="2">
        <v>2178</v>
      </c>
      <c r="E2228" s="1">
        <v>43343</v>
      </c>
      <c r="F2228">
        <v>5099</v>
      </c>
      <c r="G2228" s="1">
        <v>43445</v>
      </c>
      <c r="H2228" s="2">
        <v>2178</v>
      </c>
      <c r="I2228">
        <v>0</v>
      </c>
      <c r="J2228">
        <f t="shared" si="68"/>
        <v>102</v>
      </c>
      <c r="K2228">
        <f t="shared" si="69"/>
        <v>222156</v>
      </c>
    </row>
    <row r="2229" spans="1:11">
      <c r="A2229">
        <v>2774840595</v>
      </c>
      <c r="B2229" s="3">
        <v>9896623548</v>
      </c>
      <c r="C2229" s="1">
        <v>43284</v>
      </c>
      <c r="D2229" s="2">
        <v>63041.440000000002</v>
      </c>
      <c r="E2229" s="1">
        <v>43344</v>
      </c>
      <c r="F2229">
        <v>5099</v>
      </c>
      <c r="G2229" s="1">
        <v>43445</v>
      </c>
      <c r="H2229" s="2">
        <v>63041.440000000002</v>
      </c>
      <c r="I2229">
        <v>0</v>
      </c>
      <c r="J2229">
        <f t="shared" si="68"/>
        <v>101</v>
      </c>
      <c r="K2229">
        <f t="shared" si="69"/>
        <v>6367185.4400000004</v>
      </c>
    </row>
    <row r="2230" spans="1:11">
      <c r="A2230">
        <v>2774840595</v>
      </c>
      <c r="B2230" s="3">
        <v>9896626485</v>
      </c>
      <c r="C2230" s="1">
        <v>43299</v>
      </c>
      <c r="D2230" s="2">
        <v>4356</v>
      </c>
      <c r="E2230" s="1">
        <v>43359</v>
      </c>
      <c r="F2230">
        <v>5099</v>
      </c>
      <c r="G2230" s="1">
        <v>43445</v>
      </c>
      <c r="H2230" s="2">
        <v>4356</v>
      </c>
      <c r="I2230">
        <v>0</v>
      </c>
      <c r="J2230">
        <f t="shared" si="68"/>
        <v>86</v>
      </c>
      <c r="K2230">
        <f t="shared" si="69"/>
        <v>374616</v>
      </c>
    </row>
    <row r="2231" spans="1:11">
      <c r="A2231">
        <v>2774840595</v>
      </c>
      <c r="B2231" s="3">
        <v>9896626486</v>
      </c>
      <c r="C2231" s="1">
        <v>43299</v>
      </c>
      <c r="D2231" s="2">
        <v>5610.53</v>
      </c>
      <c r="E2231" s="1">
        <v>43359</v>
      </c>
      <c r="F2231">
        <v>5099</v>
      </c>
      <c r="G2231" s="1">
        <v>43445</v>
      </c>
      <c r="H2231" s="2">
        <v>5610.53</v>
      </c>
      <c r="I2231">
        <v>0</v>
      </c>
      <c r="J2231">
        <f t="shared" si="68"/>
        <v>86</v>
      </c>
      <c r="K2231">
        <f t="shared" si="69"/>
        <v>482505.57999999996</v>
      </c>
    </row>
    <row r="2232" spans="1:11">
      <c r="A2232">
        <v>2774840595</v>
      </c>
      <c r="B2232" s="3">
        <v>9896626810</v>
      </c>
      <c r="C2232" s="1">
        <v>43300</v>
      </c>
      <c r="D2232" s="2">
        <v>45029.599999999999</v>
      </c>
      <c r="E2232" s="1">
        <v>43360</v>
      </c>
      <c r="F2232">
        <v>5099</v>
      </c>
      <c r="G2232" s="1">
        <v>43445</v>
      </c>
      <c r="H2232" s="2">
        <v>45029.599999999999</v>
      </c>
      <c r="I2232">
        <v>0</v>
      </c>
      <c r="J2232">
        <f t="shared" si="68"/>
        <v>85</v>
      </c>
      <c r="K2232">
        <f t="shared" si="69"/>
        <v>3827516</v>
      </c>
    </row>
    <row r="2233" spans="1:11">
      <c r="A2233">
        <v>2774840595</v>
      </c>
      <c r="B2233" s="3">
        <v>9896627269</v>
      </c>
      <c r="C2233" s="1">
        <v>43301</v>
      </c>
      <c r="D2233" s="2">
        <v>28380</v>
      </c>
      <c r="E2233" s="1">
        <v>43361</v>
      </c>
      <c r="F2233">
        <v>5099</v>
      </c>
      <c r="G2233" s="1">
        <v>43445</v>
      </c>
      <c r="H2233" s="2">
        <v>28380</v>
      </c>
      <c r="I2233">
        <v>0</v>
      </c>
      <c r="J2233">
        <f t="shared" si="68"/>
        <v>84</v>
      </c>
      <c r="K2233">
        <f t="shared" si="69"/>
        <v>2383920</v>
      </c>
    </row>
    <row r="2234" spans="1:11">
      <c r="A2234">
        <v>2774840595</v>
      </c>
      <c r="B2234" s="3">
        <v>9896627391</v>
      </c>
      <c r="C2234" s="1">
        <v>43304</v>
      </c>
      <c r="D2234" s="2">
        <v>3126.02</v>
      </c>
      <c r="E2234" s="1">
        <v>43364</v>
      </c>
      <c r="F2234">
        <v>5099</v>
      </c>
      <c r="G2234" s="1">
        <v>43445</v>
      </c>
      <c r="H2234" s="2">
        <v>3126.02</v>
      </c>
      <c r="I2234">
        <v>0</v>
      </c>
      <c r="J2234">
        <f t="shared" si="68"/>
        <v>81</v>
      </c>
      <c r="K2234">
        <f t="shared" si="69"/>
        <v>253207.62</v>
      </c>
    </row>
    <row r="2235" spans="1:11">
      <c r="A2235">
        <v>2774840595</v>
      </c>
      <c r="B2235" s="3">
        <v>9896627392</v>
      </c>
      <c r="C2235" s="1">
        <v>43304</v>
      </c>
      <c r="D2235" s="2">
        <v>4356</v>
      </c>
      <c r="E2235" s="1">
        <v>43364</v>
      </c>
      <c r="F2235">
        <v>5099</v>
      </c>
      <c r="G2235" s="1">
        <v>43445</v>
      </c>
      <c r="H2235" s="2">
        <v>4356</v>
      </c>
      <c r="I2235">
        <v>0</v>
      </c>
      <c r="J2235">
        <f t="shared" si="68"/>
        <v>81</v>
      </c>
      <c r="K2235">
        <f t="shared" si="69"/>
        <v>352836</v>
      </c>
    </row>
    <row r="2236" spans="1:11">
      <c r="A2236">
        <v>2774840595</v>
      </c>
      <c r="B2236" s="3">
        <v>9896627852</v>
      </c>
      <c r="C2236" s="1">
        <v>43305</v>
      </c>
      <c r="D2236" s="2">
        <v>4502.96</v>
      </c>
      <c r="E2236" s="1">
        <v>43365</v>
      </c>
      <c r="F2236">
        <v>5099</v>
      </c>
      <c r="G2236" s="1">
        <v>43445</v>
      </c>
      <c r="H2236" s="2">
        <v>4502.96</v>
      </c>
      <c r="I2236">
        <v>0</v>
      </c>
      <c r="J2236">
        <f t="shared" si="68"/>
        <v>80</v>
      </c>
      <c r="K2236">
        <f t="shared" si="69"/>
        <v>360236.79999999999</v>
      </c>
    </row>
    <row r="2237" spans="1:11">
      <c r="A2237">
        <v>2774840595</v>
      </c>
      <c r="B2237" s="3">
        <v>9896629230</v>
      </c>
      <c r="C2237" s="1">
        <v>43314</v>
      </c>
      <c r="D2237" s="2">
        <v>27017.759999999998</v>
      </c>
      <c r="E2237" s="1">
        <v>43374</v>
      </c>
      <c r="F2237">
        <v>5099</v>
      </c>
      <c r="G2237" s="1">
        <v>43445</v>
      </c>
      <c r="H2237" s="2">
        <v>27017.759999999998</v>
      </c>
      <c r="I2237">
        <v>0</v>
      </c>
      <c r="J2237">
        <f t="shared" si="68"/>
        <v>71</v>
      </c>
      <c r="K2237">
        <f t="shared" si="69"/>
        <v>1918260.96</v>
      </c>
    </row>
    <row r="2238" spans="1:11">
      <c r="A2238">
        <v>2774840595</v>
      </c>
      <c r="B2238" s="3">
        <v>9896629590</v>
      </c>
      <c r="C2238" s="1">
        <v>43318</v>
      </c>
      <c r="D2238" s="2">
        <v>2084.02</v>
      </c>
      <c r="E2238" s="1">
        <v>43378</v>
      </c>
      <c r="F2238">
        <v>5099</v>
      </c>
      <c r="G2238" s="1">
        <v>43445</v>
      </c>
      <c r="H2238" s="2">
        <v>2084.02</v>
      </c>
      <c r="I2238">
        <v>0</v>
      </c>
      <c r="J2238">
        <f t="shared" si="68"/>
        <v>67</v>
      </c>
      <c r="K2238">
        <f t="shared" si="69"/>
        <v>139629.34</v>
      </c>
    </row>
    <row r="2239" spans="1:11">
      <c r="A2239">
        <v>2774840595</v>
      </c>
      <c r="B2239" s="3">
        <v>9896629780</v>
      </c>
      <c r="C2239" s="1">
        <v>43319</v>
      </c>
      <c r="D2239" s="2">
        <v>6534.01</v>
      </c>
      <c r="E2239" s="1">
        <v>43379</v>
      </c>
      <c r="F2239">
        <v>5099</v>
      </c>
      <c r="G2239" s="1">
        <v>43445</v>
      </c>
      <c r="H2239" s="2">
        <v>6534.01</v>
      </c>
      <c r="I2239">
        <v>0</v>
      </c>
      <c r="J2239">
        <f t="shared" si="68"/>
        <v>66</v>
      </c>
      <c r="K2239">
        <f t="shared" si="69"/>
        <v>431244.66000000003</v>
      </c>
    </row>
    <row r="2240" spans="1:11">
      <c r="A2240">
        <v>2774840595</v>
      </c>
      <c r="B2240" s="3">
        <v>9896630397</v>
      </c>
      <c r="C2240" s="1">
        <v>43332</v>
      </c>
      <c r="D2240" s="2">
        <v>2084.02</v>
      </c>
      <c r="E2240" s="1">
        <v>43392</v>
      </c>
      <c r="F2240">
        <v>5099</v>
      </c>
      <c r="G2240" s="1">
        <v>43445</v>
      </c>
      <c r="H2240" s="2">
        <v>2084.02</v>
      </c>
      <c r="I2240">
        <v>0</v>
      </c>
      <c r="J2240">
        <f t="shared" si="68"/>
        <v>53</v>
      </c>
      <c r="K2240">
        <f t="shared" si="69"/>
        <v>110453.06</v>
      </c>
    </row>
    <row r="2241" spans="1:11">
      <c r="A2241">
        <v>2774840595</v>
      </c>
      <c r="B2241" s="3">
        <v>9896630823</v>
      </c>
      <c r="C2241" s="1">
        <v>43334</v>
      </c>
      <c r="D2241">
        <v>900.59</v>
      </c>
      <c r="E2241" s="1">
        <v>43394</v>
      </c>
      <c r="F2241">
        <v>5099</v>
      </c>
      <c r="G2241" s="1">
        <v>43445</v>
      </c>
      <c r="H2241">
        <v>900.59</v>
      </c>
      <c r="I2241">
        <v>0</v>
      </c>
      <c r="J2241">
        <f t="shared" si="68"/>
        <v>51</v>
      </c>
      <c r="K2241">
        <f t="shared" si="69"/>
        <v>45930.090000000004</v>
      </c>
    </row>
    <row r="2242" spans="1:11">
      <c r="A2242">
        <v>2774840595</v>
      </c>
      <c r="B2242" s="3">
        <v>9896632112</v>
      </c>
      <c r="C2242" s="1">
        <v>43343</v>
      </c>
      <c r="D2242" s="2">
        <v>2178</v>
      </c>
      <c r="E2242" s="1">
        <v>43403</v>
      </c>
      <c r="F2242">
        <v>5099</v>
      </c>
      <c r="G2242" s="1">
        <v>43445</v>
      </c>
      <c r="H2242" s="2">
        <v>2178</v>
      </c>
      <c r="I2242">
        <v>0</v>
      </c>
      <c r="J2242">
        <f t="shared" si="68"/>
        <v>42</v>
      </c>
      <c r="K2242">
        <f t="shared" si="69"/>
        <v>91476</v>
      </c>
    </row>
    <row r="2243" spans="1:11">
      <c r="A2243">
        <v>2774840595</v>
      </c>
      <c r="B2243" s="3">
        <v>9896632338</v>
      </c>
      <c r="C2243" s="1">
        <v>43346</v>
      </c>
      <c r="D2243" s="2">
        <v>2084.02</v>
      </c>
      <c r="E2243" s="1">
        <v>43406</v>
      </c>
      <c r="F2243">
        <v>5099</v>
      </c>
      <c r="G2243" s="1">
        <v>43445</v>
      </c>
      <c r="H2243" s="2">
        <v>2084.02</v>
      </c>
      <c r="I2243">
        <v>0</v>
      </c>
      <c r="J2243">
        <f t="shared" si="68"/>
        <v>39</v>
      </c>
      <c r="K2243">
        <f t="shared" si="69"/>
        <v>81276.78</v>
      </c>
    </row>
    <row r="2244" spans="1:11">
      <c r="A2244">
        <v>2774840595</v>
      </c>
      <c r="B2244" s="3">
        <v>9896632680</v>
      </c>
      <c r="C2244" s="1">
        <v>43347</v>
      </c>
      <c r="D2244">
        <v>2.2000000000000002</v>
      </c>
      <c r="E2244" s="1">
        <v>43407</v>
      </c>
      <c r="F2244">
        <v>5099</v>
      </c>
      <c r="G2244" s="1">
        <v>43445</v>
      </c>
      <c r="H2244">
        <v>2.2000000000000002</v>
      </c>
      <c r="I2244">
        <v>0</v>
      </c>
      <c r="J2244">
        <f t="shared" si="68"/>
        <v>38</v>
      </c>
      <c r="K2244">
        <f t="shared" si="69"/>
        <v>83.600000000000009</v>
      </c>
    </row>
    <row r="2245" spans="1:11">
      <c r="A2245">
        <v>2774840595</v>
      </c>
      <c r="B2245" s="3">
        <v>9896632779</v>
      </c>
      <c r="C2245" s="1">
        <v>43348</v>
      </c>
      <c r="D2245" s="2">
        <v>45029.599999999999</v>
      </c>
      <c r="E2245" s="1">
        <v>43408</v>
      </c>
      <c r="F2245">
        <v>5099</v>
      </c>
      <c r="G2245" s="1">
        <v>43445</v>
      </c>
      <c r="H2245" s="2">
        <v>45029.599999999999</v>
      </c>
      <c r="I2245">
        <v>0</v>
      </c>
      <c r="J2245">
        <f t="shared" ref="J2245:J2308" si="70">G2245-E2245</f>
        <v>37</v>
      </c>
      <c r="K2245">
        <f t="shared" ref="K2245:K2308" si="71">J2245*H2245</f>
        <v>1666095.2</v>
      </c>
    </row>
    <row r="2246" spans="1:11">
      <c r="A2246">
        <v>2774840595</v>
      </c>
      <c r="B2246" s="3">
        <v>9896632780</v>
      </c>
      <c r="C2246" s="1">
        <v>43348</v>
      </c>
      <c r="D2246" s="2">
        <v>14080</v>
      </c>
      <c r="E2246" s="1">
        <v>43408</v>
      </c>
      <c r="F2246">
        <v>5099</v>
      </c>
      <c r="G2246" s="1">
        <v>43445</v>
      </c>
      <c r="H2246" s="2">
        <v>14080</v>
      </c>
      <c r="I2246">
        <v>0</v>
      </c>
      <c r="J2246">
        <f t="shared" si="70"/>
        <v>37</v>
      </c>
      <c r="K2246">
        <f t="shared" si="71"/>
        <v>520960</v>
      </c>
    </row>
    <row r="2247" spans="1:11">
      <c r="A2247">
        <v>2774840595</v>
      </c>
      <c r="B2247" s="3">
        <v>9896632967</v>
      </c>
      <c r="C2247" s="1">
        <v>43349</v>
      </c>
      <c r="D2247" s="2">
        <v>4356</v>
      </c>
      <c r="E2247" s="1">
        <v>43409</v>
      </c>
      <c r="F2247">
        <v>5099</v>
      </c>
      <c r="G2247" s="1">
        <v>43445</v>
      </c>
      <c r="H2247" s="2">
        <v>4356</v>
      </c>
      <c r="I2247">
        <v>0</v>
      </c>
      <c r="J2247">
        <f t="shared" si="70"/>
        <v>36</v>
      </c>
      <c r="K2247">
        <f t="shared" si="71"/>
        <v>156816</v>
      </c>
    </row>
    <row r="2248" spans="1:11">
      <c r="A2248">
        <v>2774840595</v>
      </c>
      <c r="B2248" s="3">
        <v>9896632968</v>
      </c>
      <c r="C2248" s="1">
        <v>43349</v>
      </c>
      <c r="D2248" s="2">
        <v>4502.96</v>
      </c>
      <c r="E2248" s="1">
        <v>43409</v>
      </c>
      <c r="F2248">
        <v>5099</v>
      </c>
      <c r="G2248" s="1">
        <v>43445</v>
      </c>
      <c r="H2248" s="2">
        <v>4502.96</v>
      </c>
      <c r="I2248">
        <v>0</v>
      </c>
      <c r="J2248">
        <f t="shared" si="70"/>
        <v>36</v>
      </c>
      <c r="K2248">
        <f t="shared" si="71"/>
        <v>162106.56</v>
      </c>
    </row>
    <row r="2249" spans="1:11">
      <c r="A2249">
        <v>2774840595</v>
      </c>
      <c r="B2249" s="3">
        <v>9896633390</v>
      </c>
      <c r="C2249" s="1">
        <v>43353</v>
      </c>
      <c r="D2249" s="2">
        <v>2251.48</v>
      </c>
      <c r="E2249" s="1">
        <v>43413</v>
      </c>
      <c r="F2249">
        <v>5099</v>
      </c>
      <c r="G2249" s="1">
        <v>43445</v>
      </c>
      <c r="H2249" s="2">
        <v>2251.48</v>
      </c>
      <c r="I2249">
        <v>0</v>
      </c>
      <c r="J2249">
        <f t="shared" si="70"/>
        <v>32</v>
      </c>
      <c r="K2249">
        <f t="shared" si="71"/>
        <v>72047.360000000001</v>
      </c>
    </row>
    <row r="2250" spans="1:11">
      <c r="A2250">
        <v>2774840595</v>
      </c>
      <c r="B2250" s="3">
        <v>9896633391</v>
      </c>
      <c r="C2250" s="1">
        <v>43353</v>
      </c>
      <c r="D2250" s="2">
        <v>2178</v>
      </c>
      <c r="E2250" s="1">
        <v>43413</v>
      </c>
      <c r="F2250">
        <v>5099</v>
      </c>
      <c r="G2250" s="1">
        <v>43445</v>
      </c>
      <c r="H2250" s="2">
        <v>2178</v>
      </c>
      <c r="I2250">
        <v>0</v>
      </c>
      <c r="J2250">
        <f t="shared" si="70"/>
        <v>32</v>
      </c>
      <c r="K2250">
        <f t="shared" si="71"/>
        <v>69696</v>
      </c>
    </row>
    <row r="2251" spans="1:11">
      <c r="A2251">
        <v>2774840595</v>
      </c>
      <c r="B2251" s="3">
        <v>9896633803</v>
      </c>
      <c r="C2251" s="1">
        <v>43355</v>
      </c>
      <c r="D2251" s="2">
        <v>6534.01</v>
      </c>
      <c r="E2251" s="1">
        <v>43415</v>
      </c>
      <c r="F2251">
        <v>5099</v>
      </c>
      <c r="G2251" s="1">
        <v>43445</v>
      </c>
      <c r="H2251" s="2">
        <v>6534.01</v>
      </c>
      <c r="I2251">
        <v>0</v>
      </c>
      <c r="J2251">
        <f t="shared" si="70"/>
        <v>30</v>
      </c>
      <c r="K2251">
        <f t="shared" si="71"/>
        <v>196020.30000000002</v>
      </c>
    </row>
    <row r="2252" spans="1:11">
      <c r="A2252">
        <v>2774840595</v>
      </c>
      <c r="B2252" s="3">
        <v>9896635912</v>
      </c>
      <c r="C2252" s="1">
        <v>43369</v>
      </c>
      <c r="D2252" s="2">
        <v>45029.599999999999</v>
      </c>
      <c r="E2252" s="1">
        <v>43459</v>
      </c>
      <c r="F2252">
        <v>5099</v>
      </c>
      <c r="G2252" s="1">
        <v>43445</v>
      </c>
      <c r="H2252" s="2">
        <v>45029.599999999999</v>
      </c>
      <c r="I2252">
        <v>0</v>
      </c>
      <c r="J2252">
        <f t="shared" si="70"/>
        <v>-14</v>
      </c>
      <c r="K2252">
        <f t="shared" si="71"/>
        <v>-630414.4</v>
      </c>
    </row>
    <row r="2253" spans="1:11">
      <c r="A2253">
        <v>2774840595</v>
      </c>
      <c r="B2253" s="3">
        <v>9896636289</v>
      </c>
      <c r="C2253" s="1">
        <v>43371</v>
      </c>
      <c r="D2253" s="2">
        <v>18920</v>
      </c>
      <c r="E2253" s="1">
        <v>43461</v>
      </c>
      <c r="F2253">
        <v>5099</v>
      </c>
      <c r="G2253" s="1">
        <v>43445</v>
      </c>
      <c r="H2253" s="2">
        <v>18920</v>
      </c>
      <c r="I2253">
        <v>0</v>
      </c>
      <c r="J2253">
        <f t="shared" si="70"/>
        <v>-16</v>
      </c>
      <c r="K2253">
        <f t="shared" si="71"/>
        <v>-302720</v>
      </c>
    </row>
    <row r="2254" spans="1:11">
      <c r="A2254">
        <v>2774840595</v>
      </c>
      <c r="B2254" s="3">
        <v>9896636290</v>
      </c>
      <c r="C2254" s="1">
        <v>43371</v>
      </c>
      <c r="D2254" s="2">
        <v>4356</v>
      </c>
      <c r="E2254" s="1">
        <v>43461</v>
      </c>
      <c r="F2254">
        <v>5099</v>
      </c>
      <c r="G2254" s="1">
        <v>43445</v>
      </c>
      <c r="H2254" s="2">
        <v>4356</v>
      </c>
      <c r="I2254">
        <v>0</v>
      </c>
      <c r="J2254">
        <f t="shared" si="70"/>
        <v>-16</v>
      </c>
      <c r="K2254">
        <f t="shared" si="71"/>
        <v>-69696</v>
      </c>
    </row>
    <row r="2255" spans="1:11">
      <c r="A2255">
        <v>2774840595</v>
      </c>
      <c r="B2255" s="3">
        <v>9896636825</v>
      </c>
      <c r="C2255" s="1">
        <v>43375</v>
      </c>
      <c r="D2255" s="2">
        <v>2084.02</v>
      </c>
      <c r="E2255" s="1">
        <v>43465</v>
      </c>
      <c r="F2255">
        <v>5099</v>
      </c>
      <c r="G2255" s="1">
        <v>43445</v>
      </c>
      <c r="H2255" s="2">
        <v>2084.02</v>
      </c>
      <c r="I2255">
        <v>0</v>
      </c>
      <c r="J2255">
        <f t="shared" si="70"/>
        <v>-20</v>
      </c>
      <c r="K2255">
        <f t="shared" si="71"/>
        <v>-41680.400000000001</v>
      </c>
    </row>
    <row r="2256" spans="1:11">
      <c r="A2256">
        <v>2774840595</v>
      </c>
      <c r="B2256" s="3">
        <v>9896637328</v>
      </c>
      <c r="C2256" s="1">
        <v>43377</v>
      </c>
      <c r="D2256" s="2">
        <v>9005.92</v>
      </c>
      <c r="E2256" s="1">
        <v>43467</v>
      </c>
      <c r="F2256">
        <v>5099</v>
      </c>
      <c r="G2256" s="1">
        <v>43445</v>
      </c>
      <c r="H2256" s="2">
        <v>9005.92</v>
      </c>
      <c r="I2256">
        <v>0</v>
      </c>
      <c r="J2256">
        <f t="shared" si="70"/>
        <v>-22</v>
      </c>
      <c r="K2256">
        <f t="shared" si="71"/>
        <v>-198130.24</v>
      </c>
    </row>
    <row r="2257" spans="1:11">
      <c r="A2257">
        <v>2774840595</v>
      </c>
      <c r="B2257" s="3">
        <v>9896637513</v>
      </c>
      <c r="C2257" s="1">
        <v>43378</v>
      </c>
      <c r="D2257" s="2">
        <v>9005.92</v>
      </c>
      <c r="E2257" s="1">
        <v>43468</v>
      </c>
      <c r="F2257">
        <v>5099</v>
      </c>
      <c r="G2257" s="1">
        <v>43445</v>
      </c>
      <c r="H2257" s="2">
        <v>9005.92</v>
      </c>
      <c r="I2257">
        <v>0</v>
      </c>
      <c r="J2257">
        <f t="shared" si="70"/>
        <v>-23</v>
      </c>
      <c r="K2257">
        <f t="shared" si="71"/>
        <v>-207136.16</v>
      </c>
    </row>
    <row r="2258" spans="1:11">
      <c r="A2258">
        <v>2774840595</v>
      </c>
      <c r="B2258" s="3">
        <v>9896637768</v>
      </c>
      <c r="C2258" s="1">
        <v>43381</v>
      </c>
      <c r="D2258" s="2">
        <v>4356</v>
      </c>
      <c r="E2258" s="1">
        <v>43471</v>
      </c>
      <c r="F2258">
        <v>5099</v>
      </c>
      <c r="G2258" s="1">
        <v>43445</v>
      </c>
      <c r="H2258" s="2">
        <v>4356</v>
      </c>
      <c r="I2258">
        <v>0</v>
      </c>
      <c r="J2258">
        <f t="shared" si="70"/>
        <v>-26</v>
      </c>
      <c r="K2258">
        <f t="shared" si="71"/>
        <v>-113256</v>
      </c>
    </row>
    <row r="2259" spans="1:11">
      <c r="A2259">
        <v>2774840595</v>
      </c>
      <c r="B2259" s="3">
        <v>9896638001</v>
      </c>
      <c r="C2259" s="1">
        <v>43382</v>
      </c>
      <c r="D2259" s="2">
        <v>2178</v>
      </c>
      <c r="E2259" s="1">
        <v>43472</v>
      </c>
      <c r="F2259">
        <v>5099</v>
      </c>
      <c r="G2259" s="1">
        <v>43445</v>
      </c>
      <c r="H2259" s="2">
        <v>2178</v>
      </c>
      <c r="I2259">
        <v>0</v>
      </c>
      <c r="J2259">
        <f t="shared" si="70"/>
        <v>-27</v>
      </c>
      <c r="K2259">
        <f t="shared" si="71"/>
        <v>-58806</v>
      </c>
    </row>
    <row r="2260" spans="1:11">
      <c r="A2260">
        <v>2774840595</v>
      </c>
      <c r="B2260" s="3">
        <v>9896638193</v>
      </c>
      <c r="C2260" s="1">
        <v>43383</v>
      </c>
      <c r="D2260" s="2">
        <v>2178</v>
      </c>
      <c r="E2260" s="1">
        <v>43473</v>
      </c>
      <c r="F2260">
        <v>5099</v>
      </c>
      <c r="G2260" s="1">
        <v>43445</v>
      </c>
      <c r="H2260" s="2">
        <v>2178</v>
      </c>
      <c r="I2260">
        <v>0</v>
      </c>
      <c r="J2260">
        <f t="shared" si="70"/>
        <v>-28</v>
      </c>
      <c r="K2260">
        <f t="shared" si="71"/>
        <v>-60984</v>
      </c>
    </row>
    <row r="2261" spans="1:11">
      <c r="A2261">
        <v>2774840595</v>
      </c>
      <c r="B2261" s="3">
        <v>9896638453</v>
      </c>
      <c r="C2261" s="1">
        <v>43384</v>
      </c>
      <c r="D2261" s="2">
        <v>5610.53</v>
      </c>
      <c r="E2261" s="1">
        <v>43474</v>
      </c>
      <c r="F2261">
        <v>5099</v>
      </c>
      <c r="G2261" s="1">
        <v>43445</v>
      </c>
      <c r="H2261" s="2">
        <v>5610.53</v>
      </c>
      <c r="I2261">
        <v>0</v>
      </c>
      <c r="J2261">
        <f t="shared" si="70"/>
        <v>-29</v>
      </c>
      <c r="K2261">
        <f t="shared" si="71"/>
        <v>-162705.37</v>
      </c>
    </row>
    <row r="2262" spans="1:11">
      <c r="A2262">
        <v>2774840595</v>
      </c>
      <c r="B2262" s="3">
        <v>9896638918</v>
      </c>
      <c r="C2262" s="1">
        <v>43388</v>
      </c>
      <c r="D2262" s="2">
        <v>2178</v>
      </c>
      <c r="E2262" s="1">
        <v>43478</v>
      </c>
      <c r="F2262">
        <v>5099</v>
      </c>
      <c r="G2262" s="1">
        <v>43445</v>
      </c>
      <c r="H2262" s="2">
        <v>2178</v>
      </c>
      <c r="I2262">
        <v>0</v>
      </c>
      <c r="J2262">
        <f t="shared" si="70"/>
        <v>-33</v>
      </c>
      <c r="K2262">
        <f t="shared" si="71"/>
        <v>-71874</v>
      </c>
    </row>
    <row r="2263" spans="1:11">
      <c r="A2263">
        <v>2774840595</v>
      </c>
      <c r="B2263" s="3">
        <v>9896638919</v>
      </c>
      <c r="C2263" s="1">
        <v>43388</v>
      </c>
      <c r="D2263" s="2">
        <v>5610.53</v>
      </c>
      <c r="E2263" s="1">
        <v>43478</v>
      </c>
      <c r="F2263">
        <v>5099</v>
      </c>
      <c r="G2263" s="1">
        <v>43445</v>
      </c>
      <c r="H2263" s="2">
        <v>5610.53</v>
      </c>
      <c r="I2263">
        <v>0</v>
      </c>
      <c r="J2263">
        <f t="shared" si="70"/>
        <v>-33</v>
      </c>
      <c r="K2263">
        <f t="shared" si="71"/>
        <v>-185147.49</v>
      </c>
    </row>
    <row r="2264" spans="1:11">
      <c r="A2264">
        <v>2774840595</v>
      </c>
      <c r="B2264" s="3">
        <v>9896639543</v>
      </c>
      <c r="C2264" s="1">
        <v>43390</v>
      </c>
      <c r="D2264" s="2">
        <v>11221.06</v>
      </c>
      <c r="E2264" s="1">
        <v>43450</v>
      </c>
      <c r="F2264">
        <v>5099</v>
      </c>
      <c r="G2264" s="1">
        <v>43445</v>
      </c>
      <c r="H2264" s="2">
        <v>11221.06</v>
      </c>
      <c r="I2264">
        <v>0</v>
      </c>
      <c r="J2264">
        <f t="shared" si="70"/>
        <v>-5</v>
      </c>
      <c r="K2264">
        <f t="shared" si="71"/>
        <v>-56105.299999999996</v>
      </c>
    </row>
    <row r="2265" spans="1:11">
      <c r="A2265">
        <v>2774840595</v>
      </c>
      <c r="B2265" s="3">
        <v>9896639970</v>
      </c>
      <c r="C2265" s="1">
        <v>43392</v>
      </c>
      <c r="D2265" s="2">
        <v>5610.53</v>
      </c>
      <c r="E2265" s="1">
        <v>43452</v>
      </c>
      <c r="F2265">
        <v>5099</v>
      </c>
      <c r="G2265" s="1">
        <v>43445</v>
      </c>
      <c r="H2265" s="2">
        <v>5610.53</v>
      </c>
      <c r="I2265">
        <v>0</v>
      </c>
      <c r="J2265">
        <f t="shared" si="70"/>
        <v>-7</v>
      </c>
      <c r="K2265">
        <f t="shared" si="71"/>
        <v>-39273.71</v>
      </c>
    </row>
    <row r="2266" spans="1:11">
      <c r="A2266">
        <v>2774840595</v>
      </c>
      <c r="B2266" s="3">
        <v>9896640171</v>
      </c>
      <c r="C2266" s="1">
        <v>43395</v>
      </c>
      <c r="D2266" s="2">
        <v>21780.02</v>
      </c>
      <c r="E2266" s="1">
        <v>43485</v>
      </c>
      <c r="F2266">
        <v>5099</v>
      </c>
      <c r="G2266" s="1">
        <v>43445</v>
      </c>
      <c r="H2266" s="2">
        <v>21780.02</v>
      </c>
      <c r="I2266">
        <v>0</v>
      </c>
      <c r="J2266">
        <f t="shared" si="70"/>
        <v>-40</v>
      </c>
      <c r="K2266">
        <f t="shared" si="71"/>
        <v>-871200.8</v>
      </c>
    </row>
    <row r="2267" spans="1:11">
      <c r="A2267">
        <v>2774840595</v>
      </c>
      <c r="B2267" s="3">
        <v>9896640172</v>
      </c>
      <c r="C2267" s="1">
        <v>43395</v>
      </c>
      <c r="D2267" s="2">
        <v>4356</v>
      </c>
      <c r="E2267" s="1">
        <v>43485</v>
      </c>
      <c r="F2267">
        <v>5099</v>
      </c>
      <c r="G2267" s="1">
        <v>43445</v>
      </c>
      <c r="H2267" s="2">
        <v>4356</v>
      </c>
      <c r="I2267">
        <v>0</v>
      </c>
      <c r="J2267">
        <f t="shared" si="70"/>
        <v>-40</v>
      </c>
      <c r="K2267">
        <f t="shared" si="71"/>
        <v>-174240</v>
      </c>
    </row>
    <row r="2268" spans="1:11">
      <c r="A2268">
        <v>2774840595</v>
      </c>
      <c r="B2268" s="3">
        <v>9896640696</v>
      </c>
      <c r="C2268" s="1">
        <v>43397</v>
      </c>
      <c r="D2268" s="2">
        <v>8712.01</v>
      </c>
      <c r="E2268" s="1">
        <v>43487</v>
      </c>
      <c r="F2268">
        <v>5099</v>
      </c>
      <c r="G2268" s="1">
        <v>43445</v>
      </c>
      <c r="H2268" s="2">
        <v>8712.01</v>
      </c>
      <c r="I2268">
        <v>0</v>
      </c>
      <c r="J2268">
        <f t="shared" si="70"/>
        <v>-42</v>
      </c>
      <c r="K2268">
        <f t="shared" si="71"/>
        <v>-365904.42</v>
      </c>
    </row>
    <row r="2269" spans="1:11">
      <c r="A2269">
        <v>2774840595</v>
      </c>
      <c r="B2269" s="3">
        <v>9896640697</v>
      </c>
      <c r="C2269" s="1">
        <v>43397</v>
      </c>
      <c r="D2269" s="2">
        <v>45029.599999999999</v>
      </c>
      <c r="E2269" s="1">
        <v>43487</v>
      </c>
      <c r="F2269">
        <v>5099</v>
      </c>
      <c r="G2269" s="1">
        <v>43445</v>
      </c>
      <c r="H2269" s="2">
        <v>45029.599999999999</v>
      </c>
      <c r="I2269">
        <v>0</v>
      </c>
      <c r="J2269">
        <f t="shared" si="70"/>
        <v>-42</v>
      </c>
      <c r="K2269">
        <f t="shared" si="71"/>
        <v>-1891243.2</v>
      </c>
    </row>
    <row r="2270" spans="1:11">
      <c r="A2270">
        <v>2774840595</v>
      </c>
      <c r="B2270" s="3">
        <v>9896640698</v>
      </c>
      <c r="C2270" s="1">
        <v>43397</v>
      </c>
      <c r="D2270" s="2">
        <v>3126.02</v>
      </c>
      <c r="E2270" s="1">
        <v>43487</v>
      </c>
      <c r="F2270">
        <v>5099</v>
      </c>
      <c r="G2270" s="1">
        <v>43445</v>
      </c>
      <c r="H2270" s="2">
        <v>3126.02</v>
      </c>
      <c r="I2270">
        <v>0</v>
      </c>
      <c r="J2270">
        <f t="shared" si="70"/>
        <v>-42</v>
      </c>
      <c r="K2270">
        <f t="shared" si="71"/>
        <v>-131292.84</v>
      </c>
    </row>
    <row r="2271" spans="1:11">
      <c r="A2271">
        <v>2774840595</v>
      </c>
      <c r="B2271" s="3">
        <v>9897775559</v>
      </c>
      <c r="C2271" s="1">
        <v>43299</v>
      </c>
      <c r="D2271">
        <v>90.2</v>
      </c>
      <c r="E2271" s="1">
        <v>43359</v>
      </c>
      <c r="F2271">
        <v>5099</v>
      </c>
      <c r="G2271" s="1">
        <v>43445</v>
      </c>
      <c r="H2271">
        <v>90.2</v>
      </c>
      <c r="I2271">
        <v>0</v>
      </c>
      <c r="J2271">
        <f t="shared" si="70"/>
        <v>86</v>
      </c>
      <c r="K2271">
        <f t="shared" si="71"/>
        <v>7757.2</v>
      </c>
    </row>
    <row r="2272" spans="1:11">
      <c r="A2272">
        <v>3605780794</v>
      </c>
      <c r="B2272" s="3">
        <v>15570</v>
      </c>
      <c r="C2272" s="1">
        <v>43441</v>
      </c>
      <c r="D2272">
        <v>432.48</v>
      </c>
      <c r="E2272" s="1">
        <v>43501</v>
      </c>
      <c r="F2272">
        <v>5039</v>
      </c>
      <c r="G2272" s="1">
        <v>43445</v>
      </c>
      <c r="H2272">
        <v>432.48</v>
      </c>
      <c r="I2272">
        <v>0</v>
      </c>
      <c r="J2272">
        <f t="shared" si="70"/>
        <v>-56</v>
      </c>
      <c r="K2272">
        <f t="shared" si="71"/>
        <v>-24218.880000000001</v>
      </c>
    </row>
    <row r="2273" spans="1:11">
      <c r="A2273">
        <v>3605780794</v>
      </c>
      <c r="B2273" s="3">
        <v>15570</v>
      </c>
      <c r="C2273" s="1">
        <v>43441</v>
      </c>
      <c r="D2273" s="2">
        <v>91846.7</v>
      </c>
      <c r="E2273" s="1">
        <v>43501</v>
      </c>
      <c r="F2273">
        <v>5039</v>
      </c>
      <c r="G2273" s="1">
        <v>43445</v>
      </c>
      <c r="H2273" s="2">
        <v>91846.7</v>
      </c>
      <c r="I2273">
        <v>0</v>
      </c>
      <c r="J2273">
        <f t="shared" si="70"/>
        <v>-56</v>
      </c>
      <c r="K2273">
        <f t="shared" si="71"/>
        <v>-5143415.2</v>
      </c>
    </row>
    <row r="2274" spans="1:11">
      <c r="A2274">
        <v>3605780794</v>
      </c>
      <c r="B2274" s="3">
        <v>16112</v>
      </c>
      <c r="C2274" s="1">
        <v>43451</v>
      </c>
      <c r="D2274">
        <v>288.3</v>
      </c>
      <c r="E2274" s="1">
        <v>43511</v>
      </c>
      <c r="F2274">
        <v>5293</v>
      </c>
      <c r="G2274" s="1">
        <v>43452</v>
      </c>
      <c r="H2274">
        <v>288.3</v>
      </c>
      <c r="I2274">
        <v>0</v>
      </c>
      <c r="J2274">
        <f t="shared" si="70"/>
        <v>-59</v>
      </c>
      <c r="K2274">
        <f t="shared" si="71"/>
        <v>-17009.7</v>
      </c>
    </row>
    <row r="2275" spans="1:11">
      <c r="A2275">
        <v>3605780794</v>
      </c>
      <c r="B2275" s="3">
        <v>16112</v>
      </c>
      <c r="C2275" s="1">
        <v>43451</v>
      </c>
      <c r="D2275" s="2">
        <v>80766.48</v>
      </c>
      <c r="E2275" s="1">
        <v>43511</v>
      </c>
      <c r="F2275">
        <v>5293</v>
      </c>
      <c r="G2275" s="1">
        <v>43452</v>
      </c>
      <c r="H2275" s="2">
        <v>80766.48</v>
      </c>
      <c r="I2275">
        <v>0</v>
      </c>
      <c r="J2275">
        <f t="shared" si="70"/>
        <v>-59</v>
      </c>
      <c r="K2275">
        <f t="shared" si="71"/>
        <v>-4765222.3199999994</v>
      </c>
    </row>
    <row r="2276" spans="1:11">
      <c r="A2276">
        <v>3605780794</v>
      </c>
      <c r="B2276" s="3" t="s">
        <v>305</v>
      </c>
      <c r="C2276" s="1">
        <v>43314</v>
      </c>
      <c r="D2276" s="2">
        <v>1661.15</v>
      </c>
      <c r="E2276" s="1">
        <v>43374</v>
      </c>
      <c r="F2276">
        <v>5039</v>
      </c>
      <c r="G2276" s="1">
        <v>43445</v>
      </c>
      <c r="H2276" s="2">
        <v>1661.15</v>
      </c>
      <c r="I2276">
        <v>0</v>
      </c>
      <c r="J2276">
        <f t="shared" si="70"/>
        <v>71</v>
      </c>
      <c r="K2276">
        <f t="shared" si="71"/>
        <v>117941.65000000001</v>
      </c>
    </row>
    <row r="2277" spans="1:11">
      <c r="A2277">
        <v>3605780794</v>
      </c>
      <c r="B2277" s="3" t="s">
        <v>420</v>
      </c>
      <c r="C2277" s="1">
        <v>43314</v>
      </c>
      <c r="D2277" s="2">
        <v>3813.56</v>
      </c>
      <c r="E2277" s="1">
        <v>43374</v>
      </c>
      <c r="F2277">
        <v>5039</v>
      </c>
      <c r="G2277" s="1">
        <v>43445</v>
      </c>
      <c r="H2277" s="2">
        <v>3813.56</v>
      </c>
      <c r="I2277">
        <v>0</v>
      </c>
      <c r="J2277">
        <f t="shared" si="70"/>
        <v>71</v>
      </c>
      <c r="K2277">
        <f t="shared" si="71"/>
        <v>270762.76</v>
      </c>
    </row>
    <row r="2278" spans="1:11">
      <c r="A2278">
        <v>3605780794</v>
      </c>
      <c r="B2278" s="3" t="s">
        <v>295</v>
      </c>
      <c r="C2278" s="1">
        <v>43348</v>
      </c>
      <c r="D2278" s="2">
        <v>1947.36</v>
      </c>
      <c r="E2278" s="1">
        <v>43408</v>
      </c>
      <c r="F2278">
        <v>5039</v>
      </c>
      <c r="G2278" s="1">
        <v>43445</v>
      </c>
      <c r="H2278" s="2">
        <v>1947.36</v>
      </c>
      <c r="I2278">
        <v>0</v>
      </c>
      <c r="J2278">
        <f t="shared" si="70"/>
        <v>37</v>
      </c>
      <c r="K2278">
        <f t="shared" si="71"/>
        <v>72052.319999999992</v>
      </c>
    </row>
    <row r="2279" spans="1:11">
      <c r="A2279">
        <v>3605780794</v>
      </c>
      <c r="B2279" s="3" t="s">
        <v>837</v>
      </c>
      <c r="C2279" s="1">
        <v>43447</v>
      </c>
      <c r="D2279">
        <v>506.55</v>
      </c>
      <c r="E2279" s="1">
        <v>43507</v>
      </c>
      <c r="F2279">
        <v>5293</v>
      </c>
      <c r="G2279" s="1">
        <v>43452</v>
      </c>
      <c r="H2279">
        <v>506.55</v>
      </c>
      <c r="I2279">
        <v>0</v>
      </c>
      <c r="J2279">
        <f t="shared" si="70"/>
        <v>-55</v>
      </c>
      <c r="K2279">
        <f t="shared" si="71"/>
        <v>-27860.25</v>
      </c>
    </row>
    <row r="2280" spans="1:11">
      <c r="A2280">
        <v>3605780794</v>
      </c>
      <c r="B2280" s="3" t="s">
        <v>837</v>
      </c>
      <c r="C2280" s="1">
        <v>43447</v>
      </c>
      <c r="D2280" s="2">
        <v>16258.96</v>
      </c>
      <c r="E2280" s="1">
        <v>43507</v>
      </c>
      <c r="F2280">
        <v>5293</v>
      </c>
      <c r="G2280" s="1">
        <v>43452</v>
      </c>
      <c r="H2280" s="2">
        <v>16258.96</v>
      </c>
      <c r="I2280">
        <v>0</v>
      </c>
      <c r="J2280">
        <f t="shared" si="70"/>
        <v>-55</v>
      </c>
      <c r="K2280">
        <f t="shared" si="71"/>
        <v>-894242.79999999993</v>
      </c>
    </row>
    <row r="2281" spans="1:11">
      <c r="A2281">
        <v>3197541208</v>
      </c>
      <c r="B2281" s="3">
        <v>488</v>
      </c>
      <c r="C2281" s="1">
        <v>43249</v>
      </c>
      <c r="D2281">
        <v>364.12</v>
      </c>
      <c r="E2281" s="1">
        <v>43309</v>
      </c>
      <c r="F2281">
        <v>4919</v>
      </c>
      <c r="G2281" s="1">
        <v>43439</v>
      </c>
      <c r="H2281">
        <v>364.12</v>
      </c>
      <c r="I2281">
        <v>0</v>
      </c>
      <c r="J2281">
        <f t="shared" si="70"/>
        <v>130</v>
      </c>
      <c r="K2281">
        <f t="shared" si="71"/>
        <v>47335.6</v>
      </c>
    </row>
    <row r="2282" spans="1:11">
      <c r="A2282">
        <v>3670780158</v>
      </c>
      <c r="B2282" s="3">
        <v>2810</v>
      </c>
      <c r="C2282" s="1">
        <v>43266</v>
      </c>
      <c r="D2282" s="2">
        <v>2897.29</v>
      </c>
      <c r="E2282" s="1">
        <v>43326</v>
      </c>
      <c r="F2282">
        <v>4920</v>
      </c>
      <c r="G2282" s="1">
        <v>43439</v>
      </c>
      <c r="H2282" s="2">
        <v>2897.29</v>
      </c>
      <c r="I2282">
        <v>0</v>
      </c>
      <c r="J2282">
        <f t="shared" si="70"/>
        <v>113</v>
      </c>
      <c r="K2282">
        <f t="shared" si="71"/>
        <v>327393.77</v>
      </c>
    </row>
    <row r="2283" spans="1:11">
      <c r="A2283">
        <v>3670780158</v>
      </c>
      <c r="B2283" s="3">
        <v>2926</v>
      </c>
      <c r="C2283" s="1">
        <v>43266</v>
      </c>
      <c r="D2283">
        <v>327.8</v>
      </c>
      <c r="E2283" s="1">
        <v>43326</v>
      </c>
      <c r="F2283">
        <v>4920</v>
      </c>
      <c r="G2283" s="1">
        <v>43439</v>
      </c>
      <c r="H2283">
        <v>327.8</v>
      </c>
      <c r="I2283">
        <v>0</v>
      </c>
      <c r="J2283">
        <f t="shared" si="70"/>
        <v>113</v>
      </c>
      <c r="K2283">
        <f t="shared" si="71"/>
        <v>37041.4</v>
      </c>
    </row>
    <row r="2284" spans="1:11">
      <c r="A2284">
        <v>244540100</v>
      </c>
      <c r="B2284" s="3">
        <v>10003370</v>
      </c>
      <c r="C2284" s="1">
        <v>43347</v>
      </c>
      <c r="D2284">
        <v>364.32</v>
      </c>
      <c r="E2284" s="1">
        <v>43407</v>
      </c>
      <c r="F2284">
        <v>5160</v>
      </c>
      <c r="G2284" s="1">
        <v>43447</v>
      </c>
      <c r="H2284">
        <v>364.32</v>
      </c>
      <c r="I2284">
        <v>0</v>
      </c>
      <c r="J2284">
        <f t="shared" si="70"/>
        <v>40</v>
      </c>
      <c r="K2284">
        <f t="shared" si="71"/>
        <v>14572.8</v>
      </c>
    </row>
    <row r="2285" spans="1:11">
      <c r="A2285">
        <v>489820464</v>
      </c>
      <c r="B2285" s="3" t="s">
        <v>838</v>
      </c>
      <c r="C2285" s="1">
        <v>43251</v>
      </c>
      <c r="D2285">
        <v>186.66</v>
      </c>
      <c r="E2285" s="1">
        <v>43341</v>
      </c>
      <c r="F2285">
        <v>4921</v>
      </c>
      <c r="G2285" s="1">
        <v>43439</v>
      </c>
      <c r="H2285">
        <v>186.66</v>
      </c>
      <c r="I2285">
        <v>0</v>
      </c>
      <c r="J2285">
        <f t="shared" si="70"/>
        <v>98</v>
      </c>
      <c r="K2285">
        <f t="shared" si="71"/>
        <v>18292.68</v>
      </c>
    </row>
    <row r="2286" spans="1:11">
      <c r="A2286">
        <v>10128980157</v>
      </c>
      <c r="B2286" s="3" t="s">
        <v>839</v>
      </c>
      <c r="C2286" s="1">
        <v>43341</v>
      </c>
      <c r="D2286" s="2">
        <v>1545.72</v>
      </c>
      <c r="E2286" s="1">
        <v>43401</v>
      </c>
      <c r="F2286">
        <v>5392</v>
      </c>
      <c r="G2286" s="1">
        <v>43454</v>
      </c>
      <c r="H2286" s="2">
        <v>1545.72</v>
      </c>
      <c r="I2286">
        <v>0</v>
      </c>
      <c r="J2286">
        <f t="shared" si="70"/>
        <v>53</v>
      </c>
      <c r="K2286">
        <f t="shared" si="71"/>
        <v>81923.16</v>
      </c>
    </row>
    <row r="2287" spans="1:11">
      <c r="A2287">
        <v>10128980157</v>
      </c>
      <c r="B2287" s="3" t="s">
        <v>840</v>
      </c>
      <c r="C2287" s="1">
        <v>43355</v>
      </c>
      <c r="D2287" s="2">
        <v>1545.72</v>
      </c>
      <c r="E2287" s="1">
        <v>43415</v>
      </c>
      <c r="F2287">
        <v>5392</v>
      </c>
      <c r="G2287" s="1">
        <v>43454</v>
      </c>
      <c r="H2287" s="2">
        <v>1545.72</v>
      </c>
      <c r="I2287">
        <v>0</v>
      </c>
      <c r="J2287">
        <f t="shared" si="70"/>
        <v>39</v>
      </c>
      <c r="K2287">
        <f t="shared" si="71"/>
        <v>60283.08</v>
      </c>
    </row>
    <row r="2288" spans="1:11">
      <c r="A2288">
        <v>10128980157</v>
      </c>
      <c r="B2288" s="3" t="s">
        <v>841</v>
      </c>
      <c r="C2288" s="1">
        <v>43382</v>
      </c>
      <c r="D2288" s="2">
        <v>1545.72</v>
      </c>
      <c r="E2288" s="1">
        <v>43442</v>
      </c>
      <c r="F2288">
        <v>5392</v>
      </c>
      <c r="G2288" s="1">
        <v>43454</v>
      </c>
      <c r="H2288" s="2">
        <v>1545.72</v>
      </c>
      <c r="I2288">
        <v>0</v>
      </c>
      <c r="J2288">
        <f t="shared" si="70"/>
        <v>12</v>
      </c>
      <c r="K2288">
        <f t="shared" si="71"/>
        <v>18548.64</v>
      </c>
    </row>
    <row r="2289" spans="1:11">
      <c r="A2289">
        <v>10128980157</v>
      </c>
      <c r="B2289" s="3" t="s">
        <v>842</v>
      </c>
      <c r="C2289" s="1">
        <v>43396</v>
      </c>
      <c r="D2289" s="2">
        <v>1545.72</v>
      </c>
      <c r="E2289" s="1">
        <v>43486</v>
      </c>
      <c r="F2289">
        <v>5392</v>
      </c>
      <c r="G2289" s="1">
        <v>43454</v>
      </c>
      <c r="H2289" s="2">
        <v>1545.72</v>
      </c>
      <c r="I2289">
        <v>0</v>
      </c>
      <c r="J2289">
        <f t="shared" si="70"/>
        <v>-32</v>
      </c>
      <c r="K2289">
        <f t="shared" si="71"/>
        <v>-49463.040000000001</v>
      </c>
    </row>
    <row r="2290" spans="1:11">
      <c r="A2290">
        <v>3690650134</v>
      </c>
      <c r="B2290" s="3">
        <v>5842505855</v>
      </c>
      <c r="C2290" s="1">
        <v>43251</v>
      </c>
      <c r="D2290">
        <v>495.2</v>
      </c>
      <c r="E2290" s="1">
        <v>43311</v>
      </c>
      <c r="F2290">
        <v>5030</v>
      </c>
      <c r="G2290" s="1">
        <v>43445</v>
      </c>
      <c r="H2290">
        <v>495.2</v>
      </c>
      <c r="I2290">
        <v>0</v>
      </c>
      <c r="J2290">
        <f t="shared" si="70"/>
        <v>134</v>
      </c>
      <c r="K2290">
        <f t="shared" si="71"/>
        <v>66356.800000000003</v>
      </c>
    </row>
    <row r="2291" spans="1:11">
      <c r="A2291">
        <v>3981260239</v>
      </c>
      <c r="B2291" s="3">
        <v>16600587</v>
      </c>
      <c r="C2291" s="1">
        <v>42662</v>
      </c>
      <c r="D2291" s="2">
        <v>1016.4</v>
      </c>
      <c r="E2291" s="1">
        <v>42752</v>
      </c>
      <c r="F2291">
        <v>4917</v>
      </c>
      <c r="G2291" s="1">
        <v>43439</v>
      </c>
      <c r="H2291" s="2">
        <v>1016.4</v>
      </c>
      <c r="I2291">
        <v>0</v>
      </c>
      <c r="J2291">
        <f t="shared" si="70"/>
        <v>687</v>
      </c>
      <c r="K2291">
        <f t="shared" si="71"/>
        <v>698266.79999999993</v>
      </c>
    </row>
    <row r="2292" spans="1:11">
      <c r="A2292">
        <v>3981260239</v>
      </c>
      <c r="B2292" s="3">
        <v>18600624</v>
      </c>
      <c r="C2292" s="1">
        <v>43259</v>
      </c>
      <c r="D2292">
        <v>195.8</v>
      </c>
      <c r="E2292" s="1">
        <v>43319</v>
      </c>
      <c r="F2292">
        <v>4917</v>
      </c>
      <c r="G2292" s="1">
        <v>43439</v>
      </c>
      <c r="H2292">
        <v>195.8</v>
      </c>
      <c r="I2292">
        <v>0</v>
      </c>
      <c r="J2292">
        <f t="shared" si="70"/>
        <v>120</v>
      </c>
      <c r="K2292">
        <f t="shared" si="71"/>
        <v>23496</v>
      </c>
    </row>
    <row r="2293" spans="1:11">
      <c r="A2293">
        <v>307570788</v>
      </c>
      <c r="B2293" s="3">
        <v>593</v>
      </c>
      <c r="C2293" s="1">
        <v>43220</v>
      </c>
      <c r="D2293" s="2">
        <v>2025.02</v>
      </c>
      <c r="E2293" s="1">
        <v>43280</v>
      </c>
      <c r="F2293">
        <v>4918</v>
      </c>
      <c r="G2293" s="1">
        <v>43439</v>
      </c>
      <c r="H2293" s="2">
        <v>2025.02</v>
      </c>
      <c r="I2293">
        <v>0</v>
      </c>
      <c r="J2293">
        <f t="shared" si="70"/>
        <v>159</v>
      </c>
      <c r="K2293">
        <f t="shared" si="71"/>
        <v>321978.18</v>
      </c>
    </row>
    <row r="2294" spans="1:11">
      <c r="B2294" s="3" t="s">
        <v>142</v>
      </c>
      <c r="C2294" s="1">
        <v>43346</v>
      </c>
      <c r="D2294" s="2">
        <v>5185</v>
      </c>
      <c r="E2294" s="1">
        <v>43406</v>
      </c>
      <c r="F2294">
        <v>5180</v>
      </c>
      <c r="G2294" s="1">
        <v>43447</v>
      </c>
      <c r="H2294" s="2">
        <v>5185</v>
      </c>
      <c r="I2294">
        <v>0</v>
      </c>
      <c r="J2294">
        <f t="shared" si="70"/>
        <v>41</v>
      </c>
      <c r="K2294">
        <f t="shared" si="71"/>
        <v>212585</v>
      </c>
    </row>
    <row r="2295" spans="1:11">
      <c r="B2295" s="3" t="s">
        <v>144</v>
      </c>
      <c r="C2295" s="1">
        <v>43374</v>
      </c>
      <c r="D2295" s="2">
        <v>5185</v>
      </c>
      <c r="E2295" s="1">
        <v>43434</v>
      </c>
      <c r="F2295">
        <v>5057</v>
      </c>
      <c r="G2295" s="1">
        <v>43445</v>
      </c>
      <c r="H2295" s="2">
        <v>5185</v>
      </c>
      <c r="I2295">
        <v>0</v>
      </c>
      <c r="J2295">
        <f t="shared" si="70"/>
        <v>11</v>
      </c>
      <c r="K2295">
        <f t="shared" si="71"/>
        <v>57035</v>
      </c>
    </row>
    <row r="2296" spans="1:11">
      <c r="A2296">
        <v>1900970441</v>
      </c>
      <c r="B2296" s="3" t="s">
        <v>843</v>
      </c>
      <c r="C2296" s="1">
        <v>43301</v>
      </c>
      <c r="D2296" s="2">
        <v>1280.73</v>
      </c>
      <c r="E2296" s="1">
        <v>43361</v>
      </c>
      <c r="F2296">
        <v>5004</v>
      </c>
      <c r="G2296" s="1">
        <v>43441</v>
      </c>
      <c r="H2296" s="2">
        <v>1280.73</v>
      </c>
      <c r="I2296">
        <v>0</v>
      </c>
      <c r="J2296">
        <f t="shared" si="70"/>
        <v>80</v>
      </c>
      <c r="K2296">
        <f t="shared" si="71"/>
        <v>102458.4</v>
      </c>
    </row>
    <row r="2297" spans="1:11">
      <c r="A2297">
        <v>3618820793</v>
      </c>
      <c r="B2297" s="3" t="s">
        <v>844</v>
      </c>
      <c r="C2297" s="1">
        <v>43250</v>
      </c>
      <c r="D2297" s="2">
        <v>13844.19</v>
      </c>
      <c r="E2297" s="1">
        <v>43310</v>
      </c>
      <c r="F2297">
        <v>4840</v>
      </c>
      <c r="G2297" s="1">
        <v>43433</v>
      </c>
      <c r="H2297" s="2">
        <v>13844.19</v>
      </c>
      <c r="I2297">
        <v>0</v>
      </c>
      <c r="J2297">
        <f t="shared" si="70"/>
        <v>123</v>
      </c>
      <c r="K2297">
        <f t="shared" si="71"/>
        <v>1702835.37</v>
      </c>
    </row>
    <row r="2298" spans="1:11">
      <c r="A2298">
        <v>3618820793</v>
      </c>
      <c r="B2298" s="3" t="s">
        <v>845</v>
      </c>
      <c r="C2298" s="1">
        <v>43259</v>
      </c>
      <c r="D2298" s="2">
        <v>6285.97</v>
      </c>
      <c r="E2298" s="1">
        <v>43319</v>
      </c>
      <c r="F2298">
        <v>4840</v>
      </c>
      <c r="G2298" s="1">
        <v>43433</v>
      </c>
      <c r="H2298" s="2">
        <v>6285.97</v>
      </c>
      <c r="I2298">
        <v>0</v>
      </c>
      <c r="J2298">
        <f t="shared" si="70"/>
        <v>114</v>
      </c>
      <c r="K2298">
        <f t="shared" si="71"/>
        <v>716600.58000000007</v>
      </c>
    </row>
    <row r="2299" spans="1:11">
      <c r="A2299">
        <v>3618820793</v>
      </c>
      <c r="B2299" s="3" t="s">
        <v>192</v>
      </c>
      <c r="C2299" s="1">
        <v>43279</v>
      </c>
      <c r="D2299" s="2">
        <v>4291.5200000000004</v>
      </c>
      <c r="E2299" s="1">
        <v>43339</v>
      </c>
      <c r="F2299">
        <v>4840</v>
      </c>
      <c r="G2299" s="1">
        <v>43433</v>
      </c>
      <c r="H2299" s="2">
        <v>4291.5200000000004</v>
      </c>
      <c r="I2299">
        <v>0</v>
      </c>
      <c r="J2299">
        <f t="shared" si="70"/>
        <v>94</v>
      </c>
      <c r="K2299">
        <f t="shared" si="71"/>
        <v>403402.88000000006</v>
      </c>
    </row>
    <row r="2300" spans="1:11">
      <c r="A2300">
        <v>3618820793</v>
      </c>
      <c r="B2300" s="3" t="s">
        <v>193</v>
      </c>
      <c r="C2300" s="1">
        <v>43280</v>
      </c>
      <c r="D2300" s="2">
        <v>1673.91</v>
      </c>
      <c r="E2300" s="1">
        <v>43340</v>
      </c>
      <c r="F2300">
        <v>4840</v>
      </c>
      <c r="G2300" s="1">
        <v>43433</v>
      </c>
      <c r="H2300" s="2">
        <v>1673.91</v>
      </c>
      <c r="I2300">
        <v>0</v>
      </c>
      <c r="J2300">
        <f t="shared" si="70"/>
        <v>93</v>
      </c>
      <c r="K2300">
        <f t="shared" si="71"/>
        <v>155673.63</v>
      </c>
    </row>
    <row r="2301" spans="1:11">
      <c r="A2301">
        <v>3618820793</v>
      </c>
      <c r="B2301" s="3" t="s">
        <v>846</v>
      </c>
      <c r="C2301" s="1">
        <v>43292</v>
      </c>
      <c r="D2301" s="2">
        <v>4291.5200000000004</v>
      </c>
      <c r="E2301" s="1">
        <v>43352</v>
      </c>
      <c r="F2301">
        <v>4840</v>
      </c>
      <c r="G2301" s="1">
        <v>43433</v>
      </c>
      <c r="H2301" s="2">
        <v>4291.5200000000004</v>
      </c>
      <c r="I2301">
        <v>0</v>
      </c>
      <c r="J2301">
        <f t="shared" si="70"/>
        <v>81</v>
      </c>
      <c r="K2301">
        <f t="shared" si="71"/>
        <v>347613.12000000005</v>
      </c>
    </row>
    <row r="2302" spans="1:11">
      <c r="A2302">
        <v>3618820793</v>
      </c>
      <c r="B2302" s="3" t="s">
        <v>323</v>
      </c>
      <c r="C2302" s="1">
        <v>43306</v>
      </c>
      <c r="D2302" s="2">
        <v>1488.12</v>
      </c>
      <c r="E2302" s="1">
        <v>43366</v>
      </c>
      <c r="F2302">
        <v>4840</v>
      </c>
      <c r="G2302" s="1">
        <v>43433</v>
      </c>
      <c r="H2302" s="2">
        <v>1488.12</v>
      </c>
      <c r="I2302">
        <v>0</v>
      </c>
      <c r="J2302">
        <f t="shared" si="70"/>
        <v>67</v>
      </c>
      <c r="K2302">
        <f t="shared" si="71"/>
        <v>99704.04</v>
      </c>
    </row>
    <row r="2303" spans="1:11">
      <c r="A2303">
        <v>3618820793</v>
      </c>
      <c r="B2303" s="3" t="s">
        <v>461</v>
      </c>
      <c r="C2303" s="1">
        <v>43306</v>
      </c>
      <c r="D2303" s="2">
        <v>1488.12</v>
      </c>
      <c r="E2303" s="1">
        <v>43366</v>
      </c>
      <c r="F2303">
        <v>4840</v>
      </c>
      <c r="G2303" s="1">
        <v>43433</v>
      </c>
      <c r="H2303" s="2">
        <v>1488.12</v>
      </c>
      <c r="I2303">
        <v>0</v>
      </c>
      <c r="J2303">
        <f t="shared" si="70"/>
        <v>67</v>
      </c>
      <c r="K2303">
        <f t="shared" si="71"/>
        <v>99704.04</v>
      </c>
    </row>
    <row r="2304" spans="1:11">
      <c r="A2304">
        <v>3618820793</v>
      </c>
      <c r="B2304" s="3" t="s">
        <v>311</v>
      </c>
      <c r="C2304" s="1">
        <v>43306</v>
      </c>
      <c r="D2304" s="2">
        <v>1315.29</v>
      </c>
      <c r="E2304" s="1">
        <v>43366</v>
      </c>
      <c r="F2304">
        <v>4840</v>
      </c>
      <c r="G2304" s="1">
        <v>43433</v>
      </c>
      <c r="H2304" s="2">
        <v>1315.29</v>
      </c>
      <c r="I2304">
        <v>0</v>
      </c>
      <c r="J2304">
        <f t="shared" si="70"/>
        <v>67</v>
      </c>
      <c r="K2304">
        <f t="shared" si="71"/>
        <v>88124.43</v>
      </c>
    </row>
    <row r="2305" spans="1:11">
      <c r="A2305">
        <v>3618820793</v>
      </c>
      <c r="B2305" s="3" t="s">
        <v>847</v>
      </c>
      <c r="C2305" s="1">
        <v>43306</v>
      </c>
      <c r="D2305" s="2">
        <v>1315.29</v>
      </c>
      <c r="E2305" s="1">
        <v>43366</v>
      </c>
      <c r="F2305">
        <v>4840</v>
      </c>
      <c r="G2305" s="1">
        <v>43433</v>
      </c>
      <c r="H2305" s="2">
        <v>1315.29</v>
      </c>
      <c r="I2305">
        <v>0</v>
      </c>
      <c r="J2305">
        <f t="shared" si="70"/>
        <v>67</v>
      </c>
      <c r="K2305">
        <f t="shared" si="71"/>
        <v>88124.43</v>
      </c>
    </row>
    <row r="2306" spans="1:11">
      <c r="A2306">
        <v>3618820793</v>
      </c>
      <c r="B2306" s="3" t="s">
        <v>101</v>
      </c>
      <c r="C2306" s="1">
        <v>43308</v>
      </c>
      <c r="D2306" s="2">
        <v>1315.29</v>
      </c>
      <c r="E2306" s="1">
        <v>43368</v>
      </c>
      <c r="F2306">
        <v>5341</v>
      </c>
      <c r="G2306" s="1">
        <v>43453</v>
      </c>
      <c r="H2306" s="2">
        <v>1315.29</v>
      </c>
      <c r="I2306">
        <v>0</v>
      </c>
      <c r="J2306">
        <f t="shared" si="70"/>
        <v>85</v>
      </c>
      <c r="K2306">
        <f t="shared" si="71"/>
        <v>111799.65</v>
      </c>
    </row>
    <row r="2307" spans="1:11">
      <c r="A2307">
        <v>3618820793</v>
      </c>
      <c r="B2307" s="3" t="s">
        <v>848</v>
      </c>
      <c r="C2307" s="1">
        <v>43308</v>
      </c>
      <c r="D2307" s="2">
        <v>1315.29</v>
      </c>
      <c r="E2307" s="1">
        <v>43368</v>
      </c>
      <c r="F2307">
        <v>4840</v>
      </c>
      <c r="G2307" s="1">
        <v>43433</v>
      </c>
      <c r="H2307" s="2">
        <v>1315.29</v>
      </c>
      <c r="I2307">
        <v>0</v>
      </c>
      <c r="J2307">
        <f t="shared" si="70"/>
        <v>65</v>
      </c>
      <c r="K2307">
        <f t="shared" si="71"/>
        <v>85493.849999999991</v>
      </c>
    </row>
    <row r="2308" spans="1:11">
      <c r="A2308">
        <v>3618820793</v>
      </c>
      <c r="B2308" s="3" t="s">
        <v>102</v>
      </c>
      <c r="C2308" s="1">
        <v>43308</v>
      </c>
      <c r="D2308" s="2">
        <v>1488.12</v>
      </c>
      <c r="E2308" s="1">
        <v>43368</v>
      </c>
      <c r="F2308">
        <v>4840</v>
      </c>
      <c r="G2308" s="1">
        <v>43433</v>
      </c>
      <c r="H2308" s="2">
        <v>1488.12</v>
      </c>
      <c r="I2308">
        <v>0</v>
      </c>
      <c r="J2308">
        <f t="shared" si="70"/>
        <v>65</v>
      </c>
      <c r="K2308">
        <f t="shared" si="71"/>
        <v>96727.799999999988</v>
      </c>
    </row>
    <row r="2309" spans="1:11">
      <c r="A2309">
        <v>3618820793</v>
      </c>
      <c r="B2309" s="3" t="s">
        <v>103</v>
      </c>
      <c r="C2309" s="1">
        <v>43308</v>
      </c>
      <c r="D2309" s="2">
        <v>1315.29</v>
      </c>
      <c r="E2309" s="1">
        <v>43368</v>
      </c>
      <c r="F2309">
        <v>4840</v>
      </c>
      <c r="G2309" s="1">
        <v>43433</v>
      </c>
      <c r="H2309" s="2">
        <v>1315.29</v>
      </c>
      <c r="I2309">
        <v>0</v>
      </c>
      <c r="J2309">
        <f t="shared" ref="J2309:J2372" si="72">G2309-E2309</f>
        <v>65</v>
      </c>
      <c r="K2309">
        <f t="shared" ref="K2309:K2372" si="73">J2309*H2309</f>
        <v>85493.849999999991</v>
      </c>
    </row>
    <row r="2310" spans="1:11">
      <c r="A2310">
        <v>3618820793</v>
      </c>
      <c r="B2310" s="3" t="s">
        <v>849</v>
      </c>
      <c r="C2310" s="1">
        <v>43311</v>
      </c>
      <c r="D2310" s="2">
        <v>1488.12</v>
      </c>
      <c r="E2310" s="1">
        <v>43371</v>
      </c>
      <c r="F2310">
        <v>4840</v>
      </c>
      <c r="G2310" s="1">
        <v>43433</v>
      </c>
      <c r="H2310" s="2">
        <v>1488.12</v>
      </c>
      <c r="I2310">
        <v>0</v>
      </c>
      <c r="J2310">
        <f t="shared" si="72"/>
        <v>62</v>
      </c>
      <c r="K2310">
        <f t="shared" si="73"/>
        <v>92263.439999999988</v>
      </c>
    </row>
    <row r="2311" spans="1:11">
      <c r="A2311">
        <v>3618820793</v>
      </c>
      <c r="B2311" s="3" t="s">
        <v>406</v>
      </c>
      <c r="C2311" s="1">
        <v>43315</v>
      </c>
      <c r="D2311" s="2">
        <v>1315.29</v>
      </c>
      <c r="E2311" s="1">
        <v>43375</v>
      </c>
      <c r="F2311">
        <v>4840</v>
      </c>
      <c r="G2311" s="1">
        <v>43433</v>
      </c>
      <c r="H2311" s="2">
        <v>1315.29</v>
      </c>
      <c r="I2311">
        <v>0</v>
      </c>
      <c r="J2311">
        <f t="shared" si="72"/>
        <v>58</v>
      </c>
      <c r="K2311">
        <f t="shared" si="73"/>
        <v>76286.819999999992</v>
      </c>
    </row>
    <row r="2312" spans="1:11">
      <c r="A2312">
        <v>3618820793</v>
      </c>
      <c r="B2312" s="3" t="s">
        <v>104</v>
      </c>
      <c r="C2312" s="1">
        <v>43315</v>
      </c>
      <c r="D2312" s="2">
        <v>1488.12</v>
      </c>
      <c r="E2312" s="1">
        <v>43375</v>
      </c>
      <c r="F2312">
        <v>4840</v>
      </c>
      <c r="G2312" s="1">
        <v>43433</v>
      </c>
      <c r="H2312" s="2">
        <v>1488.12</v>
      </c>
      <c r="I2312">
        <v>0</v>
      </c>
      <c r="J2312">
        <f t="shared" si="72"/>
        <v>58</v>
      </c>
      <c r="K2312">
        <f t="shared" si="73"/>
        <v>86310.959999999992</v>
      </c>
    </row>
    <row r="2313" spans="1:11">
      <c r="A2313">
        <v>3618820793</v>
      </c>
      <c r="B2313" s="3" t="s">
        <v>850</v>
      </c>
      <c r="C2313" s="1">
        <v>43315</v>
      </c>
      <c r="D2313" s="2">
        <v>1488.12</v>
      </c>
      <c r="E2313" s="1">
        <v>43375</v>
      </c>
      <c r="F2313">
        <v>4840</v>
      </c>
      <c r="G2313" s="1">
        <v>43433</v>
      </c>
      <c r="H2313" s="2">
        <v>1488.12</v>
      </c>
      <c r="I2313">
        <v>0</v>
      </c>
      <c r="J2313">
        <f t="shared" si="72"/>
        <v>58</v>
      </c>
      <c r="K2313">
        <f t="shared" si="73"/>
        <v>86310.959999999992</v>
      </c>
    </row>
    <row r="2314" spans="1:11">
      <c r="A2314">
        <v>3618820793</v>
      </c>
      <c r="B2314" s="3" t="s">
        <v>851</v>
      </c>
      <c r="C2314" s="1">
        <v>43315</v>
      </c>
      <c r="D2314" s="2">
        <v>1152.4100000000001</v>
      </c>
      <c r="E2314" s="1">
        <v>43375</v>
      </c>
      <c r="F2314">
        <v>4840</v>
      </c>
      <c r="G2314" s="1">
        <v>43433</v>
      </c>
      <c r="H2314" s="2">
        <v>1152.4100000000001</v>
      </c>
      <c r="I2314">
        <v>0</v>
      </c>
      <c r="J2314">
        <f t="shared" si="72"/>
        <v>58</v>
      </c>
      <c r="K2314">
        <f t="shared" si="73"/>
        <v>66839.78</v>
      </c>
    </row>
    <row r="2315" spans="1:11">
      <c r="A2315">
        <v>3618820793</v>
      </c>
      <c r="B2315" s="3" t="s">
        <v>105</v>
      </c>
      <c r="C2315" s="1">
        <v>43315</v>
      </c>
      <c r="D2315" s="2">
        <v>1196.8</v>
      </c>
      <c r="E2315" s="1">
        <v>43375</v>
      </c>
      <c r="F2315">
        <v>4840</v>
      </c>
      <c r="G2315" s="1">
        <v>43433</v>
      </c>
      <c r="H2315" s="2">
        <v>1196.8</v>
      </c>
      <c r="I2315">
        <v>0</v>
      </c>
      <c r="J2315">
        <f t="shared" si="72"/>
        <v>58</v>
      </c>
      <c r="K2315">
        <f t="shared" si="73"/>
        <v>69414.399999999994</v>
      </c>
    </row>
    <row r="2316" spans="1:11">
      <c r="A2316">
        <v>3618820793</v>
      </c>
      <c r="B2316" s="3" t="s">
        <v>106</v>
      </c>
      <c r="C2316" s="1">
        <v>43315</v>
      </c>
      <c r="D2316" s="2">
        <v>1436.56</v>
      </c>
      <c r="E2316" s="1">
        <v>43375</v>
      </c>
      <c r="F2316">
        <v>4840</v>
      </c>
      <c r="G2316" s="1">
        <v>43433</v>
      </c>
      <c r="H2316" s="2">
        <v>1436.56</v>
      </c>
      <c r="I2316">
        <v>0</v>
      </c>
      <c r="J2316">
        <f t="shared" si="72"/>
        <v>58</v>
      </c>
      <c r="K2316">
        <f t="shared" si="73"/>
        <v>83320.479999999996</v>
      </c>
    </row>
    <row r="2317" spans="1:11">
      <c r="A2317">
        <v>3618820793</v>
      </c>
      <c r="B2317" s="3" t="s">
        <v>107</v>
      </c>
      <c r="C2317" s="1">
        <v>43340</v>
      </c>
      <c r="D2317" s="2">
        <v>1315.29</v>
      </c>
      <c r="E2317" s="1">
        <v>43400</v>
      </c>
      <c r="F2317">
        <v>4840</v>
      </c>
      <c r="G2317" s="1">
        <v>43433</v>
      </c>
      <c r="H2317" s="2">
        <v>1315.29</v>
      </c>
      <c r="I2317">
        <v>0</v>
      </c>
      <c r="J2317">
        <f t="shared" si="72"/>
        <v>33</v>
      </c>
      <c r="K2317">
        <f t="shared" si="73"/>
        <v>43404.57</v>
      </c>
    </row>
    <row r="2318" spans="1:11">
      <c r="A2318">
        <v>3618820793</v>
      </c>
      <c r="B2318" s="3" t="s">
        <v>108</v>
      </c>
      <c r="C2318" s="1">
        <v>43341</v>
      </c>
      <c r="D2318" s="2">
        <v>1728.97</v>
      </c>
      <c r="E2318" s="1">
        <v>43401</v>
      </c>
      <c r="F2318">
        <v>5009</v>
      </c>
      <c r="G2318" s="1">
        <v>43444</v>
      </c>
      <c r="H2318" s="2">
        <v>1728.97</v>
      </c>
      <c r="I2318">
        <v>0</v>
      </c>
      <c r="J2318">
        <f t="shared" si="72"/>
        <v>43</v>
      </c>
      <c r="K2318">
        <f t="shared" si="73"/>
        <v>74345.710000000006</v>
      </c>
    </row>
    <row r="2319" spans="1:11">
      <c r="A2319">
        <v>3618820793</v>
      </c>
      <c r="B2319" s="3" t="s">
        <v>112</v>
      </c>
      <c r="C2319" s="1">
        <v>43371</v>
      </c>
      <c r="D2319">
        <v>922.92</v>
      </c>
      <c r="E2319" s="1">
        <v>43431</v>
      </c>
      <c r="F2319">
        <v>5217</v>
      </c>
      <c r="G2319" s="1">
        <v>43451</v>
      </c>
      <c r="H2319">
        <v>922.92</v>
      </c>
      <c r="I2319">
        <v>0</v>
      </c>
      <c r="J2319">
        <f t="shared" si="72"/>
        <v>20</v>
      </c>
      <c r="K2319">
        <f t="shared" si="73"/>
        <v>18458.399999999998</v>
      </c>
    </row>
    <row r="2320" spans="1:11">
      <c r="A2320">
        <v>2451080796</v>
      </c>
      <c r="B2320" s="3" t="s">
        <v>852</v>
      </c>
      <c r="C2320" s="1">
        <v>43251</v>
      </c>
      <c r="D2320" s="2">
        <v>3781.03</v>
      </c>
      <c r="E2320" s="1">
        <v>43311</v>
      </c>
      <c r="F2320">
        <v>4852</v>
      </c>
      <c r="G2320" s="1">
        <v>43434</v>
      </c>
      <c r="H2320" s="2">
        <v>3781.03</v>
      </c>
      <c r="I2320">
        <v>0</v>
      </c>
      <c r="J2320">
        <f t="shared" si="72"/>
        <v>123</v>
      </c>
      <c r="K2320">
        <f t="shared" si="73"/>
        <v>465066.69</v>
      </c>
    </row>
    <row r="2321" spans="1:11">
      <c r="A2321">
        <v>2451080796</v>
      </c>
      <c r="B2321" s="3" t="s">
        <v>853</v>
      </c>
      <c r="C2321" s="1">
        <v>43251</v>
      </c>
      <c r="D2321" s="2">
        <v>2086.08</v>
      </c>
      <c r="E2321" s="1">
        <v>43311</v>
      </c>
      <c r="F2321">
        <v>4852</v>
      </c>
      <c r="G2321" s="1">
        <v>43434</v>
      </c>
      <c r="H2321" s="2">
        <v>2086.08</v>
      </c>
      <c r="I2321">
        <v>0</v>
      </c>
      <c r="J2321">
        <f t="shared" si="72"/>
        <v>123</v>
      </c>
      <c r="K2321">
        <f t="shared" si="73"/>
        <v>256587.84</v>
      </c>
    </row>
    <row r="2322" spans="1:11">
      <c r="A2322">
        <v>2451080796</v>
      </c>
      <c r="B2322" s="3" t="s">
        <v>854</v>
      </c>
      <c r="C2322" s="1">
        <v>43281</v>
      </c>
      <c r="D2322" s="2">
        <v>3650.65</v>
      </c>
      <c r="E2322" s="1">
        <v>43341</v>
      </c>
      <c r="F2322">
        <v>4852</v>
      </c>
      <c r="G2322" s="1">
        <v>43434</v>
      </c>
      <c r="H2322" s="2">
        <v>3650.65</v>
      </c>
      <c r="I2322">
        <v>0</v>
      </c>
      <c r="J2322">
        <f t="shared" si="72"/>
        <v>93</v>
      </c>
      <c r="K2322">
        <f t="shared" si="73"/>
        <v>339510.45</v>
      </c>
    </row>
    <row r="2323" spans="1:11">
      <c r="A2323">
        <v>2451080796</v>
      </c>
      <c r="B2323" s="3" t="s">
        <v>855</v>
      </c>
      <c r="C2323" s="1">
        <v>43281</v>
      </c>
      <c r="D2323" s="2">
        <v>3911.4</v>
      </c>
      <c r="E2323" s="1">
        <v>43341</v>
      </c>
      <c r="F2323">
        <v>4852</v>
      </c>
      <c r="G2323" s="1">
        <v>43434</v>
      </c>
      <c r="H2323" s="2">
        <v>3911.4</v>
      </c>
      <c r="I2323">
        <v>0</v>
      </c>
      <c r="J2323">
        <f t="shared" si="72"/>
        <v>93</v>
      </c>
      <c r="K2323">
        <f t="shared" si="73"/>
        <v>363760.2</v>
      </c>
    </row>
    <row r="2324" spans="1:11">
      <c r="A2324">
        <v>156820623</v>
      </c>
      <c r="B2324" s="3" t="s">
        <v>856</v>
      </c>
      <c r="C2324" s="1">
        <v>43152</v>
      </c>
      <c r="D2324">
        <v>424.95</v>
      </c>
      <c r="E2324" s="1">
        <v>43212</v>
      </c>
      <c r="F2324">
        <v>4853</v>
      </c>
      <c r="G2324" s="1">
        <v>43434</v>
      </c>
      <c r="H2324">
        <v>424.95</v>
      </c>
      <c r="I2324">
        <v>0</v>
      </c>
      <c r="J2324">
        <f t="shared" si="72"/>
        <v>222</v>
      </c>
      <c r="K2324">
        <f t="shared" si="73"/>
        <v>94338.9</v>
      </c>
    </row>
    <row r="2325" spans="1:11">
      <c r="A2325">
        <v>156820623</v>
      </c>
      <c r="B2325" s="3" t="s">
        <v>857</v>
      </c>
      <c r="C2325" s="1">
        <v>43180</v>
      </c>
      <c r="D2325" s="2">
        <v>3824.55</v>
      </c>
      <c r="E2325" s="1">
        <v>43240</v>
      </c>
      <c r="F2325">
        <v>4853</v>
      </c>
      <c r="G2325" s="1">
        <v>43434</v>
      </c>
      <c r="H2325" s="2">
        <v>3824.55</v>
      </c>
      <c r="I2325">
        <v>0</v>
      </c>
      <c r="J2325">
        <f t="shared" si="72"/>
        <v>194</v>
      </c>
      <c r="K2325">
        <f t="shared" si="73"/>
        <v>741962.70000000007</v>
      </c>
    </row>
    <row r="2326" spans="1:11">
      <c r="A2326">
        <v>8418370964</v>
      </c>
      <c r="B2326" s="3">
        <v>500717</v>
      </c>
      <c r="C2326" s="1">
        <v>43131</v>
      </c>
      <c r="D2326">
        <v>936.85</v>
      </c>
      <c r="E2326" s="1">
        <v>43191</v>
      </c>
      <c r="F2326">
        <v>4804</v>
      </c>
      <c r="G2326" s="1">
        <v>43432</v>
      </c>
      <c r="H2326">
        <v>936.85</v>
      </c>
      <c r="I2326">
        <v>0</v>
      </c>
      <c r="J2326">
        <f t="shared" si="72"/>
        <v>241</v>
      </c>
      <c r="K2326">
        <f t="shared" si="73"/>
        <v>225780.85</v>
      </c>
    </row>
    <row r="2327" spans="1:11">
      <c r="A2327">
        <v>8418370964</v>
      </c>
      <c r="B2327" s="3">
        <v>502453</v>
      </c>
      <c r="C2327" s="1">
        <v>43159</v>
      </c>
      <c r="D2327">
        <v>820.25</v>
      </c>
      <c r="E2327" s="1">
        <v>43219</v>
      </c>
      <c r="F2327">
        <v>4804</v>
      </c>
      <c r="G2327" s="1">
        <v>43432</v>
      </c>
      <c r="H2327">
        <v>820.25</v>
      </c>
      <c r="I2327">
        <v>0</v>
      </c>
      <c r="J2327">
        <f t="shared" si="72"/>
        <v>213</v>
      </c>
      <c r="K2327">
        <f t="shared" si="73"/>
        <v>174713.25</v>
      </c>
    </row>
    <row r="2328" spans="1:11">
      <c r="A2328">
        <v>8418370964</v>
      </c>
      <c r="B2328" s="3">
        <v>504060</v>
      </c>
      <c r="C2328" s="1">
        <v>43190</v>
      </c>
      <c r="D2328">
        <v>306.91000000000003</v>
      </c>
      <c r="E2328" s="1">
        <v>43250</v>
      </c>
      <c r="F2328">
        <v>4804</v>
      </c>
      <c r="G2328" s="1">
        <v>43432</v>
      </c>
      <c r="H2328">
        <v>306.91000000000003</v>
      </c>
      <c r="I2328">
        <v>0</v>
      </c>
      <c r="J2328">
        <f t="shared" si="72"/>
        <v>182</v>
      </c>
      <c r="K2328">
        <f t="shared" si="73"/>
        <v>55857.62</v>
      </c>
    </row>
    <row r="2329" spans="1:11">
      <c r="A2329">
        <v>8418370964</v>
      </c>
      <c r="B2329" s="3">
        <v>505676</v>
      </c>
      <c r="C2329" s="1">
        <v>43220</v>
      </c>
      <c r="D2329">
        <v>951.15</v>
      </c>
      <c r="E2329" s="1">
        <v>43280</v>
      </c>
      <c r="F2329">
        <v>4804</v>
      </c>
      <c r="G2329" s="1">
        <v>43432</v>
      </c>
      <c r="H2329">
        <v>951.15</v>
      </c>
      <c r="I2329">
        <v>0</v>
      </c>
      <c r="J2329">
        <f t="shared" si="72"/>
        <v>152</v>
      </c>
      <c r="K2329">
        <f t="shared" si="73"/>
        <v>144574.79999999999</v>
      </c>
    </row>
    <row r="2330" spans="1:11">
      <c r="A2330">
        <v>8418370964</v>
      </c>
      <c r="B2330" s="3">
        <v>505677</v>
      </c>
      <c r="C2330" s="1">
        <v>43220</v>
      </c>
      <c r="D2330">
        <v>427.02</v>
      </c>
      <c r="E2330" s="1">
        <v>43280</v>
      </c>
      <c r="F2330">
        <v>4804</v>
      </c>
      <c r="G2330" s="1">
        <v>43432</v>
      </c>
      <c r="H2330">
        <v>427.02</v>
      </c>
      <c r="I2330">
        <v>0</v>
      </c>
      <c r="J2330">
        <f t="shared" si="72"/>
        <v>152</v>
      </c>
      <c r="K2330">
        <f t="shared" si="73"/>
        <v>64907.039999999994</v>
      </c>
    </row>
    <row r="2331" spans="1:11">
      <c r="A2331">
        <v>8418370964</v>
      </c>
      <c r="B2331" s="3">
        <v>505680</v>
      </c>
      <c r="C2331" s="1">
        <v>43220</v>
      </c>
      <c r="D2331">
        <v>115.84</v>
      </c>
      <c r="E2331" s="1">
        <v>43280</v>
      </c>
      <c r="F2331">
        <v>4804</v>
      </c>
      <c r="G2331" s="1">
        <v>43432</v>
      </c>
      <c r="H2331">
        <v>115.84</v>
      </c>
      <c r="I2331">
        <v>0</v>
      </c>
      <c r="J2331">
        <f t="shared" si="72"/>
        <v>152</v>
      </c>
      <c r="K2331">
        <f t="shared" si="73"/>
        <v>17607.68</v>
      </c>
    </row>
    <row r="2332" spans="1:11">
      <c r="A2332">
        <v>8418370964</v>
      </c>
      <c r="B2332" s="3">
        <v>506399</v>
      </c>
      <c r="C2332" s="1">
        <v>43220</v>
      </c>
      <c r="D2332">
        <v>231.67</v>
      </c>
      <c r="E2332" s="1">
        <v>43280</v>
      </c>
      <c r="F2332">
        <v>4804</v>
      </c>
      <c r="G2332" s="1">
        <v>43432</v>
      </c>
      <c r="H2332">
        <v>231.67</v>
      </c>
      <c r="I2332">
        <v>0</v>
      </c>
      <c r="J2332">
        <f t="shared" si="72"/>
        <v>152</v>
      </c>
      <c r="K2332">
        <f t="shared" si="73"/>
        <v>35213.839999999997</v>
      </c>
    </row>
    <row r="2333" spans="1:11">
      <c r="A2333">
        <v>8418370964</v>
      </c>
      <c r="B2333" s="3">
        <v>506400</v>
      </c>
      <c r="C2333" s="1">
        <v>43220</v>
      </c>
      <c r="D2333">
        <v>115.84</v>
      </c>
      <c r="E2333" s="1">
        <v>43280</v>
      </c>
      <c r="F2333">
        <v>4804</v>
      </c>
      <c r="G2333" s="1">
        <v>43432</v>
      </c>
      <c r="H2333">
        <v>115.84</v>
      </c>
      <c r="I2333">
        <v>0</v>
      </c>
      <c r="J2333">
        <f t="shared" si="72"/>
        <v>152</v>
      </c>
      <c r="K2333">
        <f t="shared" si="73"/>
        <v>17607.68</v>
      </c>
    </row>
    <row r="2334" spans="1:11">
      <c r="A2334">
        <v>8418370964</v>
      </c>
      <c r="B2334" s="3">
        <v>507315</v>
      </c>
      <c r="C2334" s="1">
        <v>43251</v>
      </c>
      <c r="D2334">
        <v>368.92</v>
      </c>
      <c r="E2334" s="1">
        <v>43311</v>
      </c>
      <c r="F2334">
        <v>4804</v>
      </c>
      <c r="G2334" s="1">
        <v>43432</v>
      </c>
      <c r="H2334">
        <v>368.92</v>
      </c>
      <c r="I2334">
        <v>0</v>
      </c>
      <c r="J2334">
        <f t="shared" si="72"/>
        <v>121</v>
      </c>
      <c r="K2334">
        <f t="shared" si="73"/>
        <v>44639.32</v>
      </c>
    </row>
    <row r="2335" spans="1:11">
      <c r="A2335">
        <v>8418370964</v>
      </c>
      <c r="B2335" s="3">
        <v>508055</v>
      </c>
      <c r="C2335" s="1">
        <v>43251</v>
      </c>
      <c r="D2335">
        <v>347.51</v>
      </c>
      <c r="E2335" s="1">
        <v>43311</v>
      </c>
      <c r="F2335">
        <v>4804</v>
      </c>
      <c r="G2335" s="1">
        <v>43432</v>
      </c>
      <c r="H2335">
        <v>347.51</v>
      </c>
      <c r="I2335">
        <v>0</v>
      </c>
      <c r="J2335">
        <f t="shared" si="72"/>
        <v>121</v>
      </c>
      <c r="K2335">
        <f t="shared" si="73"/>
        <v>42048.71</v>
      </c>
    </row>
    <row r="2336" spans="1:11">
      <c r="A2336">
        <v>10181220152</v>
      </c>
      <c r="B2336" s="3">
        <v>9578301826</v>
      </c>
      <c r="C2336" s="1">
        <v>43125</v>
      </c>
      <c r="D2336">
        <v>874.34</v>
      </c>
      <c r="E2336" s="1">
        <v>43185</v>
      </c>
      <c r="F2336">
        <v>5059</v>
      </c>
      <c r="G2336" s="1">
        <v>43445</v>
      </c>
      <c r="H2336">
        <v>874.34</v>
      </c>
      <c r="I2336">
        <v>0</v>
      </c>
      <c r="J2336">
        <f t="shared" si="72"/>
        <v>260</v>
      </c>
      <c r="K2336">
        <f t="shared" si="73"/>
        <v>227328.4</v>
      </c>
    </row>
    <row r="2337" spans="1:11">
      <c r="A2337">
        <v>10181220152</v>
      </c>
      <c r="B2337" s="3">
        <v>9578305226</v>
      </c>
      <c r="C2337" s="1">
        <v>43151</v>
      </c>
      <c r="D2337" s="2">
        <v>3207.58</v>
      </c>
      <c r="E2337" s="1">
        <v>43211</v>
      </c>
      <c r="F2337">
        <v>5059</v>
      </c>
      <c r="G2337" s="1">
        <v>43445</v>
      </c>
      <c r="H2337" s="2">
        <v>3207.58</v>
      </c>
      <c r="I2337">
        <v>0</v>
      </c>
      <c r="J2337">
        <f t="shared" si="72"/>
        <v>234</v>
      </c>
      <c r="K2337">
        <f t="shared" si="73"/>
        <v>750573.72</v>
      </c>
    </row>
    <row r="2338" spans="1:11">
      <c r="A2338">
        <v>10181220152</v>
      </c>
      <c r="B2338" s="3">
        <v>9578305227</v>
      </c>
      <c r="C2338" s="1">
        <v>43151</v>
      </c>
      <c r="D2338" s="2">
        <v>1591.08</v>
      </c>
      <c r="E2338" s="1">
        <v>43211</v>
      </c>
      <c r="F2338">
        <v>5059</v>
      </c>
      <c r="G2338" s="1">
        <v>43445</v>
      </c>
      <c r="H2338" s="2">
        <v>1591.08</v>
      </c>
      <c r="I2338">
        <v>0</v>
      </c>
      <c r="J2338">
        <f t="shared" si="72"/>
        <v>234</v>
      </c>
      <c r="K2338">
        <f t="shared" si="73"/>
        <v>372312.72</v>
      </c>
    </row>
    <row r="2339" spans="1:11">
      <c r="A2339">
        <v>10181220152</v>
      </c>
      <c r="B2339" s="3">
        <v>9578305351</v>
      </c>
      <c r="C2339" s="1">
        <v>43151</v>
      </c>
      <c r="D2339" s="2">
        <v>3207.58</v>
      </c>
      <c r="E2339" s="1">
        <v>43211</v>
      </c>
      <c r="F2339">
        <v>5059</v>
      </c>
      <c r="G2339" s="1">
        <v>43445</v>
      </c>
      <c r="H2339" s="2">
        <v>3207.58</v>
      </c>
      <c r="I2339">
        <v>0</v>
      </c>
      <c r="J2339">
        <f t="shared" si="72"/>
        <v>234</v>
      </c>
      <c r="K2339">
        <f t="shared" si="73"/>
        <v>750573.72</v>
      </c>
    </row>
    <row r="2340" spans="1:11">
      <c r="A2340">
        <v>10181220152</v>
      </c>
      <c r="B2340" s="3">
        <v>9578305354</v>
      </c>
      <c r="C2340" s="1">
        <v>43151</v>
      </c>
      <c r="D2340" s="2">
        <v>1591.08</v>
      </c>
      <c r="E2340" s="1">
        <v>43211</v>
      </c>
      <c r="F2340">
        <v>5059</v>
      </c>
      <c r="G2340" s="1">
        <v>43445</v>
      </c>
      <c r="H2340" s="2">
        <v>1591.08</v>
      </c>
      <c r="I2340">
        <v>0</v>
      </c>
      <c r="J2340">
        <f t="shared" si="72"/>
        <v>234</v>
      </c>
      <c r="K2340">
        <f t="shared" si="73"/>
        <v>372312.72</v>
      </c>
    </row>
    <row r="2341" spans="1:11">
      <c r="A2341">
        <v>10181220152</v>
      </c>
      <c r="B2341" s="3">
        <v>9578305355</v>
      </c>
      <c r="C2341" s="1">
        <v>43151</v>
      </c>
      <c r="D2341">
        <v>874.34</v>
      </c>
      <c r="E2341" s="1">
        <v>43211</v>
      </c>
      <c r="F2341">
        <v>5059</v>
      </c>
      <c r="G2341" s="1">
        <v>43445</v>
      </c>
      <c r="H2341">
        <v>874.34</v>
      </c>
      <c r="I2341">
        <v>0</v>
      </c>
      <c r="J2341">
        <f t="shared" si="72"/>
        <v>234</v>
      </c>
      <c r="K2341">
        <f t="shared" si="73"/>
        <v>204595.56</v>
      </c>
    </row>
    <row r="2342" spans="1:11">
      <c r="A2342">
        <v>10181220152</v>
      </c>
      <c r="B2342" s="3">
        <v>9578306448</v>
      </c>
      <c r="C2342" s="1">
        <v>43158</v>
      </c>
      <c r="D2342" s="2">
        <v>2399.33</v>
      </c>
      <c r="E2342" s="1">
        <v>43218</v>
      </c>
      <c r="F2342">
        <v>5059</v>
      </c>
      <c r="G2342" s="1">
        <v>43445</v>
      </c>
      <c r="H2342" s="2">
        <v>2399.33</v>
      </c>
      <c r="I2342">
        <v>0</v>
      </c>
      <c r="J2342">
        <f t="shared" si="72"/>
        <v>227</v>
      </c>
      <c r="K2342">
        <f t="shared" si="73"/>
        <v>544647.91</v>
      </c>
    </row>
    <row r="2343" spans="1:11">
      <c r="A2343">
        <v>10181220152</v>
      </c>
      <c r="B2343" s="3">
        <v>9578306449</v>
      </c>
      <c r="C2343" s="1">
        <v>43158</v>
      </c>
      <c r="D2343" s="2">
        <v>2399.33</v>
      </c>
      <c r="E2343" s="1">
        <v>43218</v>
      </c>
      <c r="F2343">
        <v>5059</v>
      </c>
      <c r="G2343" s="1">
        <v>43445</v>
      </c>
      <c r="H2343" s="2">
        <v>2399.33</v>
      </c>
      <c r="I2343">
        <v>0</v>
      </c>
      <c r="J2343">
        <f t="shared" si="72"/>
        <v>227</v>
      </c>
      <c r="K2343">
        <f t="shared" si="73"/>
        <v>544647.91</v>
      </c>
    </row>
    <row r="2344" spans="1:11">
      <c r="A2344">
        <v>10181220152</v>
      </c>
      <c r="B2344" s="3">
        <v>9578306459</v>
      </c>
      <c r="C2344" s="1">
        <v>43158</v>
      </c>
      <c r="D2344" s="2">
        <v>2399.33</v>
      </c>
      <c r="E2344" s="1">
        <v>43218</v>
      </c>
      <c r="F2344">
        <v>5059</v>
      </c>
      <c r="G2344" s="1">
        <v>43445</v>
      </c>
      <c r="H2344" s="2">
        <v>2399.33</v>
      </c>
      <c r="I2344">
        <v>0</v>
      </c>
      <c r="J2344">
        <f t="shared" si="72"/>
        <v>227</v>
      </c>
      <c r="K2344">
        <f t="shared" si="73"/>
        <v>544647.91</v>
      </c>
    </row>
    <row r="2345" spans="1:11">
      <c r="A2345">
        <v>10181220152</v>
      </c>
      <c r="B2345" s="3">
        <v>9578306460</v>
      </c>
      <c r="C2345" s="1">
        <v>43158</v>
      </c>
      <c r="D2345" s="2">
        <v>2399.33</v>
      </c>
      <c r="E2345" s="1">
        <v>43218</v>
      </c>
      <c r="F2345">
        <v>5059</v>
      </c>
      <c r="G2345" s="1">
        <v>43445</v>
      </c>
      <c r="H2345" s="2">
        <v>2399.33</v>
      </c>
      <c r="I2345">
        <v>0</v>
      </c>
      <c r="J2345">
        <f t="shared" si="72"/>
        <v>227</v>
      </c>
      <c r="K2345">
        <f t="shared" si="73"/>
        <v>544647.91</v>
      </c>
    </row>
    <row r="2346" spans="1:11">
      <c r="A2346">
        <v>10181220152</v>
      </c>
      <c r="B2346" s="3">
        <v>9578308726</v>
      </c>
      <c r="C2346" s="1">
        <v>43174</v>
      </c>
      <c r="D2346" s="2">
        <v>3207.58</v>
      </c>
      <c r="E2346" s="1">
        <v>43234</v>
      </c>
      <c r="F2346">
        <v>5059</v>
      </c>
      <c r="G2346" s="1">
        <v>43445</v>
      </c>
      <c r="H2346" s="2">
        <v>3207.58</v>
      </c>
      <c r="I2346">
        <v>0</v>
      </c>
      <c r="J2346">
        <f t="shared" si="72"/>
        <v>211</v>
      </c>
      <c r="K2346">
        <f t="shared" si="73"/>
        <v>676799.38</v>
      </c>
    </row>
    <row r="2347" spans="1:11">
      <c r="A2347">
        <v>10181220152</v>
      </c>
      <c r="B2347" s="3">
        <v>9578308727</v>
      </c>
      <c r="C2347" s="1">
        <v>43174</v>
      </c>
      <c r="D2347" s="2">
        <v>2399.33</v>
      </c>
      <c r="E2347" s="1">
        <v>43234</v>
      </c>
      <c r="F2347">
        <v>5059</v>
      </c>
      <c r="G2347" s="1">
        <v>43445</v>
      </c>
      <c r="H2347" s="2">
        <v>2399.33</v>
      </c>
      <c r="I2347">
        <v>0</v>
      </c>
      <c r="J2347">
        <f t="shared" si="72"/>
        <v>211</v>
      </c>
      <c r="K2347">
        <f t="shared" si="73"/>
        <v>506258.63</v>
      </c>
    </row>
    <row r="2348" spans="1:11">
      <c r="A2348">
        <v>10181220152</v>
      </c>
      <c r="B2348" s="3">
        <v>9578308728</v>
      </c>
      <c r="C2348" s="1">
        <v>43174</v>
      </c>
      <c r="D2348" s="2">
        <v>2399.33</v>
      </c>
      <c r="E2348" s="1">
        <v>43234</v>
      </c>
      <c r="F2348">
        <v>5059</v>
      </c>
      <c r="G2348" s="1">
        <v>43445</v>
      </c>
      <c r="H2348" s="2">
        <v>2399.33</v>
      </c>
      <c r="I2348">
        <v>0</v>
      </c>
      <c r="J2348">
        <f t="shared" si="72"/>
        <v>211</v>
      </c>
      <c r="K2348">
        <f t="shared" si="73"/>
        <v>506258.63</v>
      </c>
    </row>
    <row r="2349" spans="1:11">
      <c r="A2349">
        <v>10181220152</v>
      </c>
      <c r="B2349" s="3">
        <v>9578308732</v>
      </c>
      <c r="C2349" s="1">
        <v>43174</v>
      </c>
      <c r="D2349" s="2">
        <v>1591.08</v>
      </c>
      <c r="E2349" s="1">
        <v>43234</v>
      </c>
      <c r="F2349">
        <v>5059</v>
      </c>
      <c r="G2349" s="1">
        <v>43445</v>
      </c>
      <c r="H2349" s="2">
        <v>1591.08</v>
      </c>
      <c r="I2349">
        <v>0</v>
      </c>
      <c r="J2349">
        <f t="shared" si="72"/>
        <v>211</v>
      </c>
      <c r="K2349">
        <f t="shared" si="73"/>
        <v>335717.88</v>
      </c>
    </row>
    <row r="2350" spans="1:11">
      <c r="A2350">
        <v>10181220152</v>
      </c>
      <c r="B2350" s="3">
        <v>9578308733</v>
      </c>
      <c r="C2350" s="1">
        <v>43174</v>
      </c>
      <c r="D2350">
        <v>762.5</v>
      </c>
      <c r="E2350" s="1">
        <v>43234</v>
      </c>
      <c r="F2350">
        <v>5059</v>
      </c>
      <c r="G2350" s="1">
        <v>43445</v>
      </c>
      <c r="H2350">
        <v>762.5</v>
      </c>
      <c r="I2350">
        <v>0</v>
      </c>
      <c r="J2350">
        <f t="shared" si="72"/>
        <v>211</v>
      </c>
      <c r="K2350">
        <f t="shared" si="73"/>
        <v>160887.5</v>
      </c>
    </row>
    <row r="2351" spans="1:11">
      <c r="A2351">
        <v>10181220152</v>
      </c>
      <c r="B2351" s="3">
        <v>9578308734</v>
      </c>
      <c r="C2351" s="1">
        <v>43174</v>
      </c>
      <c r="D2351">
        <v>874.34</v>
      </c>
      <c r="E2351" s="1">
        <v>43234</v>
      </c>
      <c r="F2351">
        <v>5059</v>
      </c>
      <c r="G2351" s="1">
        <v>43445</v>
      </c>
      <c r="H2351">
        <v>874.34</v>
      </c>
      <c r="I2351">
        <v>0</v>
      </c>
      <c r="J2351">
        <f t="shared" si="72"/>
        <v>211</v>
      </c>
      <c r="K2351">
        <f t="shared" si="73"/>
        <v>184485.74000000002</v>
      </c>
    </row>
    <row r="2352" spans="1:11">
      <c r="A2352">
        <v>10181220152</v>
      </c>
      <c r="B2352" s="3">
        <v>9578310986</v>
      </c>
      <c r="C2352" s="1">
        <v>43188</v>
      </c>
      <c r="D2352" s="2">
        <v>1525</v>
      </c>
      <c r="E2352" s="1">
        <v>43248</v>
      </c>
      <c r="F2352">
        <v>5059</v>
      </c>
      <c r="G2352" s="1">
        <v>43445</v>
      </c>
      <c r="H2352" s="2">
        <v>1525</v>
      </c>
      <c r="I2352">
        <v>0</v>
      </c>
      <c r="J2352">
        <f t="shared" si="72"/>
        <v>197</v>
      </c>
      <c r="K2352">
        <f t="shared" si="73"/>
        <v>300425</v>
      </c>
    </row>
    <row r="2353" spans="1:11">
      <c r="A2353">
        <v>10181220152</v>
      </c>
      <c r="B2353" s="3">
        <v>9578313012</v>
      </c>
      <c r="C2353" s="1">
        <v>43206</v>
      </c>
      <c r="D2353" s="2">
        <v>3207.58</v>
      </c>
      <c r="E2353" s="1">
        <v>43266</v>
      </c>
      <c r="F2353">
        <v>5059</v>
      </c>
      <c r="G2353" s="1">
        <v>43445</v>
      </c>
      <c r="H2353" s="2">
        <v>3207.58</v>
      </c>
      <c r="I2353">
        <v>0</v>
      </c>
      <c r="J2353">
        <f t="shared" si="72"/>
        <v>179</v>
      </c>
      <c r="K2353">
        <f t="shared" si="73"/>
        <v>574156.81999999995</v>
      </c>
    </row>
    <row r="2354" spans="1:11">
      <c r="A2354">
        <v>10181220152</v>
      </c>
      <c r="B2354" s="3">
        <v>9578313013</v>
      </c>
      <c r="C2354" s="1">
        <v>43206</v>
      </c>
      <c r="D2354" s="2">
        <v>2399.33</v>
      </c>
      <c r="E2354" s="1">
        <v>43266</v>
      </c>
      <c r="F2354">
        <v>5059</v>
      </c>
      <c r="G2354" s="1">
        <v>43445</v>
      </c>
      <c r="H2354" s="2">
        <v>2399.33</v>
      </c>
      <c r="I2354">
        <v>0</v>
      </c>
      <c r="J2354">
        <f t="shared" si="72"/>
        <v>179</v>
      </c>
      <c r="K2354">
        <f t="shared" si="73"/>
        <v>429480.07</v>
      </c>
    </row>
    <row r="2355" spans="1:11">
      <c r="A2355">
        <v>10181220152</v>
      </c>
      <c r="B2355" s="3">
        <v>9578313014</v>
      </c>
      <c r="C2355" s="1">
        <v>43206</v>
      </c>
      <c r="D2355" s="2">
        <v>2399.33</v>
      </c>
      <c r="E2355" s="1">
        <v>43266</v>
      </c>
      <c r="F2355">
        <v>5059</v>
      </c>
      <c r="G2355" s="1">
        <v>43445</v>
      </c>
      <c r="H2355" s="2">
        <v>2399.33</v>
      </c>
      <c r="I2355">
        <v>0</v>
      </c>
      <c r="J2355">
        <f t="shared" si="72"/>
        <v>179</v>
      </c>
      <c r="K2355">
        <f t="shared" si="73"/>
        <v>429480.07</v>
      </c>
    </row>
    <row r="2356" spans="1:11">
      <c r="A2356">
        <v>10181220152</v>
      </c>
      <c r="B2356" s="3">
        <v>9578313017</v>
      </c>
      <c r="C2356" s="1">
        <v>43206</v>
      </c>
      <c r="D2356" s="2">
        <v>1591.08</v>
      </c>
      <c r="E2356" s="1">
        <v>43266</v>
      </c>
      <c r="F2356">
        <v>5059</v>
      </c>
      <c r="G2356" s="1">
        <v>43445</v>
      </c>
      <c r="H2356" s="2">
        <v>1591.08</v>
      </c>
      <c r="I2356">
        <v>0</v>
      </c>
      <c r="J2356">
        <f t="shared" si="72"/>
        <v>179</v>
      </c>
      <c r="K2356">
        <f t="shared" si="73"/>
        <v>284803.32</v>
      </c>
    </row>
    <row r="2357" spans="1:11">
      <c r="A2357">
        <v>10181220152</v>
      </c>
      <c r="B2357" s="3">
        <v>9578313018</v>
      </c>
      <c r="C2357" s="1">
        <v>43206</v>
      </c>
      <c r="D2357">
        <v>762.5</v>
      </c>
      <c r="E2357" s="1">
        <v>43266</v>
      </c>
      <c r="F2357">
        <v>5059</v>
      </c>
      <c r="G2357" s="1">
        <v>43445</v>
      </c>
      <c r="H2357">
        <v>762.5</v>
      </c>
      <c r="I2357">
        <v>0</v>
      </c>
      <c r="J2357">
        <f t="shared" si="72"/>
        <v>179</v>
      </c>
      <c r="K2357">
        <f t="shared" si="73"/>
        <v>136487.5</v>
      </c>
    </row>
    <row r="2358" spans="1:11">
      <c r="A2358">
        <v>10181220152</v>
      </c>
      <c r="B2358" s="3">
        <v>9578313019</v>
      </c>
      <c r="C2358" s="1">
        <v>43206</v>
      </c>
      <c r="D2358">
        <v>874.34</v>
      </c>
      <c r="E2358" s="1">
        <v>43266</v>
      </c>
      <c r="F2358">
        <v>5059</v>
      </c>
      <c r="G2358" s="1">
        <v>43445</v>
      </c>
      <c r="H2358">
        <v>874.34</v>
      </c>
      <c r="I2358">
        <v>0</v>
      </c>
      <c r="J2358">
        <f t="shared" si="72"/>
        <v>179</v>
      </c>
      <c r="K2358">
        <f t="shared" si="73"/>
        <v>156506.86000000002</v>
      </c>
    </row>
    <row r="2359" spans="1:11">
      <c r="A2359">
        <v>10181220152</v>
      </c>
      <c r="B2359" s="3">
        <v>9578316162</v>
      </c>
      <c r="C2359" s="1">
        <v>43235</v>
      </c>
      <c r="D2359" s="2">
        <v>3207.58</v>
      </c>
      <c r="E2359" s="1">
        <v>43295</v>
      </c>
      <c r="F2359">
        <v>5059</v>
      </c>
      <c r="G2359" s="1">
        <v>43445</v>
      </c>
      <c r="H2359" s="2">
        <v>3207.58</v>
      </c>
      <c r="I2359">
        <v>0</v>
      </c>
      <c r="J2359">
        <f t="shared" si="72"/>
        <v>150</v>
      </c>
      <c r="K2359">
        <f t="shared" si="73"/>
        <v>481137</v>
      </c>
    </row>
    <row r="2360" spans="1:11">
      <c r="A2360">
        <v>10181220152</v>
      </c>
      <c r="B2360" s="3">
        <v>9578316163</v>
      </c>
      <c r="C2360" s="1">
        <v>43235</v>
      </c>
      <c r="D2360" s="2">
        <v>2399.33</v>
      </c>
      <c r="E2360" s="1">
        <v>43295</v>
      </c>
      <c r="F2360">
        <v>5059</v>
      </c>
      <c r="G2360" s="1">
        <v>43445</v>
      </c>
      <c r="H2360" s="2">
        <v>2399.33</v>
      </c>
      <c r="I2360">
        <v>0</v>
      </c>
      <c r="J2360">
        <f t="shared" si="72"/>
        <v>150</v>
      </c>
      <c r="K2360">
        <f t="shared" si="73"/>
        <v>359899.5</v>
      </c>
    </row>
    <row r="2361" spans="1:11">
      <c r="A2361">
        <v>10181220152</v>
      </c>
      <c r="B2361" s="3">
        <v>9578316164</v>
      </c>
      <c r="C2361" s="1">
        <v>43235</v>
      </c>
      <c r="D2361" s="2">
        <v>2399.33</v>
      </c>
      <c r="E2361" s="1">
        <v>43295</v>
      </c>
      <c r="F2361">
        <v>5059</v>
      </c>
      <c r="G2361" s="1">
        <v>43445</v>
      </c>
      <c r="H2361" s="2">
        <v>2399.33</v>
      </c>
      <c r="I2361">
        <v>0</v>
      </c>
      <c r="J2361">
        <f t="shared" si="72"/>
        <v>150</v>
      </c>
      <c r="K2361">
        <f t="shared" si="73"/>
        <v>359899.5</v>
      </c>
    </row>
    <row r="2362" spans="1:11">
      <c r="A2362">
        <v>10181220152</v>
      </c>
      <c r="B2362" s="3">
        <v>9578316167</v>
      </c>
      <c r="C2362" s="1">
        <v>43235</v>
      </c>
      <c r="D2362" s="2">
        <v>1591.08</v>
      </c>
      <c r="E2362" s="1">
        <v>43295</v>
      </c>
      <c r="F2362">
        <v>5059</v>
      </c>
      <c r="G2362" s="1">
        <v>43445</v>
      </c>
      <c r="H2362" s="2">
        <v>1591.08</v>
      </c>
      <c r="I2362">
        <v>0</v>
      </c>
      <c r="J2362">
        <f t="shared" si="72"/>
        <v>150</v>
      </c>
      <c r="K2362">
        <f t="shared" si="73"/>
        <v>238662</v>
      </c>
    </row>
    <row r="2363" spans="1:11">
      <c r="A2363">
        <v>10181220152</v>
      </c>
      <c r="B2363" s="3">
        <v>9578316168</v>
      </c>
      <c r="C2363" s="1">
        <v>43235</v>
      </c>
      <c r="D2363">
        <v>762.5</v>
      </c>
      <c r="E2363" s="1">
        <v>43295</v>
      </c>
      <c r="F2363">
        <v>5059</v>
      </c>
      <c r="G2363" s="1">
        <v>43445</v>
      </c>
      <c r="H2363">
        <v>762.5</v>
      </c>
      <c r="I2363">
        <v>0</v>
      </c>
      <c r="J2363">
        <f t="shared" si="72"/>
        <v>150</v>
      </c>
      <c r="K2363">
        <f t="shared" si="73"/>
        <v>114375</v>
      </c>
    </row>
    <row r="2364" spans="1:11">
      <c r="A2364">
        <v>10181220152</v>
      </c>
      <c r="B2364" s="3">
        <v>9578316169</v>
      </c>
      <c r="C2364" s="1">
        <v>43235</v>
      </c>
      <c r="D2364">
        <v>874.34</v>
      </c>
      <c r="E2364" s="1">
        <v>43295</v>
      </c>
      <c r="F2364">
        <v>5059</v>
      </c>
      <c r="G2364" s="1">
        <v>43445</v>
      </c>
      <c r="H2364">
        <v>874.34</v>
      </c>
      <c r="I2364">
        <v>0</v>
      </c>
      <c r="J2364">
        <f t="shared" si="72"/>
        <v>150</v>
      </c>
      <c r="K2364">
        <f t="shared" si="73"/>
        <v>131151</v>
      </c>
    </row>
    <row r="2365" spans="1:11">
      <c r="A2365">
        <v>10181220152</v>
      </c>
      <c r="B2365" s="3">
        <v>9578318024</v>
      </c>
      <c r="C2365" s="1">
        <v>43251</v>
      </c>
      <c r="D2365" s="2">
        <v>1061.8900000000001</v>
      </c>
      <c r="E2365" s="1">
        <v>43341</v>
      </c>
      <c r="F2365">
        <v>5059</v>
      </c>
      <c r="G2365" s="1">
        <v>43445</v>
      </c>
      <c r="H2365" s="2">
        <v>1061.8900000000001</v>
      </c>
      <c r="I2365">
        <v>0</v>
      </c>
      <c r="J2365">
        <f t="shared" si="72"/>
        <v>104</v>
      </c>
      <c r="K2365">
        <f t="shared" si="73"/>
        <v>110436.56000000001</v>
      </c>
    </row>
    <row r="2366" spans="1:11">
      <c r="A2366">
        <v>10181220152</v>
      </c>
      <c r="B2366" s="3">
        <v>9578318420</v>
      </c>
      <c r="C2366" s="1">
        <v>43256</v>
      </c>
      <c r="D2366" s="2">
        <v>12412.94</v>
      </c>
      <c r="E2366" s="1">
        <v>43346</v>
      </c>
      <c r="F2366">
        <v>5059</v>
      </c>
      <c r="G2366" s="1">
        <v>43445</v>
      </c>
      <c r="H2366" s="2">
        <v>12412.94</v>
      </c>
      <c r="I2366">
        <v>0</v>
      </c>
      <c r="J2366">
        <f t="shared" si="72"/>
        <v>99</v>
      </c>
      <c r="K2366">
        <f t="shared" si="73"/>
        <v>1228881.06</v>
      </c>
    </row>
    <row r="2367" spans="1:11">
      <c r="A2367">
        <v>10181220152</v>
      </c>
      <c r="B2367" s="3">
        <v>9578318421</v>
      </c>
      <c r="C2367" s="1">
        <v>43256</v>
      </c>
      <c r="D2367" s="2">
        <v>5261.82</v>
      </c>
      <c r="E2367" s="1">
        <v>43346</v>
      </c>
      <c r="F2367">
        <v>5059</v>
      </c>
      <c r="G2367" s="1">
        <v>43445</v>
      </c>
      <c r="H2367" s="2">
        <v>5261.82</v>
      </c>
      <c r="I2367">
        <v>0</v>
      </c>
      <c r="J2367">
        <f t="shared" si="72"/>
        <v>99</v>
      </c>
      <c r="K2367">
        <f t="shared" si="73"/>
        <v>520920.18</v>
      </c>
    </row>
    <row r="2368" spans="1:11">
      <c r="A2368">
        <v>10181220152</v>
      </c>
      <c r="B2368" s="3">
        <v>9578318422</v>
      </c>
      <c r="C2368" s="1">
        <v>43256</v>
      </c>
      <c r="D2368">
        <v>150.21</v>
      </c>
      <c r="E2368" s="1">
        <v>43346</v>
      </c>
      <c r="F2368">
        <v>5059</v>
      </c>
      <c r="G2368" s="1">
        <v>43445</v>
      </c>
      <c r="H2368">
        <v>150.21</v>
      </c>
      <c r="I2368">
        <v>0</v>
      </c>
      <c r="J2368">
        <f t="shared" si="72"/>
        <v>99</v>
      </c>
      <c r="K2368">
        <f t="shared" si="73"/>
        <v>14870.79</v>
      </c>
    </row>
    <row r="2369" spans="1:11">
      <c r="A2369">
        <v>10181220152</v>
      </c>
      <c r="B2369" s="3">
        <v>9578318800</v>
      </c>
      <c r="C2369" s="1">
        <v>43258</v>
      </c>
      <c r="D2369" s="2">
        <v>1708</v>
      </c>
      <c r="E2369" s="1">
        <v>43348</v>
      </c>
      <c r="F2369">
        <v>5059</v>
      </c>
      <c r="G2369" s="1">
        <v>43445</v>
      </c>
      <c r="H2369" s="2">
        <v>1708</v>
      </c>
      <c r="I2369">
        <v>0</v>
      </c>
      <c r="J2369">
        <f t="shared" si="72"/>
        <v>97</v>
      </c>
      <c r="K2369">
        <f t="shared" si="73"/>
        <v>165676</v>
      </c>
    </row>
    <row r="2370" spans="1:11">
      <c r="A2370">
        <v>10181220152</v>
      </c>
      <c r="B2370" s="3">
        <v>9578319148</v>
      </c>
      <c r="C2370" s="1">
        <v>43263</v>
      </c>
      <c r="D2370">
        <v>493.76</v>
      </c>
      <c r="E2370" s="1">
        <v>43353</v>
      </c>
      <c r="F2370">
        <v>5059</v>
      </c>
      <c r="G2370" s="1">
        <v>43445</v>
      </c>
      <c r="H2370">
        <v>493.76</v>
      </c>
      <c r="I2370">
        <v>0</v>
      </c>
      <c r="J2370">
        <f t="shared" si="72"/>
        <v>92</v>
      </c>
      <c r="K2370">
        <f t="shared" si="73"/>
        <v>45425.919999999998</v>
      </c>
    </row>
    <row r="2371" spans="1:11">
      <c r="A2371">
        <v>10181220152</v>
      </c>
      <c r="B2371" s="3">
        <v>9578319150</v>
      </c>
      <c r="C2371" s="1">
        <v>43263</v>
      </c>
      <c r="D2371">
        <v>56.61</v>
      </c>
      <c r="E2371" s="1">
        <v>43353</v>
      </c>
      <c r="F2371">
        <v>5059</v>
      </c>
      <c r="G2371" s="1">
        <v>43445</v>
      </c>
      <c r="H2371">
        <v>56.61</v>
      </c>
      <c r="I2371">
        <v>0</v>
      </c>
      <c r="J2371">
        <f t="shared" si="72"/>
        <v>92</v>
      </c>
      <c r="K2371">
        <f t="shared" si="73"/>
        <v>5208.12</v>
      </c>
    </row>
    <row r="2372" spans="1:11">
      <c r="A2372">
        <v>10181220152</v>
      </c>
      <c r="B2372" s="3">
        <v>9578319151</v>
      </c>
      <c r="C2372" s="1">
        <v>43263</v>
      </c>
      <c r="D2372" s="2">
        <v>2743.78</v>
      </c>
      <c r="E2372" s="1">
        <v>43353</v>
      </c>
      <c r="F2372">
        <v>5059</v>
      </c>
      <c r="G2372" s="1">
        <v>43445</v>
      </c>
      <c r="H2372" s="2">
        <v>2743.78</v>
      </c>
      <c r="I2372">
        <v>0</v>
      </c>
      <c r="J2372">
        <f t="shared" si="72"/>
        <v>92</v>
      </c>
      <c r="K2372">
        <f t="shared" si="73"/>
        <v>252427.76</v>
      </c>
    </row>
    <row r="2373" spans="1:11">
      <c r="A2373">
        <v>10181220152</v>
      </c>
      <c r="B2373" s="3">
        <v>9578319152</v>
      </c>
      <c r="C2373" s="1">
        <v>43263</v>
      </c>
      <c r="D2373" s="2">
        <v>6182.11</v>
      </c>
      <c r="E2373" s="1">
        <v>43353</v>
      </c>
      <c r="F2373">
        <v>5059</v>
      </c>
      <c r="G2373" s="1">
        <v>43445</v>
      </c>
      <c r="H2373" s="2">
        <v>6182.11</v>
      </c>
      <c r="I2373">
        <v>0</v>
      </c>
      <c r="J2373">
        <f t="shared" ref="J2373:J2436" si="74">G2373-E2373</f>
        <v>92</v>
      </c>
      <c r="K2373">
        <f t="shared" ref="K2373:K2436" si="75">J2373*H2373</f>
        <v>568754.12</v>
      </c>
    </row>
    <row r="2374" spans="1:11">
      <c r="A2374">
        <v>10181220152</v>
      </c>
      <c r="B2374" s="3">
        <v>9578319153</v>
      </c>
      <c r="C2374" s="1">
        <v>43263</v>
      </c>
      <c r="D2374">
        <v>56.61</v>
      </c>
      <c r="E2374" s="1">
        <v>43353</v>
      </c>
      <c r="F2374">
        <v>5059</v>
      </c>
      <c r="G2374" s="1">
        <v>43445</v>
      </c>
      <c r="H2374">
        <v>56.61</v>
      </c>
      <c r="I2374">
        <v>0</v>
      </c>
      <c r="J2374">
        <f t="shared" si="74"/>
        <v>92</v>
      </c>
      <c r="K2374">
        <f t="shared" si="75"/>
        <v>5208.12</v>
      </c>
    </row>
    <row r="2375" spans="1:11">
      <c r="A2375">
        <v>10181220152</v>
      </c>
      <c r="B2375" s="3">
        <v>9578319822</v>
      </c>
      <c r="C2375" s="1">
        <v>43266</v>
      </c>
      <c r="D2375">
        <v>607.55999999999995</v>
      </c>
      <c r="E2375" s="1">
        <v>43326</v>
      </c>
      <c r="F2375">
        <v>5059</v>
      </c>
      <c r="G2375" s="1">
        <v>43445</v>
      </c>
      <c r="H2375">
        <v>607.55999999999995</v>
      </c>
      <c r="I2375">
        <v>0</v>
      </c>
      <c r="J2375">
        <f t="shared" si="74"/>
        <v>119</v>
      </c>
      <c r="K2375">
        <f t="shared" si="75"/>
        <v>72299.64</v>
      </c>
    </row>
    <row r="2376" spans="1:11">
      <c r="A2376">
        <v>10181220152</v>
      </c>
      <c r="B2376" s="3">
        <v>9578319823</v>
      </c>
      <c r="C2376" s="1">
        <v>43266</v>
      </c>
      <c r="D2376" s="2">
        <v>3207.58</v>
      </c>
      <c r="E2376" s="1">
        <v>43326</v>
      </c>
      <c r="F2376">
        <v>5059</v>
      </c>
      <c r="G2376" s="1">
        <v>43445</v>
      </c>
      <c r="H2376" s="2">
        <v>3207.58</v>
      </c>
      <c r="I2376">
        <v>0</v>
      </c>
      <c r="J2376">
        <f t="shared" si="74"/>
        <v>119</v>
      </c>
      <c r="K2376">
        <f t="shared" si="75"/>
        <v>381702.02</v>
      </c>
    </row>
    <row r="2377" spans="1:11">
      <c r="A2377">
        <v>10181220152</v>
      </c>
      <c r="B2377" s="3">
        <v>9578319824</v>
      </c>
      <c r="C2377" s="1">
        <v>43266</v>
      </c>
      <c r="D2377" s="2">
        <v>2399.33</v>
      </c>
      <c r="E2377" s="1">
        <v>43326</v>
      </c>
      <c r="F2377">
        <v>5059</v>
      </c>
      <c r="G2377" s="1">
        <v>43445</v>
      </c>
      <c r="H2377" s="2">
        <v>2399.33</v>
      </c>
      <c r="I2377">
        <v>0</v>
      </c>
      <c r="J2377">
        <f t="shared" si="74"/>
        <v>119</v>
      </c>
      <c r="K2377">
        <f t="shared" si="75"/>
        <v>285520.27</v>
      </c>
    </row>
    <row r="2378" spans="1:11">
      <c r="A2378">
        <v>10181220152</v>
      </c>
      <c r="B2378" s="3">
        <v>9578319825</v>
      </c>
      <c r="C2378" s="1">
        <v>43266</v>
      </c>
      <c r="D2378" s="2">
        <v>2399.33</v>
      </c>
      <c r="E2378" s="1">
        <v>43326</v>
      </c>
      <c r="F2378">
        <v>5059</v>
      </c>
      <c r="G2378" s="1">
        <v>43445</v>
      </c>
      <c r="H2378" s="2">
        <v>2399.33</v>
      </c>
      <c r="I2378">
        <v>0</v>
      </c>
      <c r="J2378">
        <f t="shared" si="74"/>
        <v>119</v>
      </c>
      <c r="K2378">
        <f t="shared" si="75"/>
        <v>285520.27</v>
      </c>
    </row>
    <row r="2379" spans="1:11">
      <c r="A2379">
        <v>10181220152</v>
      </c>
      <c r="B2379" s="3">
        <v>9578319829</v>
      </c>
      <c r="C2379" s="1">
        <v>43266</v>
      </c>
      <c r="D2379" s="2">
        <v>1591.08</v>
      </c>
      <c r="E2379" s="1">
        <v>43326</v>
      </c>
      <c r="F2379">
        <v>5059</v>
      </c>
      <c r="G2379" s="1">
        <v>43445</v>
      </c>
      <c r="H2379" s="2">
        <v>1591.08</v>
      </c>
      <c r="I2379">
        <v>0</v>
      </c>
      <c r="J2379">
        <f t="shared" si="74"/>
        <v>119</v>
      </c>
      <c r="K2379">
        <f t="shared" si="75"/>
        <v>189338.52</v>
      </c>
    </row>
    <row r="2380" spans="1:11">
      <c r="A2380">
        <v>10181220152</v>
      </c>
      <c r="B2380" s="3">
        <v>9578319830</v>
      </c>
      <c r="C2380" s="1">
        <v>43266</v>
      </c>
      <c r="D2380">
        <v>762.5</v>
      </c>
      <c r="E2380" s="1">
        <v>43326</v>
      </c>
      <c r="F2380">
        <v>5059</v>
      </c>
      <c r="G2380" s="1">
        <v>43445</v>
      </c>
      <c r="H2380">
        <v>762.5</v>
      </c>
      <c r="I2380">
        <v>0</v>
      </c>
      <c r="J2380">
        <f t="shared" si="74"/>
        <v>119</v>
      </c>
      <c r="K2380">
        <f t="shared" si="75"/>
        <v>90737.5</v>
      </c>
    </row>
    <row r="2381" spans="1:11">
      <c r="A2381">
        <v>10181220152</v>
      </c>
      <c r="B2381" s="3">
        <v>9578319831</v>
      </c>
      <c r="C2381" s="1">
        <v>43266</v>
      </c>
      <c r="D2381">
        <v>874.34</v>
      </c>
      <c r="E2381" s="1">
        <v>43326</v>
      </c>
      <c r="F2381">
        <v>5059</v>
      </c>
      <c r="G2381" s="1">
        <v>43445</v>
      </c>
      <c r="H2381">
        <v>874.34</v>
      </c>
      <c r="I2381">
        <v>0</v>
      </c>
      <c r="J2381">
        <f t="shared" si="74"/>
        <v>119</v>
      </c>
      <c r="K2381">
        <f t="shared" si="75"/>
        <v>104046.46</v>
      </c>
    </row>
    <row r="2382" spans="1:11">
      <c r="A2382">
        <v>10181220152</v>
      </c>
      <c r="B2382" s="3">
        <v>9578319832</v>
      </c>
      <c r="C2382" s="1">
        <v>43266</v>
      </c>
      <c r="D2382">
        <v>256.55</v>
      </c>
      <c r="E2382" s="1">
        <v>43326</v>
      </c>
      <c r="F2382">
        <v>5059</v>
      </c>
      <c r="G2382" s="1">
        <v>43445</v>
      </c>
      <c r="H2382">
        <v>256.55</v>
      </c>
      <c r="I2382">
        <v>0</v>
      </c>
      <c r="J2382">
        <f t="shared" si="74"/>
        <v>119</v>
      </c>
      <c r="K2382">
        <f t="shared" si="75"/>
        <v>30529.45</v>
      </c>
    </row>
    <row r="2383" spans="1:11">
      <c r="A2383">
        <v>10181220152</v>
      </c>
      <c r="B2383" s="3">
        <v>9578319833</v>
      </c>
      <c r="C2383" s="1">
        <v>43266</v>
      </c>
      <c r="D2383">
        <v>329.06</v>
      </c>
      <c r="E2383" s="1">
        <v>43326</v>
      </c>
      <c r="F2383">
        <v>5059</v>
      </c>
      <c r="G2383" s="1">
        <v>43445</v>
      </c>
      <c r="H2383">
        <v>329.06</v>
      </c>
      <c r="I2383">
        <v>0</v>
      </c>
      <c r="J2383">
        <f t="shared" si="74"/>
        <v>119</v>
      </c>
      <c r="K2383">
        <f t="shared" si="75"/>
        <v>39158.14</v>
      </c>
    </row>
    <row r="2384" spans="1:11">
      <c r="A2384">
        <v>10181220152</v>
      </c>
      <c r="B2384" s="3">
        <v>9578320536</v>
      </c>
      <c r="C2384" s="1">
        <v>43270</v>
      </c>
      <c r="D2384">
        <v>617.32000000000005</v>
      </c>
      <c r="E2384" s="1">
        <v>43360</v>
      </c>
      <c r="F2384">
        <v>5059</v>
      </c>
      <c r="G2384" s="1">
        <v>43445</v>
      </c>
      <c r="H2384">
        <v>617.32000000000005</v>
      </c>
      <c r="I2384">
        <v>0</v>
      </c>
      <c r="J2384">
        <f t="shared" si="74"/>
        <v>85</v>
      </c>
      <c r="K2384">
        <f t="shared" si="75"/>
        <v>52472.200000000004</v>
      </c>
    </row>
    <row r="2385" spans="1:11">
      <c r="A2385">
        <v>10181220152</v>
      </c>
      <c r="B2385" s="3">
        <v>9578320537</v>
      </c>
      <c r="C2385" s="1">
        <v>43270</v>
      </c>
      <c r="D2385" s="2">
        <v>2503.44</v>
      </c>
      <c r="E2385" s="1">
        <v>43360</v>
      </c>
      <c r="F2385">
        <v>5059</v>
      </c>
      <c r="G2385" s="1">
        <v>43445</v>
      </c>
      <c r="H2385" s="2">
        <v>2503.44</v>
      </c>
      <c r="I2385">
        <v>0</v>
      </c>
      <c r="J2385">
        <f t="shared" si="74"/>
        <v>85</v>
      </c>
      <c r="K2385">
        <f t="shared" si="75"/>
        <v>212792.4</v>
      </c>
    </row>
    <row r="2386" spans="1:11">
      <c r="A2386">
        <v>10181220152</v>
      </c>
      <c r="B2386" s="3">
        <v>9578320538</v>
      </c>
      <c r="C2386" s="1">
        <v>43270</v>
      </c>
      <c r="D2386" s="2">
        <v>11065.4</v>
      </c>
      <c r="E2386" s="1">
        <v>43360</v>
      </c>
      <c r="F2386">
        <v>5059</v>
      </c>
      <c r="G2386" s="1">
        <v>43445</v>
      </c>
      <c r="H2386" s="2">
        <v>11065.4</v>
      </c>
      <c r="I2386">
        <v>0</v>
      </c>
      <c r="J2386">
        <f t="shared" si="74"/>
        <v>85</v>
      </c>
      <c r="K2386">
        <f t="shared" si="75"/>
        <v>940559</v>
      </c>
    </row>
    <row r="2387" spans="1:11">
      <c r="A2387">
        <v>10181220152</v>
      </c>
      <c r="B2387" s="3">
        <v>9578320679</v>
      </c>
      <c r="C2387" s="1">
        <v>43271</v>
      </c>
      <c r="D2387" s="2">
        <v>11813.08</v>
      </c>
      <c r="E2387" s="1">
        <v>43361</v>
      </c>
      <c r="F2387">
        <v>5059</v>
      </c>
      <c r="G2387" s="1">
        <v>43445</v>
      </c>
      <c r="H2387" s="2">
        <v>11813.08</v>
      </c>
      <c r="I2387">
        <v>0</v>
      </c>
      <c r="J2387">
        <f t="shared" si="74"/>
        <v>84</v>
      </c>
      <c r="K2387">
        <f t="shared" si="75"/>
        <v>992298.72</v>
      </c>
    </row>
    <row r="2388" spans="1:11">
      <c r="A2388">
        <v>10181220152</v>
      </c>
      <c r="B2388" s="3">
        <v>9578320680</v>
      </c>
      <c r="C2388" s="1">
        <v>43271</v>
      </c>
      <c r="D2388" s="2">
        <v>10960.38</v>
      </c>
      <c r="E2388" s="1">
        <v>43361</v>
      </c>
      <c r="F2388">
        <v>5059</v>
      </c>
      <c r="G2388" s="1">
        <v>43445</v>
      </c>
      <c r="H2388" s="2">
        <v>10960.38</v>
      </c>
      <c r="I2388">
        <v>0</v>
      </c>
      <c r="J2388">
        <f t="shared" si="74"/>
        <v>84</v>
      </c>
      <c r="K2388">
        <f t="shared" si="75"/>
        <v>920671.91999999993</v>
      </c>
    </row>
    <row r="2389" spans="1:11">
      <c r="A2389">
        <v>10181220152</v>
      </c>
      <c r="B2389" s="3">
        <v>9578320681</v>
      </c>
      <c r="C2389" s="1">
        <v>43271</v>
      </c>
      <c r="D2389">
        <v>179.36</v>
      </c>
      <c r="E2389" s="1">
        <v>43361</v>
      </c>
      <c r="F2389">
        <v>5059</v>
      </c>
      <c r="G2389" s="1">
        <v>43445</v>
      </c>
      <c r="H2389">
        <v>179.36</v>
      </c>
      <c r="I2389">
        <v>0</v>
      </c>
      <c r="J2389">
        <f t="shared" si="74"/>
        <v>84</v>
      </c>
      <c r="K2389">
        <f t="shared" si="75"/>
        <v>15066.240000000002</v>
      </c>
    </row>
    <row r="2390" spans="1:11">
      <c r="A2390">
        <v>10181220152</v>
      </c>
      <c r="B2390" s="3">
        <v>9578320818</v>
      </c>
      <c r="C2390" s="1">
        <v>43272</v>
      </c>
      <c r="D2390" s="2">
        <v>16823.8</v>
      </c>
      <c r="E2390" s="1">
        <v>43362</v>
      </c>
      <c r="F2390">
        <v>5059</v>
      </c>
      <c r="G2390" s="1">
        <v>43445</v>
      </c>
      <c r="H2390" s="2">
        <v>16823.8</v>
      </c>
      <c r="I2390">
        <v>0</v>
      </c>
      <c r="J2390">
        <f t="shared" si="74"/>
        <v>83</v>
      </c>
      <c r="K2390">
        <f t="shared" si="75"/>
        <v>1396375.4</v>
      </c>
    </row>
    <row r="2391" spans="1:11">
      <c r="A2391">
        <v>10181220152</v>
      </c>
      <c r="B2391" s="3">
        <v>9578320819</v>
      </c>
      <c r="C2391" s="1">
        <v>43272</v>
      </c>
      <c r="D2391" s="2">
        <v>3112.22</v>
      </c>
      <c r="E2391" s="1">
        <v>43362</v>
      </c>
      <c r="F2391">
        <v>5059</v>
      </c>
      <c r="G2391" s="1">
        <v>43445</v>
      </c>
      <c r="H2391" s="2">
        <v>3112.22</v>
      </c>
      <c r="I2391">
        <v>0</v>
      </c>
      <c r="J2391">
        <f t="shared" si="74"/>
        <v>83</v>
      </c>
      <c r="K2391">
        <f t="shared" si="75"/>
        <v>258314.25999999998</v>
      </c>
    </row>
    <row r="2392" spans="1:11">
      <c r="A2392">
        <v>10181220152</v>
      </c>
      <c r="B2392" s="3">
        <v>9578321120</v>
      </c>
      <c r="C2392" s="1">
        <v>43276</v>
      </c>
      <c r="D2392">
        <v>504.09</v>
      </c>
      <c r="E2392" s="1">
        <v>43366</v>
      </c>
      <c r="F2392">
        <v>5059</v>
      </c>
      <c r="G2392" s="1">
        <v>43445</v>
      </c>
      <c r="H2392">
        <v>504.09</v>
      </c>
      <c r="I2392">
        <v>0</v>
      </c>
      <c r="J2392">
        <f t="shared" si="74"/>
        <v>79</v>
      </c>
      <c r="K2392">
        <f t="shared" si="75"/>
        <v>39823.11</v>
      </c>
    </row>
    <row r="2393" spans="1:11">
      <c r="A2393">
        <v>10181220152</v>
      </c>
      <c r="B2393" s="3">
        <v>9578321263</v>
      </c>
      <c r="C2393" s="1">
        <v>43277</v>
      </c>
      <c r="D2393">
        <v>122.85</v>
      </c>
      <c r="E2393" s="1">
        <v>43367</v>
      </c>
      <c r="F2393">
        <v>5059</v>
      </c>
      <c r="G2393" s="1">
        <v>43445</v>
      </c>
      <c r="H2393">
        <v>122.85</v>
      </c>
      <c r="I2393">
        <v>0</v>
      </c>
      <c r="J2393">
        <f t="shared" si="74"/>
        <v>78</v>
      </c>
      <c r="K2393">
        <f t="shared" si="75"/>
        <v>9582.2999999999993</v>
      </c>
    </row>
    <row r="2394" spans="1:11">
      <c r="A2394">
        <v>10181220152</v>
      </c>
      <c r="B2394" s="3">
        <v>9578321386</v>
      </c>
      <c r="C2394" s="1">
        <v>43278</v>
      </c>
      <c r="D2394" s="2">
        <v>2446.71</v>
      </c>
      <c r="E2394" s="1">
        <v>43368</v>
      </c>
      <c r="F2394">
        <v>5059</v>
      </c>
      <c r="G2394" s="1">
        <v>43445</v>
      </c>
      <c r="H2394" s="2">
        <v>2446.71</v>
      </c>
      <c r="I2394">
        <v>0</v>
      </c>
      <c r="J2394">
        <f t="shared" si="74"/>
        <v>77</v>
      </c>
      <c r="K2394">
        <f t="shared" si="75"/>
        <v>188396.67</v>
      </c>
    </row>
    <row r="2395" spans="1:11">
      <c r="A2395">
        <v>10181220152</v>
      </c>
      <c r="B2395" s="3">
        <v>9578321387</v>
      </c>
      <c r="C2395" s="1">
        <v>43278</v>
      </c>
      <c r="D2395">
        <v>569.13</v>
      </c>
      <c r="E2395" s="1">
        <v>43368</v>
      </c>
      <c r="F2395">
        <v>5059</v>
      </c>
      <c r="G2395" s="1">
        <v>43445</v>
      </c>
      <c r="H2395">
        <v>569.13</v>
      </c>
      <c r="I2395">
        <v>0</v>
      </c>
      <c r="J2395">
        <f t="shared" si="74"/>
        <v>77</v>
      </c>
      <c r="K2395">
        <f t="shared" si="75"/>
        <v>43823.01</v>
      </c>
    </row>
    <row r="2396" spans="1:11">
      <c r="A2396">
        <v>10181220152</v>
      </c>
      <c r="B2396" s="3">
        <v>9578321388</v>
      </c>
      <c r="C2396" s="1">
        <v>43278</v>
      </c>
      <c r="D2396">
        <v>711.26</v>
      </c>
      <c r="E2396" s="1">
        <v>43368</v>
      </c>
      <c r="F2396">
        <v>5059</v>
      </c>
      <c r="G2396" s="1">
        <v>43445</v>
      </c>
      <c r="H2396">
        <v>711.26</v>
      </c>
      <c r="I2396">
        <v>0</v>
      </c>
      <c r="J2396">
        <f t="shared" si="74"/>
        <v>77</v>
      </c>
      <c r="K2396">
        <f t="shared" si="75"/>
        <v>54767.02</v>
      </c>
    </row>
    <row r="2397" spans="1:11">
      <c r="A2397">
        <v>10181220152</v>
      </c>
      <c r="B2397" s="3">
        <v>9578321467</v>
      </c>
      <c r="C2397" s="1">
        <v>43278</v>
      </c>
      <c r="D2397">
        <v>446.52</v>
      </c>
      <c r="E2397" s="1">
        <v>43368</v>
      </c>
      <c r="F2397">
        <v>5059</v>
      </c>
      <c r="G2397" s="1">
        <v>43445</v>
      </c>
      <c r="H2397">
        <v>446.52</v>
      </c>
      <c r="I2397">
        <v>0</v>
      </c>
      <c r="J2397">
        <f t="shared" si="74"/>
        <v>77</v>
      </c>
      <c r="K2397">
        <f t="shared" si="75"/>
        <v>34382.04</v>
      </c>
    </row>
    <row r="2398" spans="1:11">
      <c r="A2398">
        <v>10181220152</v>
      </c>
      <c r="B2398" s="3">
        <v>9578321595</v>
      </c>
      <c r="C2398" s="1">
        <v>43279</v>
      </c>
      <c r="D2398">
        <v>312.2</v>
      </c>
      <c r="E2398" s="1">
        <v>43369</v>
      </c>
      <c r="F2398">
        <v>5059</v>
      </c>
      <c r="G2398" s="1">
        <v>43445</v>
      </c>
      <c r="H2398">
        <v>312.2</v>
      </c>
      <c r="I2398">
        <v>0</v>
      </c>
      <c r="J2398">
        <f t="shared" si="74"/>
        <v>76</v>
      </c>
      <c r="K2398">
        <f t="shared" si="75"/>
        <v>23727.200000000001</v>
      </c>
    </row>
    <row r="2399" spans="1:11">
      <c r="A2399">
        <v>10181220152</v>
      </c>
      <c r="B2399" s="3">
        <v>9578321596</v>
      </c>
      <c r="C2399" s="1">
        <v>43279</v>
      </c>
      <c r="D2399" s="2">
        <v>2193.0700000000002</v>
      </c>
      <c r="E2399" s="1">
        <v>43369</v>
      </c>
      <c r="F2399">
        <v>5059</v>
      </c>
      <c r="G2399" s="1">
        <v>43445</v>
      </c>
      <c r="H2399" s="2">
        <v>2193.0700000000002</v>
      </c>
      <c r="I2399">
        <v>0</v>
      </c>
      <c r="J2399">
        <f t="shared" si="74"/>
        <v>76</v>
      </c>
      <c r="K2399">
        <f t="shared" si="75"/>
        <v>166673.32</v>
      </c>
    </row>
    <row r="2400" spans="1:11">
      <c r="A2400">
        <v>10181220152</v>
      </c>
      <c r="B2400" s="3">
        <v>9578321637</v>
      </c>
      <c r="C2400" s="1">
        <v>43279</v>
      </c>
      <c r="D2400">
        <v>150.21</v>
      </c>
      <c r="E2400" s="1">
        <v>43369</v>
      </c>
      <c r="F2400">
        <v>5059</v>
      </c>
      <c r="G2400" s="1">
        <v>43445</v>
      </c>
      <c r="H2400">
        <v>150.21</v>
      </c>
      <c r="I2400">
        <v>0</v>
      </c>
      <c r="J2400">
        <f t="shared" si="74"/>
        <v>76</v>
      </c>
      <c r="K2400">
        <f t="shared" si="75"/>
        <v>11415.960000000001</v>
      </c>
    </row>
    <row r="2401" spans="1:11">
      <c r="A2401">
        <v>10181220152</v>
      </c>
      <c r="B2401" s="3">
        <v>9578321665</v>
      </c>
      <c r="C2401" s="1">
        <v>43279</v>
      </c>
      <c r="D2401" s="2">
        <v>4257.6000000000004</v>
      </c>
      <c r="E2401" s="1">
        <v>43369</v>
      </c>
      <c r="F2401">
        <v>5059</v>
      </c>
      <c r="G2401" s="1">
        <v>43445</v>
      </c>
      <c r="H2401" s="2">
        <v>4257.6000000000004</v>
      </c>
      <c r="I2401">
        <v>0</v>
      </c>
      <c r="J2401">
        <f t="shared" si="74"/>
        <v>76</v>
      </c>
      <c r="K2401">
        <f t="shared" si="75"/>
        <v>323577.60000000003</v>
      </c>
    </row>
    <row r="2402" spans="1:11">
      <c r="A2402">
        <v>10181220152</v>
      </c>
      <c r="B2402" s="3">
        <v>9578321752</v>
      </c>
      <c r="C2402" s="1">
        <v>43280</v>
      </c>
      <c r="D2402" s="2">
        <v>1255.55</v>
      </c>
      <c r="E2402" s="1">
        <v>43370</v>
      </c>
      <c r="F2402">
        <v>5059</v>
      </c>
      <c r="G2402" s="1">
        <v>43445</v>
      </c>
      <c r="H2402" s="2">
        <v>1255.55</v>
      </c>
      <c r="I2402">
        <v>0</v>
      </c>
      <c r="J2402">
        <f t="shared" si="74"/>
        <v>75</v>
      </c>
      <c r="K2402">
        <f t="shared" si="75"/>
        <v>94166.25</v>
      </c>
    </row>
    <row r="2403" spans="1:11">
      <c r="A2403">
        <v>10181220152</v>
      </c>
      <c r="B2403" s="3">
        <v>9578322067</v>
      </c>
      <c r="C2403" s="1">
        <v>43284</v>
      </c>
      <c r="D2403" s="2">
        <v>2875.66</v>
      </c>
      <c r="E2403" s="1">
        <v>43344</v>
      </c>
      <c r="F2403">
        <v>5059</v>
      </c>
      <c r="G2403" s="1">
        <v>43445</v>
      </c>
      <c r="H2403" s="2">
        <v>2875.66</v>
      </c>
      <c r="I2403">
        <v>0</v>
      </c>
      <c r="J2403">
        <f t="shared" si="74"/>
        <v>101</v>
      </c>
      <c r="K2403">
        <f t="shared" si="75"/>
        <v>290441.65999999997</v>
      </c>
    </row>
    <row r="2404" spans="1:11">
      <c r="A2404">
        <v>10181220152</v>
      </c>
      <c r="B2404" s="3">
        <v>9578322068</v>
      </c>
      <c r="C2404" s="1">
        <v>43284</v>
      </c>
      <c r="D2404" s="2">
        <v>7243.88</v>
      </c>
      <c r="E2404" s="1">
        <v>43344</v>
      </c>
      <c r="F2404">
        <v>5059</v>
      </c>
      <c r="G2404" s="1">
        <v>43445</v>
      </c>
      <c r="H2404" s="2">
        <v>7243.88</v>
      </c>
      <c r="I2404">
        <v>0</v>
      </c>
      <c r="J2404">
        <f t="shared" si="74"/>
        <v>101</v>
      </c>
      <c r="K2404">
        <f t="shared" si="75"/>
        <v>731631.88</v>
      </c>
    </row>
    <row r="2405" spans="1:11">
      <c r="A2405">
        <v>10181220152</v>
      </c>
      <c r="B2405" s="3">
        <v>9578322325</v>
      </c>
      <c r="C2405" s="1">
        <v>43286</v>
      </c>
      <c r="D2405" s="2">
        <v>1830.85</v>
      </c>
      <c r="E2405" s="1">
        <v>43346</v>
      </c>
      <c r="F2405">
        <v>5059</v>
      </c>
      <c r="G2405" s="1">
        <v>43445</v>
      </c>
      <c r="H2405" s="2">
        <v>1830.85</v>
      </c>
      <c r="I2405">
        <v>0</v>
      </c>
      <c r="J2405">
        <f t="shared" si="74"/>
        <v>99</v>
      </c>
      <c r="K2405">
        <f t="shared" si="75"/>
        <v>181254.15</v>
      </c>
    </row>
    <row r="2406" spans="1:11">
      <c r="A2406">
        <v>10181220152</v>
      </c>
      <c r="B2406" s="3">
        <v>9578322326</v>
      </c>
      <c r="C2406" s="1">
        <v>43286</v>
      </c>
      <c r="D2406">
        <v>780.31</v>
      </c>
      <c r="E2406" s="1">
        <v>43346</v>
      </c>
      <c r="F2406">
        <v>5059</v>
      </c>
      <c r="G2406" s="1">
        <v>43445</v>
      </c>
      <c r="H2406">
        <v>780.31</v>
      </c>
      <c r="I2406">
        <v>0</v>
      </c>
      <c r="J2406">
        <f t="shared" si="74"/>
        <v>99</v>
      </c>
      <c r="K2406">
        <f t="shared" si="75"/>
        <v>77250.689999999988</v>
      </c>
    </row>
    <row r="2407" spans="1:11">
      <c r="A2407">
        <v>10181220152</v>
      </c>
      <c r="B2407" s="3">
        <v>9578322525</v>
      </c>
      <c r="C2407" s="1">
        <v>43287</v>
      </c>
      <c r="D2407">
        <v>90.77</v>
      </c>
      <c r="E2407" s="1">
        <v>43347</v>
      </c>
      <c r="F2407">
        <v>5059</v>
      </c>
      <c r="G2407" s="1">
        <v>43445</v>
      </c>
      <c r="H2407">
        <v>90.77</v>
      </c>
      <c r="I2407">
        <v>0</v>
      </c>
      <c r="J2407">
        <f t="shared" si="74"/>
        <v>98</v>
      </c>
      <c r="K2407">
        <f t="shared" si="75"/>
        <v>8895.4599999999991</v>
      </c>
    </row>
    <row r="2408" spans="1:11">
      <c r="A2408">
        <v>10181220152</v>
      </c>
      <c r="B2408" s="3">
        <v>9578322605</v>
      </c>
      <c r="C2408" s="1">
        <v>43287</v>
      </c>
      <c r="D2408" s="2">
        <v>5856</v>
      </c>
      <c r="E2408" s="1">
        <v>43347</v>
      </c>
      <c r="F2408">
        <v>5059</v>
      </c>
      <c r="G2408" s="1">
        <v>43445</v>
      </c>
      <c r="H2408" s="2">
        <v>5856</v>
      </c>
      <c r="I2408">
        <v>0</v>
      </c>
      <c r="J2408">
        <f t="shared" si="74"/>
        <v>98</v>
      </c>
      <c r="K2408">
        <f t="shared" si="75"/>
        <v>573888</v>
      </c>
    </row>
    <row r="2409" spans="1:11">
      <c r="A2409">
        <v>10181220152</v>
      </c>
      <c r="B2409" s="3">
        <v>9578322829</v>
      </c>
      <c r="C2409" s="1">
        <v>43291</v>
      </c>
      <c r="D2409" s="2">
        <v>4334.42</v>
      </c>
      <c r="E2409" s="1">
        <v>43381</v>
      </c>
      <c r="F2409">
        <v>5059</v>
      </c>
      <c r="G2409" s="1">
        <v>43445</v>
      </c>
      <c r="H2409" s="2">
        <v>4334.42</v>
      </c>
      <c r="I2409">
        <v>0</v>
      </c>
      <c r="J2409">
        <f t="shared" si="74"/>
        <v>64</v>
      </c>
      <c r="K2409">
        <f t="shared" si="75"/>
        <v>277402.88</v>
      </c>
    </row>
    <row r="2410" spans="1:11">
      <c r="A2410">
        <v>10181220152</v>
      </c>
      <c r="B2410" s="3">
        <v>9578322830</v>
      </c>
      <c r="C2410" s="1">
        <v>43291</v>
      </c>
      <c r="D2410" s="2">
        <v>22311.599999999999</v>
      </c>
      <c r="E2410" s="1">
        <v>43381</v>
      </c>
      <c r="F2410">
        <v>5059</v>
      </c>
      <c r="G2410" s="1">
        <v>43445</v>
      </c>
      <c r="H2410" s="2">
        <v>22311.599999999999</v>
      </c>
      <c r="I2410">
        <v>0</v>
      </c>
      <c r="J2410">
        <f t="shared" si="74"/>
        <v>64</v>
      </c>
      <c r="K2410">
        <f t="shared" si="75"/>
        <v>1427942.3999999999</v>
      </c>
    </row>
    <row r="2411" spans="1:11">
      <c r="A2411">
        <v>10181220152</v>
      </c>
      <c r="B2411" s="3">
        <v>9578322831</v>
      </c>
      <c r="C2411" s="1">
        <v>43291</v>
      </c>
      <c r="D2411" s="2">
        <v>24464.17</v>
      </c>
      <c r="E2411" s="1">
        <v>43381</v>
      </c>
      <c r="F2411">
        <v>5059</v>
      </c>
      <c r="G2411" s="1">
        <v>43445</v>
      </c>
      <c r="H2411" s="2">
        <v>24464.17</v>
      </c>
      <c r="I2411">
        <v>0</v>
      </c>
      <c r="J2411">
        <f t="shared" si="74"/>
        <v>64</v>
      </c>
      <c r="K2411">
        <f t="shared" si="75"/>
        <v>1565706.88</v>
      </c>
    </row>
    <row r="2412" spans="1:11">
      <c r="A2412">
        <v>10181220152</v>
      </c>
      <c r="B2412" s="3">
        <v>9578322974</v>
      </c>
      <c r="C2412" s="1">
        <v>43292</v>
      </c>
      <c r="D2412">
        <v>573.4</v>
      </c>
      <c r="E2412" s="1">
        <v>43382</v>
      </c>
      <c r="F2412">
        <v>5059</v>
      </c>
      <c r="G2412" s="1">
        <v>43445</v>
      </c>
      <c r="H2412">
        <v>573.4</v>
      </c>
      <c r="I2412">
        <v>0</v>
      </c>
      <c r="J2412">
        <f t="shared" si="74"/>
        <v>63</v>
      </c>
      <c r="K2412">
        <f t="shared" si="75"/>
        <v>36124.199999999997</v>
      </c>
    </row>
    <row r="2413" spans="1:11">
      <c r="A2413">
        <v>10181220152</v>
      </c>
      <c r="B2413" s="3">
        <v>9578323119</v>
      </c>
      <c r="C2413" s="1">
        <v>43293</v>
      </c>
      <c r="D2413" s="2">
        <v>2526.5</v>
      </c>
      <c r="E2413" s="1">
        <v>43383</v>
      </c>
      <c r="F2413">
        <v>5059</v>
      </c>
      <c r="G2413" s="1">
        <v>43445</v>
      </c>
      <c r="H2413" s="2">
        <v>2526.5</v>
      </c>
      <c r="I2413">
        <v>0</v>
      </c>
      <c r="J2413">
        <f t="shared" si="74"/>
        <v>62</v>
      </c>
      <c r="K2413">
        <f t="shared" si="75"/>
        <v>156643</v>
      </c>
    </row>
    <row r="2414" spans="1:11">
      <c r="A2414">
        <v>10181220152</v>
      </c>
      <c r="B2414" s="3">
        <v>9578323262</v>
      </c>
      <c r="C2414" s="1">
        <v>43294</v>
      </c>
      <c r="D2414">
        <v>411.75</v>
      </c>
      <c r="E2414" s="1">
        <v>43354</v>
      </c>
      <c r="F2414">
        <v>5059</v>
      </c>
      <c r="G2414" s="1">
        <v>43445</v>
      </c>
      <c r="H2414">
        <v>411.75</v>
      </c>
      <c r="I2414">
        <v>0</v>
      </c>
      <c r="J2414">
        <f t="shared" si="74"/>
        <v>91</v>
      </c>
      <c r="K2414">
        <f t="shared" si="75"/>
        <v>37469.25</v>
      </c>
    </row>
    <row r="2415" spans="1:11">
      <c r="A2415">
        <v>10181220152</v>
      </c>
      <c r="B2415" s="3">
        <v>9578323417</v>
      </c>
      <c r="C2415" s="1">
        <v>43297</v>
      </c>
      <c r="D2415" s="2">
        <v>3207.58</v>
      </c>
      <c r="E2415" s="1">
        <v>43357</v>
      </c>
      <c r="F2415">
        <v>5059</v>
      </c>
      <c r="G2415" s="1">
        <v>43445</v>
      </c>
      <c r="H2415" s="2">
        <v>3207.58</v>
      </c>
      <c r="I2415">
        <v>0</v>
      </c>
      <c r="J2415">
        <f t="shared" si="74"/>
        <v>88</v>
      </c>
      <c r="K2415">
        <f t="shared" si="75"/>
        <v>282267.03999999998</v>
      </c>
    </row>
    <row r="2416" spans="1:11">
      <c r="A2416">
        <v>10181220152</v>
      </c>
      <c r="B2416" s="3">
        <v>9578323418</v>
      </c>
      <c r="C2416" s="1">
        <v>43297</v>
      </c>
      <c r="D2416" s="2">
        <v>2399.33</v>
      </c>
      <c r="E2416" s="1">
        <v>43357</v>
      </c>
      <c r="F2416">
        <v>5059</v>
      </c>
      <c r="G2416" s="1">
        <v>43445</v>
      </c>
      <c r="H2416" s="2">
        <v>2399.33</v>
      </c>
      <c r="I2416">
        <v>0</v>
      </c>
      <c r="J2416">
        <f t="shared" si="74"/>
        <v>88</v>
      </c>
      <c r="K2416">
        <f t="shared" si="75"/>
        <v>211141.03999999998</v>
      </c>
    </row>
    <row r="2417" spans="1:11">
      <c r="A2417">
        <v>10181220152</v>
      </c>
      <c r="B2417" s="3">
        <v>9578323419</v>
      </c>
      <c r="C2417" s="1">
        <v>43297</v>
      </c>
      <c r="D2417" s="2">
        <v>2399.33</v>
      </c>
      <c r="E2417" s="1">
        <v>43357</v>
      </c>
      <c r="F2417">
        <v>5059</v>
      </c>
      <c r="G2417" s="1">
        <v>43445</v>
      </c>
      <c r="H2417" s="2">
        <v>2399.33</v>
      </c>
      <c r="I2417">
        <v>0</v>
      </c>
      <c r="J2417">
        <f t="shared" si="74"/>
        <v>88</v>
      </c>
      <c r="K2417">
        <f t="shared" si="75"/>
        <v>211141.03999999998</v>
      </c>
    </row>
    <row r="2418" spans="1:11">
      <c r="A2418">
        <v>10181220152</v>
      </c>
      <c r="B2418" s="3">
        <v>9578323422</v>
      </c>
      <c r="C2418" s="1">
        <v>43297</v>
      </c>
      <c r="D2418" s="2">
        <v>1591.08</v>
      </c>
      <c r="E2418" s="1">
        <v>43357</v>
      </c>
      <c r="F2418">
        <v>5059</v>
      </c>
      <c r="G2418" s="1">
        <v>43445</v>
      </c>
      <c r="H2418" s="2">
        <v>1591.08</v>
      </c>
      <c r="I2418">
        <v>0</v>
      </c>
      <c r="J2418">
        <f t="shared" si="74"/>
        <v>88</v>
      </c>
      <c r="K2418">
        <f t="shared" si="75"/>
        <v>140015.03999999998</v>
      </c>
    </row>
    <row r="2419" spans="1:11">
      <c r="A2419">
        <v>10181220152</v>
      </c>
      <c r="B2419" s="3">
        <v>9578323423</v>
      </c>
      <c r="C2419" s="1">
        <v>43297</v>
      </c>
      <c r="D2419">
        <v>762.5</v>
      </c>
      <c r="E2419" s="1">
        <v>43357</v>
      </c>
      <c r="F2419">
        <v>5059</v>
      </c>
      <c r="G2419" s="1">
        <v>43445</v>
      </c>
      <c r="H2419">
        <v>762.5</v>
      </c>
      <c r="I2419">
        <v>0</v>
      </c>
      <c r="J2419">
        <f t="shared" si="74"/>
        <v>88</v>
      </c>
      <c r="K2419">
        <f t="shared" si="75"/>
        <v>67100</v>
      </c>
    </row>
    <row r="2420" spans="1:11">
      <c r="A2420">
        <v>10181220152</v>
      </c>
      <c r="B2420" s="3">
        <v>9578323424</v>
      </c>
      <c r="C2420" s="1">
        <v>43297</v>
      </c>
      <c r="D2420">
        <v>874.34</v>
      </c>
      <c r="E2420" s="1">
        <v>43357</v>
      </c>
      <c r="F2420">
        <v>5059</v>
      </c>
      <c r="G2420" s="1">
        <v>43445</v>
      </c>
      <c r="H2420">
        <v>874.34</v>
      </c>
      <c r="I2420">
        <v>0</v>
      </c>
      <c r="J2420">
        <f t="shared" si="74"/>
        <v>88</v>
      </c>
      <c r="K2420">
        <f t="shared" si="75"/>
        <v>76941.919999999998</v>
      </c>
    </row>
    <row r="2421" spans="1:11">
      <c r="A2421">
        <v>10181220152</v>
      </c>
      <c r="B2421" s="3">
        <v>9578323425</v>
      </c>
      <c r="C2421" s="1">
        <v>43297</v>
      </c>
      <c r="D2421">
        <v>607.55999999999995</v>
      </c>
      <c r="E2421" s="1">
        <v>43357</v>
      </c>
      <c r="F2421">
        <v>5059</v>
      </c>
      <c r="G2421" s="1">
        <v>43445</v>
      </c>
      <c r="H2421">
        <v>607.55999999999995</v>
      </c>
      <c r="I2421">
        <v>0</v>
      </c>
      <c r="J2421">
        <f t="shared" si="74"/>
        <v>88</v>
      </c>
      <c r="K2421">
        <f t="shared" si="75"/>
        <v>53465.279999999999</v>
      </c>
    </row>
    <row r="2422" spans="1:11">
      <c r="A2422">
        <v>10181220152</v>
      </c>
      <c r="B2422" s="3">
        <v>9578323426</v>
      </c>
      <c r="C2422" s="1">
        <v>43297</v>
      </c>
      <c r="D2422">
        <v>256.55</v>
      </c>
      <c r="E2422" s="1">
        <v>43357</v>
      </c>
      <c r="F2422">
        <v>5059</v>
      </c>
      <c r="G2422" s="1">
        <v>43445</v>
      </c>
      <c r="H2422">
        <v>256.55</v>
      </c>
      <c r="I2422">
        <v>0</v>
      </c>
      <c r="J2422">
        <f t="shared" si="74"/>
        <v>88</v>
      </c>
      <c r="K2422">
        <f t="shared" si="75"/>
        <v>22576.400000000001</v>
      </c>
    </row>
    <row r="2423" spans="1:11">
      <c r="A2423">
        <v>10181220152</v>
      </c>
      <c r="B2423" s="3">
        <v>9578323427</v>
      </c>
      <c r="C2423" s="1">
        <v>43297</v>
      </c>
      <c r="D2423">
        <v>329.06</v>
      </c>
      <c r="E2423" s="1">
        <v>43357</v>
      </c>
      <c r="F2423">
        <v>5059</v>
      </c>
      <c r="G2423" s="1">
        <v>43445</v>
      </c>
      <c r="H2423">
        <v>329.06</v>
      </c>
      <c r="I2423">
        <v>0</v>
      </c>
      <c r="J2423">
        <f t="shared" si="74"/>
        <v>88</v>
      </c>
      <c r="K2423">
        <f t="shared" si="75"/>
        <v>28957.279999999999</v>
      </c>
    </row>
    <row r="2424" spans="1:11">
      <c r="A2424">
        <v>10181220152</v>
      </c>
      <c r="B2424" s="3">
        <v>9578323612</v>
      </c>
      <c r="C2424" s="1">
        <v>43297</v>
      </c>
      <c r="D2424">
        <v>31.48</v>
      </c>
      <c r="E2424" s="1">
        <v>43387</v>
      </c>
      <c r="F2424">
        <v>5059</v>
      </c>
      <c r="G2424" s="1">
        <v>43445</v>
      </c>
      <c r="H2424">
        <v>31.48</v>
      </c>
      <c r="I2424">
        <v>0</v>
      </c>
      <c r="J2424">
        <f t="shared" si="74"/>
        <v>58</v>
      </c>
      <c r="K2424">
        <f t="shared" si="75"/>
        <v>1825.84</v>
      </c>
    </row>
    <row r="2425" spans="1:11">
      <c r="A2425">
        <v>10181220152</v>
      </c>
      <c r="B2425" s="3">
        <v>9578323613</v>
      </c>
      <c r="C2425" s="1">
        <v>43297</v>
      </c>
      <c r="D2425" s="2">
        <v>3633.16</v>
      </c>
      <c r="E2425" s="1">
        <v>43387</v>
      </c>
      <c r="F2425">
        <v>5059</v>
      </c>
      <c r="G2425" s="1">
        <v>43445</v>
      </c>
      <c r="H2425" s="2">
        <v>3633.16</v>
      </c>
      <c r="I2425">
        <v>0</v>
      </c>
      <c r="J2425">
        <f t="shared" si="74"/>
        <v>58</v>
      </c>
      <c r="K2425">
        <f t="shared" si="75"/>
        <v>210723.28</v>
      </c>
    </row>
    <row r="2426" spans="1:11">
      <c r="A2426">
        <v>10181220152</v>
      </c>
      <c r="B2426" s="3">
        <v>9578323614</v>
      </c>
      <c r="C2426" s="1">
        <v>43297</v>
      </c>
      <c r="D2426" s="2">
        <v>2503.44</v>
      </c>
      <c r="E2426" s="1">
        <v>43387</v>
      </c>
      <c r="F2426">
        <v>5059</v>
      </c>
      <c r="G2426" s="1">
        <v>43445</v>
      </c>
      <c r="H2426" s="2">
        <v>2503.44</v>
      </c>
      <c r="I2426">
        <v>0</v>
      </c>
      <c r="J2426">
        <f t="shared" si="74"/>
        <v>58</v>
      </c>
      <c r="K2426">
        <f t="shared" si="75"/>
        <v>145199.51999999999</v>
      </c>
    </row>
    <row r="2427" spans="1:11">
      <c r="A2427">
        <v>10181220152</v>
      </c>
      <c r="B2427" s="3">
        <v>9578324021</v>
      </c>
      <c r="C2427" s="1">
        <v>43300</v>
      </c>
      <c r="D2427">
        <v>49.14</v>
      </c>
      <c r="E2427" s="1">
        <v>43390</v>
      </c>
      <c r="F2427">
        <v>5059</v>
      </c>
      <c r="G2427" s="1">
        <v>43445</v>
      </c>
      <c r="H2427">
        <v>49.14</v>
      </c>
      <c r="I2427">
        <v>0</v>
      </c>
      <c r="J2427">
        <f t="shared" si="74"/>
        <v>55</v>
      </c>
      <c r="K2427">
        <f t="shared" si="75"/>
        <v>2702.7</v>
      </c>
    </row>
    <row r="2428" spans="1:11">
      <c r="A2428">
        <v>10181220152</v>
      </c>
      <c r="B2428" s="3">
        <v>9578324022</v>
      </c>
      <c r="C2428" s="1">
        <v>43300</v>
      </c>
      <c r="D2428">
        <v>245.71</v>
      </c>
      <c r="E2428" s="1">
        <v>43390</v>
      </c>
      <c r="F2428">
        <v>5059</v>
      </c>
      <c r="G2428" s="1">
        <v>43445</v>
      </c>
      <c r="H2428">
        <v>245.71</v>
      </c>
      <c r="I2428">
        <v>0</v>
      </c>
      <c r="J2428">
        <f t="shared" si="74"/>
        <v>55</v>
      </c>
      <c r="K2428">
        <f t="shared" si="75"/>
        <v>13514.050000000001</v>
      </c>
    </row>
    <row r="2429" spans="1:11">
      <c r="A2429">
        <v>10181220152</v>
      </c>
      <c r="B2429" s="3">
        <v>9578324179</v>
      </c>
      <c r="C2429" s="1">
        <v>43301</v>
      </c>
      <c r="D2429">
        <v>725.9</v>
      </c>
      <c r="E2429" s="1">
        <v>43391</v>
      </c>
      <c r="F2429">
        <v>5059</v>
      </c>
      <c r="G2429" s="1">
        <v>43445</v>
      </c>
      <c r="H2429">
        <v>725.9</v>
      </c>
      <c r="I2429">
        <v>0</v>
      </c>
      <c r="J2429">
        <f t="shared" si="74"/>
        <v>54</v>
      </c>
      <c r="K2429">
        <f t="shared" si="75"/>
        <v>39198.6</v>
      </c>
    </row>
    <row r="2430" spans="1:11">
      <c r="A2430">
        <v>10181220152</v>
      </c>
      <c r="B2430" s="3">
        <v>9578324344</v>
      </c>
      <c r="C2430" s="1">
        <v>43304</v>
      </c>
      <c r="D2430" s="2">
        <v>4773.2299999999996</v>
      </c>
      <c r="E2430" s="1">
        <v>43364</v>
      </c>
      <c r="F2430">
        <v>5059</v>
      </c>
      <c r="G2430" s="1">
        <v>43445</v>
      </c>
      <c r="H2430" s="2">
        <v>4773.2299999999996</v>
      </c>
      <c r="I2430">
        <v>0</v>
      </c>
      <c r="J2430">
        <f t="shared" si="74"/>
        <v>81</v>
      </c>
      <c r="K2430">
        <f t="shared" si="75"/>
        <v>386631.62999999995</v>
      </c>
    </row>
    <row r="2431" spans="1:11">
      <c r="A2431">
        <v>10181220152</v>
      </c>
      <c r="B2431" s="3">
        <v>9578324828</v>
      </c>
      <c r="C2431" s="1">
        <v>43307</v>
      </c>
      <c r="D2431" s="2">
        <v>2463.36</v>
      </c>
      <c r="E2431" s="1">
        <v>43397</v>
      </c>
      <c r="F2431">
        <v>5059</v>
      </c>
      <c r="G2431" s="1">
        <v>43445</v>
      </c>
      <c r="H2431" s="2">
        <v>2463.36</v>
      </c>
      <c r="I2431">
        <v>0</v>
      </c>
      <c r="J2431">
        <f t="shared" si="74"/>
        <v>48</v>
      </c>
      <c r="K2431">
        <f t="shared" si="75"/>
        <v>118241.28</v>
      </c>
    </row>
    <row r="2432" spans="1:11">
      <c r="A2432">
        <v>10181220152</v>
      </c>
      <c r="B2432" s="3">
        <v>9578324829</v>
      </c>
      <c r="C2432" s="1">
        <v>43307</v>
      </c>
      <c r="D2432" s="2">
        <v>2247</v>
      </c>
      <c r="E2432" s="1">
        <v>43397</v>
      </c>
      <c r="F2432">
        <v>5059</v>
      </c>
      <c r="G2432" s="1">
        <v>43445</v>
      </c>
      <c r="H2432" s="2">
        <v>2247</v>
      </c>
      <c r="I2432">
        <v>0</v>
      </c>
      <c r="J2432">
        <f t="shared" si="74"/>
        <v>48</v>
      </c>
      <c r="K2432">
        <f t="shared" si="75"/>
        <v>107856</v>
      </c>
    </row>
    <row r="2433" spans="1:11">
      <c r="A2433">
        <v>10181220152</v>
      </c>
      <c r="B2433" s="3">
        <v>9578324904</v>
      </c>
      <c r="C2433" s="1">
        <v>43307</v>
      </c>
      <c r="D2433">
        <v>-31.48</v>
      </c>
      <c r="E2433" s="1">
        <v>43387</v>
      </c>
      <c r="F2433">
        <v>5059</v>
      </c>
      <c r="G2433" s="1">
        <v>43445</v>
      </c>
      <c r="H2433">
        <v>-31.48</v>
      </c>
      <c r="I2433">
        <v>0</v>
      </c>
      <c r="J2433">
        <f t="shared" si="74"/>
        <v>58</v>
      </c>
      <c r="K2433">
        <f t="shared" si="75"/>
        <v>-1825.84</v>
      </c>
    </row>
    <row r="2434" spans="1:11">
      <c r="A2434">
        <v>10181220152</v>
      </c>
      <c r="B2434" s="3">
        <v>9578325042</v>
      </c>
      <c r="C2434" s="1">
        <v>43308</v>
      </c>
      <c r="D2434" s="2">
        <v>5006.88</v>
      </c>
      <c r="E2434" s="1">
        <v>43398</v>
      </c>
      <c r="F2434">
        <v>5059</v>
      </c>
      <c r="G2434" s="1">
        <v>43445</v>
      </c>
      <c r="H2434" s="2">
        <v>5006.88</v>
      </c>
      <c r="I2434">
        <v>0</v>
      </c>
      <c r="J2434">
        <f t="shared" si="74"/>
        <v>47</v>
      </c>
      <c r="K2434">
        <f t="shared" si="75"/>
        <v>235323.36000000002</v>
      </c>
    </row>
    <row r="2435" spans="1:11">
      <c r="A2435">
        <v>10181220152</v>
      </c>
      <c r="B2435" s="3">
        <v>9578325839</v>
      </c>
      <c r="C2435" s="1">
        <v>43313</v>
      </c>
      <c r="D2435">
        <v>31.48</v>
      </c>
      <c r="E2435" s="1">
        <v>43373</v>
      </c>
      <c r="F2435">
        <v>5059</v>
      </c>
      <c r="G2435" s="1">
        <v>43445</v>
      </c>
      <c r="H2435">
        <v>31.48</v>
      </c>
      <c r="I2435">
        <v>0</v>
      </c>
      <c r="J2435">
        <f t="shared" si="74"/>
        <v>72</v>
      </c>
      <c r="K2435">
        <f t="shared" si="75"/>
        <v>2266.56</v>
      </c>
    </row>
    <row r="2436" spans="1:11">
      <c r="A2436">
        <v>10181220152</v>
      </c>
      <c r="B2436" s="3">
        <v>9578325934</v>
      </c>
      <c r="C2436" s="1">
        <v>43314</v>
      </c>
      <c r="D2436">
        <v>122.85</v>
      </c>
      <c r="E2436" s="1">
        <v>43404</v>
      </c>
      <c r="F2436">
        <v>5059</v>
      </c>
      <c r="G2436" s="1">
        <v>43445</v>
      </c>
      <c r="H2436">
        <v>122.85</v>
      </c>
      <c r="I2436">
        <v>0</v>
      </c>
      <c r="J2436">
        <f t="shared" si="74"/>
        <v>41</v>
      </c>
      <c r="K2436">
        <f t="shared" si="75"/>
        <v>5036.8499999999995</v>
      </c>
    </row>
    <row r="2437" spans="1:11">
      <c r="A2437">
        <v>10181220152</v>
      </c>
      <c r="B2437" s="3">
        <v>9578326671</v>
      </c>
      <c r="C2437" s="1">
        <v>43321</v>
      </c>
      <c r="D2437">
        <v>122.15</v>
      </c>
      <c r="E2437" s="1">
        <v>43411</v>
      </c>
      <c r="F2437">
        <v>5059</v>
      </c>
      <c r="G2437" s="1">
        <v>43445</v>
      </c>
      <c r="H2437">
        <v>122.15</v>
      </c>
      <c r="I2437">
        <v>0</v>
      </c>
      <c r="J2437">
        <f t="shared" ref="J2437:J2500" si="76">G2437-E2437</f>
        <v>34</v>
      </c>
      <c r="K2437">
        <f t="shared" ref="K2437:K2500" si="77">J2437*H2437</f>
        <v>4153.1000000000004</v>
      </c>
    </row>
    <row r="2438" spans="1:11">
      <c r="A2438">
        <v>10181220152</v>
      </c>
      <c r="B2438" s="3">
        <v>9578326672</v>
      </c>
      <c r="C2438" s="1">
        <v>43321</v>
      </c>
      <c r="D2438">
        <v>314.19</v>
      </c>
      <c r="E2438" s="1">
        <v>43411</v>
      </c>
      <c r="F2438">
        <v>5059</v>
      </c>
      <c r="G2438" s="1">
        <v>43445</v>
      </c>
      <c r="H2438">
        <v>314.19</v>
      </c>
      <c r="I2438">
        <v>0</v>
      </c>
      <c r="J2438">
        <f t="shared" si="76"/>
        <v>34</v>
      </c>
      <c r="K2438">
        <f t="shared" si="77"/>
        <v>10682.46</v>
      </c>
    </row>
    <row r="2439" spans="1:11">
      <c r="A2439">
        <v>10181220152</v>
      </c>
      <c r="B2439" s="3">
        <v>9578326890</v>
      </c>
      <c r="C2439" s="1">
        <v>43326</v>
      </c>
      <c r="D2439">
        <v>828.99</v>
      </c>
      <c r="E2439" s="1">
        <v>43416</v>
      </c>
      <c r="F2439">
        <v>5059</v>
      </c>
      <c r="G2439" s="1">
        <v>43445</v>
      </c>
      <c r="H2439">
        <v>828.99</v>
      </c>
      <c r="I2439">
        <v>0</v>
      </c>
      <c r="J2439">
        <f t="shared" si="76"/>
        <v>29</v>
      </c>
      <c r="K2439">
        <f t="shared" si="77"/>
        <v>24040.71</v>
      </c>
    </row>
    <row r="2440" spans="1:11">
      <c r="A2440">
        <v>10181220152</v>
      </c>
      <c r="B2440" s="3">
        <v>9578327215</v>
      </c>
      <c r="C2440" s="1">
        <v>43333</v>
      </c>
      <c r="D2440">
        <v>607.55999999999995</v>
      </c>
      <c r="E2440" s="1">
        <v>43393</v>
      </c>
      <c r="F2440">
        <v>5059</v>
      </c>
      <c r="G2440" s="1">
        <v>43445</v>
      </c>
      <c r="H2440">
        <v>607.55999999999995</v>
      </c>
      <c r="I2440">
        <v>0</v>
      </c>
      <c r="J2440">
        <f t="shared" si="76"/>
        <v>52</v>
      </c>
      <c r="K2440">
        <f t="shared" si="77"/>
        <v>31593.119999999995</v>
      </c>
    </row>
    <row r="2441" spans="1:11">
      <c r="A2441">
        <v>10181220152</v>
      </c>
      <c r="B2441" s="3">
        <v>9578327216</v>
      </c>
      <c r="C2441" s="1">
        <v>43333</v>
      </c>
      <c r="D2441" s="2">
        <v>3207.58</v>
      </c>
      <c r="E2441" s="1">
        <v>43393</v>
      </c>
      <c r="F2441">
        <v>5059</v>
      </c>
      <c r="G2441" s="1">
        <v>43445</v>
      </c>
      <c r="H2441" s="2">
        <v>3207.58</v>
      </c>
      <c r="I2441">
        <v>0</v>
      </c>
      <c r="J2441">
        <f t="shared" si="76"/>
        <v>52</v>
      </c>
      <c r="K2441">
        <f t="shared" si="77"/>
        <v>166794.16</v>
      </c>
    </row>
    <row r="2442" spans="1:11">
      <c r="A2442">
        <v>10181220152</v>
      </c>
      <c r="B2442" s="3">
        <v>9578327217</v>
      </c>
      <c r="C2442" s="1">
        <v>43333</v>
      </c>
      <c r="D2442" s="2">
        <v>2399.33</v>
      </c>
      <c r="E2442" s="1">
        <v>43393</v>
      </c>
      <c r="F2442">
        <v>5059</v>
      </c>
      <c r="G2442" s="1">
        <v>43445</v>
      </c>
      <c r="H2442" s="2">
        <v>2399.33</v>
      </c>
      <c r="I2442">
        <v>0</v>
      </c>
      <c r="J2442">
        <f t="shared" si="76"/>
        <v>52</v>
      </c>
      <c r="K2442">
        <f t="shared" si="77"/>
        <v>124765.16</v>
      </c>
    </row>
    <row r="2443" spans="1:11">
      <c r="A2443">
        <v>10181220152</v>
      </c>
      <c r="B2443" s="3">
        <v>9578327218</v>
      </c>
      <c r="C2443" s="1">
        <v>43333</v>
      </c>
      <c r="D2443" s="2">
        <v>2399.33</v>
      </c>
      <c r="E2443" s="1">
        <v>43393</v>
      </c>
      <c r="F2443">
        <v>5059</v>
      </c>
      <c r="G2443" s="1">
        <v>43445</v>
      </c>
      <c r="H2443" s="2">
        <v>2399.33</v>
      </c>
      <c r="I2443">
        <v>0</v>
      </c>
      <c r="J2443">
        <f t="shared" si="76"/>
        <v>52</v>
      </c>
      <c r="K2443">
        <f t="shared" si="77"/>
        <v>124765.16</v>
      </c>
    </row>
    <row r="2444" spans="1:11">
      <c r="A2444">
        <v>10181220152</v>
      </c>
      <c r="B2444" s="3">
        <v>9578327221</v>
      </c>
      <c r="C2444" s="1">
        <v>43333</v>
      </c>
      <c r="D2444" s="2">
        <v>1591.08</v>
      </c>
      <c r="E2444" s="1">
        <v>43393</v>
      </c>
      <c r="F2444">
        <v>5059</v>
      </c>
      <c r="G2444" s="1">
        <v>43445</v>
      </c>
      <c r="H2444" s="2">
        <v>1591.08</v>
      </c>
      <c r="I2444">
        <v>0</v>
      </c>
      <c r="J2444">
        <f t="shared" si="76"/>
        <v>52</v>
      </c>
      <c r="K2444">
        <f t="shared" si="77"/>
        <v>82736.160000000003</v>
      </c>
    </row>
    <row r="2445" spans="1:11">
      <c r="A2445">
        <v>10181220152</v>
      </c>
      <c r="B2445" s="3">
        <v>9578327222</v>
      </c>
      <c r="C2445" s="1">
        <v>43333</v>
      </c>
      <c r="D2445">
        <v>762.5</v>
      </c>
      <c r="E2445" s="1">
        <v>43393</v>
      </c>
      <c r="F2445">
        <v>5059</v>
      </c>
      <c r="G2445" s="1">
        <v>43445</v>
      </c>
      <c r="H2445">
        <v>762.5</v>
      </c>
      <c r="I2445">
        <v>0</v>
      </c>
      <c r="J2445">
        <f t="shared" si="76"/>
        <v>52</v>
      </c>
      <c r="K2445">
        <f t="shared" si="77"/>
        <v>39650</v>
      </c>
    </row>
    <row r="2446" spans="1:11">
      <c r="A2446">
        <v>10181220152</v>
      </c>
      <c r="B2446" s="3">
        <v>9578327223</v>
      </c>
      <c r="C2446" s="1">
        <v>43333</v>
      </c>
      <c r="D2446">
        <v>874.34</v>
      </c>
      <c r="E2446" s="1">
        <v>43393</v>
      </c>
      <c r="F2446">
        <v>5059</v>
      </c>
      <c r="G2446" s="1">
        <v>43445</v>
      </c>
      <c r="H2446">
        <v>874.34</v>
      </c>
      <c r="I2446">
        <v>0</v>
      </c>
      <c r="J2446">
        <f t="shared" si="76"/>
        <v>52</v>
      </c>
      <c r="K2446">
        <f t="shared" si="77"/>
        <v>45465.68</v>
      </c>
    </row>
    <row r="2447" spans="1:11">
      <c r="A2447">
        <v>10181220152</v>
      </c>
      <c r="B2447" s="3">
        <v>9578327224</v>
      </c>
      <c r="C2447" s="1">
        <v>43333</v>
      </c>
      <c r="D2447">
        <v>256.55</v>
      </c>
      <c r="E2447" s="1">
        <v>43393</v>
      </c>
      <c r="F2447">
        <v>5059</v>
      </c>
      <c r="G2447" s="1">
        <v>43445</v>
      </c>
      <c r="H2447">
        <v>256.55</v>
      </c>
      <c r="I2447">
        <v>0</v>
      </c>
      <c r="J2447">
        <f t="shared" si="76"/>
        <v>52</v>
      </c>
      <c r="K2447">
        <f t="shared" si="77"/>
        <v>13340.6</v>
      </c>
    </row>
    <row r="2448" spans="1:11">
      <c r="A2448">
        <v>10181220152</v>
      </c>
      <c r="B2448" s="3">
        <v>9578327225</v>
      </c>
      <c r="C2448" s="1">
        <v>43333</v>
      </c>
      <c r="D2448">
        <v>329.06</v>
      </c>
      <c r="E2448" s="1">
        <v>43393</v>
      </c>
      <c r="F2448">
        <v>5059</v>
      </c>
      <c r="G2448" s="1">
        <v>43445</v>
      </c>
      <c r="H2448">
        <v>329.06</v>
      </c>
      <c r="I2448">
        <v>0</v>
      </c>
      <c r="J2448">
        <f t="shared" si="76"/>
        <v>52</v>
      </c>
      <c r="K2448">
        <f t="shared" si="77"/>
        <v>17111.12</v>
      </c>
    </row>
    <row r="2449" spans="1:11">
      <c r="A2449">
        <v>10181220152</v>
      </c>
      <c r="B2449" s="3">
        <v>9578327641</v>
      </c>
      <c r="C2449" s="1">
        <v>43336</v>
      </c>
      <c r="D2449" s="2">
        <v>7458.03</v>
      </c>
      <c r="E2449" s="1">
        <v>43396</v>
      </c>
      <c r="F2449">
        <v>5059</v>
      </c>
      <c r="G2449" s="1">
        <v>43445</v>
      </c>
      <c r="H2449" s="2">
        <v>7458.03</v>
      </c>
      <c r="I2449">
        <v>0</v>
      </c>
      <c r="J2449">
        <f t="shared" si="76"/>
        <v>49</v>
      </c>
      <c r="K2449">
        <f t="shared" si="77"/>
        <v>365443.47</v>
      </c>
    </row>
    <row r="2450" spans="1:11">
      <c r="A2450">
        <v>10181220152</v>
      </c>
      <c r="B2450" s="3">
        <v>9578327642</v>
      </c>
      <c r="C2450" s="1">
        <v>43336</v>
      </c>
      <c r="D2450" s="2">
        <v>1076.19</v>
      </c>
      <c r="E2450" s="1">
        <v>43396</v>
      </c>
      <c r="F2450">
        <v>5059</v>
      </c>
      <c r="G2450" s="1">
        <v>43445</v>
      </c>
      <c r="H2450" s="2">
        <v>1076.19</v>
      </c>
      <c r="I2450">
        <v>0</v>
      </c>
      <c r="J2450">
        <f t="shared" si="76"/>
        <v>49</v>
      </c>
      <c r="K2450">
        <f t="shared" si="77"/>
        <v>52733.310000000005</v>
      </c>
    </row>
    <row r="2451" spans="1:11">
      <c r="A2451">
        <v>10181220152</v>
      </c>
      <c r="B2451" s="3">
        <v>9578327842</v>
      </c>
      <c r="C2451" s="1">
        <v>43340</v>
      </c>
      <c r="D2451" s="2">
        <v>13921.4</v>
      </c>
      <c r="E2451" s="1">
        <v>43400</v>
      </c>
      <c r="F2451">
        <v>5059</v>
      </c>
      <c r="G2451" s="1">
        <v>43445</v>
      </c>
      <c r="H2451" s="2">
        <v>13921.4</v>
      </c>
      <c r="I2451">
        <v>0</v>
      </c>
      <c r="J2451">
        <f t="shared" si="76"/>
        <v>45</v>
      </c>
      <c r="K2451">
        <f t="shared" si="77"/>
        <v>626463</v>
      </c>
    </row>
    <row r="2452" spans="1:11">
      <c r="A2452">
        <v>10181220152</v>
      </c>
      <c r="B2452" s="3">
        <v>9578327843</v>
      </c>
      <c r="C2452" s="1">
        <v>43340</v>
      </c>
      <c r="D2452">
        <v>408.7</v>
      </c>
      <c r="E2452" s="1">
        <v>43400</v>
      </c>
      <c r="F2452">
        <v>5059</v>
      </c>
      <c r="G2452" s="1">
        <v>43445</v>
      </c>
      <c r="H2452">
        <v>408.7</v>
      </c>
      <c r="I2452">
        <v>0</v>
      </c>
      <c r="J2452">
        <f t="shared" si="76"/>
        <v>45</v>
      </c>
      <c r="K2452">
        <f t="shared" si="77"/>
        <v>18391.5</v>
      </c>
    </row>
    <row r="2453" spans="1:11">
      <c r="A2453">
        <v>10181220152</v>
      </c>
      <c r="B2453" s="3">
        <v>9578328050</v>
      </c>
      <c r="C2453" s="1">
        <v>43342</v>
      </c>
      <c r="D2453" s="2">
        <v>3739.3</v>
      </c>
      <c r="E2453" s="1">
        <v>43402</v>
      </c>
      <c r="F2453">
        <v>5059</v>
      </c>
      <c r="G2453" s="1">
        <v>43445</v>
      </c>
      <c r="H2453" s="2">
        <v>3739.3</v>
      </c>
      <c r="I2453">
        <v>0</v>
      </c>
      <c r="J2453">
        <f t="shared" si="76"/>
        <v>43</v>
      </c>
      <c r="K2453">
        <f t="shared" si="77"/>
        <v>160789.9</v>
      </c>
    </row>
    <row r="2454" spans="1:11">
      <c r="A2454">
        <v>10181220152</v>
      </c>
      <c r="B2454" s="3">
        <v>9578328175</v>
      </c>
      <c r="C2454" s="1">
        <v>43342</v>
      </c>
      <c r="D2454">
        <v>76.13</v>
      </c>
      <c r="E2454" s="1">
        <v>43402</v>
      </c>
      <c r="F2454">
        <v>5059</v>
      </c>
      <c r="G2454" s="1">
        <v>43445</v>
      </c>
      <c r="H2454">
        <v>76.13</v>
      </c>
      <c r="I2454">
        <v>0</v>
      </c>
      <c r="J2454">
        <f t="shared" si="76"/>
        <v>43</v>
      </c>
      <c r="K2454">
        <f t="shared" si="77"/>
        <v>3273.5899999999997</v>
      </c>
    </row>
    <row r="2455" spans="1:11">
      <c r="A2455">
        <v>10181220152</v>
      </c>
      <c r="B2455" s="3">
        <v>9578328752</v>
      </c>
      <c r="C2455" s="1">
        <v>43350</v>
      </c>
      <c r="D2455" s="2">
        <v>2867.6</v>
      </c>
      <c r="E2455" s="1">
        <v>43410</v>
      </c>
      <c r="F2455">
        <v>5059</v>
      </c>
      <c r="G2455" s="1">
        <v>43445</v>
      </c>
      <c r="H2455" s="2">
        <v>2867.6</v>
      </c>
      <c r="I2455">
        <v>0</v>
      </c>
      <c r="J2455">
        <f t="shared" si="76"/>
        <v>35</v>
      </c>
      <c r="K2455">
        <f t="shared" si="77"/>
        <v>100366</v>
      </c>
    </row>
    <row r="2456" spans="1:11">
      <c r="A2456">
        <v>10181220152</v>
      </c>
      <c r="B2456" s="3">
        <v>9578328753</v>
      </c>
      <c r="C2456" s="1">
        <v>43350</v>
      </c>
      <c r="D2456" s="2">
        <v>21750.16</v>
      </c>
      <c r="E2456" s="1">
        <v>43410</v>
      </c>
      <c r="F2456">
        <v>5059</v>
      </c>
      <c r="G2456" s="1">
        <v>43445</v>
      </c>
      <c r="H2456" s="2">
        <v>21750.16</v>
      </c>
      <c r="I2456">
        <v>0</v>
      </c>
      <c r="J2456">
        <f t="shared" si="76"/>
        <v>35</v>
      </c>
      <c r="K2456">
        <f t="shared" si="77"/>
        <v>761255.6</v>
      </c>
    </row>
    <row r="2457" spans="1:11">
      <c r="A2457">
        <v>10181220152</v>
      </c>
      <c r="B2457" s="3">
        <v>9578329317</v>
      </c>
      <c r="C2457" s="1">
        <v>43356</v>
      </c>
      <c r="D2457" s="2">
        <v>6947.78</v>
      </c>
      <c r="E2457" s="1">
        <v>43416</v>
      </c>
      <c r="F2457">
        <v>5059</v>
      </c>
      <c r="G2457" s="1">
        <v>43445</v>
      </c>
      <c r="H2457" s="2">
        <v>6947.78</v>
      </c>
      <c r="I2457">
        <v>0</v>
      </c>
      <c r="J2457">
        <f t="shared" si="76"/>
        <v>29</v>
      </c>
      <c r="K2457">
        <f t="shared" si="77"/>
        <v>201485.62</v>
      </c>
    </row>
    <row r="2458" spans="1:11">
      <c r="A2458">
        <v>10181220152</v>
      </c>
      <c r="B2458" s="3">
        <v>9578329318</v>
      </c>
      <c r="C2458" s="1">
        <v>43356</v>
      </c>
      <c r="D2458">
        <v>203.01</v>
      </c>
      <c r="E2458" s="1">
        <v>43416</v>
      </c>
      <c r="F2458">
        <v>5059</v>
      </c>
      <c r="G2458" s="1">
        <v>43445</v>
      </c>
      <c r="H2458">
        <v>203.01</v>
      </c>
      <c r="I2458">
        <v>0</v>
      </c>
      <c r="J2458">
        <f t="shared" si="76"/>
        <v>29</v>
      </c>
      <c r="K2458">
        <f t="shared" si="77"/>
        <v>5887.29</v>
      </c>
    </row>
    <row r="2459" spans="1:11">
      <c r="A2459">
        <v>10181220152</v>
      </c>
      <c r="B2459" s="3">
        <v>9578329797</v>
      </c>
      <c r="C2459" s="1">
        <v>43360</v>
      </c>
      <c r="D2459">
        <v>607.55999999999995</v>
      </c>
      <c r="E2459" s="1">
        <v>43420</v>
      </c>
      <c r="F2459">
        <v>5059</v>
      </c>
      <c r="G2459" s="1">
        <v>43445</v>
      </c>
      <c r="H2459">
        <v>607.55999999999995</v>
      </c>
      <c r="I2459">
        <v>0</v>
      </c>
      <c r="J2459">
        <f t="shared" si="76"/>
        <v>25</v>
      </c>
      <c r="K2459">
        <f t="shared" si="77"/>
        <v>15188.999999999998</v>
      </c>
    </row>
    <row r="2460" spans="1:11">
      <c r="A2460">
        <v>10181220152</v>
      </c>
      <c r="B2460" s="3">
        <v>9578329799</v>
      </c>
      <c r="C2460" s="1">
        <v>43360</v>
      </c>
      <c r="D2460" s="2">
        <v>3207.58</v>
      </c>
      <c r="E2460" s="1">
        <v>43420</v>
      </c>
      <c r="F2460">
        <v>5059</v>
      </c>
      <c r="G2460" s="1">
        <v>43445</v>
      </c>
      <c r="H2460" s="2">
        <v>3207.58</v>
      </c>
      <c r="I2460">
        <v>0</v>
      </c>
      <c r="J2460">
        <f t="shared" si="76"/>
        <v>25</v>
      </c>
      <c r="K2460">
        <f t="shared" si="77"/>
        <v>80189.5</v>
      </c>
    </row>
    <row r="2461" spans="1:11">
      <c r="A2461">
        <v>10181220152</v>
      </c>
      <c r="B2461" s="3">
        <v>9578329800</v>
      </c>
      <c r="C2461" s="1">
        <v>43360</v>
      </c>
      <c r="D2461" s="2">
        <v>2399.33</v>
      </c>
      <c r="E2461" s="1">
        <v>43420</v>
      </c>
      <c r="F2461">
        <v>5059</v>
      </c>
      <c r="G2461" s="1">
        <v>43445</v>
      </c>
      <c r="H2461" s="2">
        <v>2399.33</v>
      </c>
      <c r="I2461">
        <v>0</v>
      </c>
      <c r="J2461">
        <f t="shared" si="76"/>
        <v>25</v>
      </c>
      <c r="K2461">
        <f t="shared" si="77"/>
        <v>59983.25</v>
      </c>
    </row>
    <row r="2462" spans="1:11">
      <c r="A2462">
        <v>10181220152</v>
      </c>
      <c r="B2462" s="3">
        <v>9578329801</v>
      </c>
      <c r="C2462" s="1">
        <v>43360</v>
      </c>
      <c r="D2462" s="2">
        <v>2399.33</v>
      </c>
      <c r="E2462" s="1">
        <v>43420</v>
      </c>
      <c r="F2462">
        <v>5059</v>
      </c>
      <c r="G2462" s="1">
        <v>43445</v>
      </c>
      <c r="H2462" s="2">
        <v>2399.33</v>
      </c>
      <c r="I2462">
        <v>0</v>
      </c>
      <c r="J2462">
        <f t="shared" si="76"/>
        <v>25</v>
      </c>
      <c r="K2462">
        <f t="shared" si="77"/>
        <v>59983.25</v>
      </c>
    </row>
    <row r="2463" spans="1:11">
      <c r="A2463">
        <v>10181220152</v>
      </c>
      <c r="B2463" s="3">
        <v>9578329805</v>
      </c>
      <c r="C2463" s="1">
        <v>43360</v>
      </c>
      <c r="D2463" s="2">
        <v>1591.08</v>
      </c>
      <c r="E2463" s="1">
        <v>43420</v>
      </c>
      <c r="F2463">
        <v>5059</v>
      </c>
      <c r="G2463" s="1">
        <v>43445</v>
      </c>
      <c r="H2463" s="2">
        <v>1591.08</v>
      </c>
      <c r="I2463">
        <v>0</v>
      </c>
      <c r="J2463">
        <f t="shared" si="76"/>
        <v>25</v>
      </c>
      <c r="K2463">
        <f t="shared" si="77"/>
        <v>39777</v>
      </c>
    </row>
    <row r="2464" spans="1:11">
      <c r="A2464">
        <v>10181220152</v>
      </c>
      <c r="B2464" s="3">
        <v>9578329806</v>
      </c>
      <c r="C2464" s="1">
        <v>43360</v>
      </c>
      <c r="D2464">
        <v>762.5</v>
      </c>
      <c r="E2464" s="1">
        <v>43420</v>
      </c>
      <c r="F2464">
        <v>5059</v>
      </c>
      <c r="G2464" s="1">
        <v>43445</v>
      </c>
      <c r="H2464">
        <v>762.5</v>
      </c>
      <c r="I2464">
        <v>0</v>
      </c>
      <c r="J2464">
        <f t="shared" si="76"/>
        <v>25</v>
      </c>
      <c r="K2464">
        <f t="shared" si="77"/>
        <v>19062.5</v>
      </c>
    </row>
    <row r="2465" spans="1:11">
      <c r="A2465">
        <v>10181220152</v>
      </c>
      <c r="B2465" s="3">
        <v>9578329807</v>
      </c>
      <c r="C2465" s="1">
        <v>43360</v>
      </c>
      <c r="D2465">
        <v>874.34</v>
      </c>
      <c r="E2465" s="1">
        <v>43420</v>
      </c>
      <c r="F2465">
        <v>5059</v>
      </c>
      <c r="G2465" s="1">
        <v>43445</v>
      </c>
      <c r="H2465">
        <v>874.34</v>
      </c>
      <c r="I2465">
        <v>0</v>
      </c>
      <c r="J2465">
        <f t="shared" si="76"/>
        <v>25</v>
      </c>
      <c r="K2465">
        <f t="shared" si="77"/>
        <v>21858.5</v>
      </c>
    </row>
    <row r="2466" spans="1:11">
      <c r="A2466">
        <v>10181220152</v>
      </c>
      <c r="B2466" s="3">
        <v>9578329808</v>
      </c>
      <c r="C2466" s="1">
        <v>43360</v>
      </c>
      <c r="D2466">
        <v>256.55</v>
      </c>
      <c r="E2466" s="1">
        <v>43420</v>
      </c>
      <c r="F2466">
        <v>5059</v>
      </c>
      <c r="G2466" s="1">
        <v>43445</v>
      </c>
      <c r="H2466">
        <v>256.55</v>
      </c>
      <c r="I2466">
        <v>0</v>
      </c>
      <c r="J2466">
        <f t="shared" si="76"/>
        <v>25</v>
      </c>
      <c r="K2466">
        <f t="shared" si="77"/>
        <v>6413.75</v>
      </c>
    </row>
    <row r="2467" spans="1:11">
      <c r="A2467">
        <v>10181220152</v>
      </c>
      <c r="B2467" s="3">
        <v>9578329809</v>
      </c>
      <c r="C2467" s="1">
        <v>43360</v>
      </c>
      <c r="D2467">
        <v>329.06</v>
      </c>
      <c r="E2467" s="1">
        <v>43420</v>
      </c>
      <c r="F2467">
        <v>5059</v>
      </c>
      <c r="G2467" s="1">
        <v>43445</v>
      </c>
      <c r="H2467">
        <v>329.06</v>
      </c>
      <c r="I2467">
        <v>0</v>
      </c>
      <c r="J2467">
        <f t="shared" si="76"/>
        <v>25</v>
      </c>
      <c r="K2467">
        <f t="shared" si="77"/>
        <v>8226.5</v>
      </c>
    </row>
    <row r="2468" spans="1:11">
      <c r="A2468">
        <v>10181220152</v>
      </c>
      <c r="B2468" s="3">
        <v>9578330772</v>
      </c>
      <c r="C2468" s="1">
        <v>43364</v>
      </c>
      <c r="D2468" s="2">
        <v>1610.28</v>
      </c>
      <c r="E2468" s="1">
        <v>43424</v>
      </c>
      <c r="F2468">
        <v>5059</v>
      </c>
      <c r="G2468" s="1">
        <v>43445</v>
      </c>
      <c r="H2468" s="2">
        <v>1610.28</v>
      </c>
      <c r="I2468">
        <v>0</v>
      </c>
      <c r="J2468">
        <f t="shared" si="76"/>
        <v>21</v>
      </c>
      <c r="K2468">
        <f t="shared" si="77"/>
        <v>33815.879999999997</v>
      </c>
    </row>
    <row r="2469" spans="1:11">
      <c r="A2469">
        <v>10181220152</v>
      </c>
      <c r="B2469" s="3">
        <v>9578331186</v>
      </c>
      <c r="C2469" s="1">
        <v>43369</v>
      </c>
      <c r="D2469">
        <v>417.42</v>
      </c>
      <c r="E2469" s="1">
        <v>43429</v>
      </c>
      <c r="F2469">
        <v>5059</v>
      </c>
      <c r="G2469" s="1">
        <v>43445</v>
      </c>
      <c r="H2469">
        <v>417.42</v>
      </c>
      <c r="I2469">
        <v>0</v>
      </c>
      <c r="J2469">
        <f t="shared" si="76"/>
        <v>16</v>
      </c>
      <c r="K2469">
        <f t="shared" si="77"/>
        <v>6678.72</v>
      </c>
    </row>
    <row r="2470" spans="1:11">
      <c r="A2470">
        <v>10181220152</v>
      </c>
      <c r="B2470" s="3">
        <v>9578331187</v>
      </c>
      <c r="C2470" s="1">
        <v>43369</v>
      </c>
      <c r="D2470" s="2">
        <v>2673.26</v>
      </c>
      <c r="E2470" s="1">
        <v>43429</v>
      </c>
      <c r="F2470">
        <v>5059</v>
      </c>
      <c r="G2470" s="1">
        <v>43445</v>
      </c>
      <c r="H2470" s="2">
        <v>2673.26</v>
      </c>
      <c r="I2470">
        <v>0</v>
      </c>
      <c r="J2470">
        <f t="shared" si="76"/>
        <v>16</v>
      </c>
      <c r="K2470">
        <f t="shared" si="77"/>
        <v>42772.160000000003</v>
      </c>
    </row>
    <row r="2471" spans="1:11">
      <c r="A2471">
        <v>10181220152</v>
      </c>
      <c r="B2471" s="3">
        <v>9578332075</v>
      </c>
      <c r="C2471" s="1">
        <v>43376</v>
      </c>
      <c r="D2471">
        <v>395.77</v>
      </c>
      <c r="E2471" s="1">
        <v>43436</v>
      </c>
      <c r="F2471">
        <v>5059</v>
      </c>
      <c r="G2471" s="1">
        <v>43445</v>
      </c>
      <c r="H2471">
        <v>395.77</v>
      </c>
      <c r="I2471">
        <v>0</v>
      </c>
      <c r="J2471">
        <f t="shared" si="76"/>
        <v>9</v>
      </c>
      <c r="K2471">
        <f t="shared" si="77"/>
        <v>3561.93</v>
      </c>
    </row>
    <row r="2472" spans="1:11">
      <c r="A2472">
        <v>10181220152</v>
      </c>
      <c r="B2472" s="3">
        <v>9578332186</v>
      </c>
      <c r="C2472" s="1">
        <v>43377</v>
      </c>
      <c r="D2472" s="2">
        <v>4303.43</v>
      </c>
      <c r="E2472" s="1">
        <v>43437</v>
      </c>
      <c r="F2472">
        <v>5059</v>
      </c>
      <c r="G2472" s="1">
        <v>43445</v>
      </c>
      <c r="H2472" s="2">
        <v>4303.43</v>
      </c>
      <c r="I2472">
        <v>0</v>
      </c>
      <c r="J2472">
        <f t="shared" si="76"/>
        <v>8</v>
      </c>
      <c r="K2472">
        <f t="shared" si="77"/>
        <v>34427.440000000002</v>
      </c>
    </row>
    <row r="2473" spans="1:11">
      <c r="A2473">
        <v>10181220152</v>
      </c>
      <c r="B2473" s="3">
        <v>9578332187</v>
      </c>
      <c r="C2473" s="1">
        <v>43377</v>
      </c>
      <c r="D2473">
        <v>272.82</v>
      </c>
      <c r="E2473" s="1">
        <v>43437</v>
      </c>
      <c r="F2473">
        <v>5059</v>
      </c>
      <c r="G2473" s="1">
        <v>43445</v>
      </c>
      <c r="H2473">
        <v>272.82</v>
      </c>
      <c r="I2473">
        <v>0</v>
      </c>
      <c r="J2473">
        <f t="shared" si="76"/>
        <v>8</v>
      </c>
      <c r="K2473">
        <f t="shared" si="77"/>
        <v>2182.56</v>
      </c>
    </row>
    <row r="2474" spans="1:11">
      <c r="A2474">
        <v>10181220152</v>
      </c>
      <c r="B2474" s="3">
        <v>9578332188</v>
      </c>
      <c r="C2474" s="1">
        <v>43377</v>
      </c>
      <c r="D2474" s="2">
        <v>6170.63</v>
      </c>
      <c r="E2474" s="1">
        <v>43437</v>
      </c>
      <c r="F2474">
        <v>5059</v>
      </c>
      <c r="G2474" s="1">
        <v>43445</v>
      </c>
      <c r="H2474" s="2">
        <v>6170.63</v>
      </c>
      <c r="I2474">
        <v>0</v>
      </c>
      <c r="J2474">
        <f t="shared" si="76"/>
        <v>8</v>
      </c>
      <c r="K2474">
        <f t="shared" si="77"/>
        <v>49365.04</v>
      </c>
    </row>
    <row r="2475" spans="1:11">
      <c r="A2475">
        <v>10181220152</v>
      </c>
      <c r="B2475" s="3">
        <v>9578332311</v>
      </c>
      <c r="C2475" s="1">
        <v>43378</v>
      </c>
      <c r="D2475">
        <v>261.57</v>
      </c>
      <c r="E2475" s="1">
        <v>43438</v>
      </c>
      <c r="F2475">
        <v>5059</v>
      </c>
      <c r="G2475" s="1">
        <v>43445</v>
      </c>
      <c r="H2475">
        <v>261.57</v>
      </c>
      <c r="I2475">
        <v>0</v>
      </c>
      <c r="J2475">
        <f t="shared" si="76"/>
        <v>7</v>
      </c>
      <c r="K2475">
        <f t="shared" si="77"/>
        <v>1830.99</v>
      </c>
    </row>
    <row r="2476" spans="1:11">
      <c r="A2476">
        <v>10181220152</v>
      </c>
      <c r="B2476" s="3">
        <v>9578332313</v>
      </c>
      <c r="C2476" s="1">
        <v>43378</v>
      </c>
      <c r="D2476" s="2">
        <v>1169.74</v>
      </c>
      <c r="E2476" s="1">
        <v>43438</v>
      </c>
      <c r="F2476">
        <v>5059</v>
      </c>
      <c r="G2476" s="1">
        <v>43445</v>
      </c>
      <c r="H2476" s="2">
        <v>1169.74</v>
      </c>
      <c r="I2476">
        <v>0</v>
      </c>
      <c r="J2476">
        <f t="shared" si="76"/>
        <v>7</v>
      </c>
      <c r="K2476">
        <f t="shared" si="77"/>
        <v>8188.18</v>
      </c>
    </row>
    <row r="2477" spans="1:11">
      <c r="A2477">
        <v>10181220152</v>
      </c>
      <c r="B2477" s="3">
        <v>9578332502</v>
      </c>
      <c r="C2477" s="1">
        <v>43381</v>
      </c>
      <c r="D2477">
        <v>50.75</v>
      </c>
      <c r="E2477" s="1">
        <v>43441</v>
      </c>
      <c r="F2477">
        <v>5059</v>
      </c>
      <c r="G2477" s="1">
        <v>43445</v>
      </c>
      <c r="H2477">
        <v>50.75</v>
      </c>
      <c r="I2477">
        <v>0</v>
      </c>
      <c r="J2477">
        <f t="shared" si="76"/>
        <v>4</v>
      </c>
      <c r="K2477">
        <f t="shared" si="77"/>
        <v>203</v>
      </c>
    </row>
    <row r="2478" spans="1:11">
      <c r="A2478">
        <v>10181220152</v>
      </c>
      <c r="B2478" s="3">
        <v>9578332661</v>
      </c>
      <c r="C2478" s="1">
        <v>43382</v>
      </c>
      <c r="D2478" s="2">
        <v>9595.67</v>
      </c>
      <c r="E2478" s="1">
        <v>43442</v>
      </c>
      <c r="F2478">
        <v>5059</v>
      </c>
      <c r="G2478" s="1">
        <v>43445</v>
      </c>
      <c r="H2478" s="2">
        <v>9595.67</v>
      </c>
      <c r="I2478">
        <v>0</v>
      </c>
      <c r="J2478">
        <f t="shared" si="76"/>
        <v>3</v>
      </c>
      <c r="K2478">
        <f t="shared" si="77"/>
        <v>28787.010000000002</v>
      </c>
    </row>
    <row r="2479" spans="1:11">
      <c r="A2479">
        <v>10181220152</v>
      </c>
      <c r="B2479" s="3">
        <v>9578332662</v>
      </c>
      <c r="C2479" s="1">
        <v>43382</v>
      </c>
      <c r="D2479" s="2">
        <v>9149.51</v>
      </c>
      <c r="E2479" s="1">
        <v>43442</v>
      </c>
      <c r="F2479">
        <v>5059</v>
      </c>
      <c r="G2479" s="1">
        <v>43445</v>
      </c>
      <c r="H2479" s="2">
        <v>9149.51</v>
      </c>
      <c r="I2479">
        <v>0</v>
      </c>
      <c r="J2479">
        <f t="shared" si="76"/>
        <v>3</v>
      </c>
      <c r="K2479">
        <f t="shared" si="77"/>
        <v>27448.53</v>
      </c>
    </row>
    <row r="2480" spans="1:11">
      <c r="A2480">
        <v>10181220152</v>
      </c>
      <c r="B2480" s="3">
        <v>9578333395</v>
      </c>
      <c r="C2480" s="1">
        <v>43389</v>
      </c>
      <c r="D2480">
        <v>607.55999999999995</v>
      </c>
      <c r="E2480" s="1">
        <v>43449</v>
      </c>
      <c r="F2480">
        <v>5059</v>
      </c>
      <c r="G2480" s="1">
        <v>43445</v>
      </c>
      <c r="H2480">
        <v>607.55999999999995</v>
      </c>
      <c r="I2480">
        <v>0</v>
      </c>
      <c r="J2480">
        <f t="shared" si="76"/>
        <v>-4</v>
      </c>
      <c r="K2480">
        <f t="shared" si="77"/>
        <v>-2430.2399999999998</v>
      </c>
    </row>
    <row r="2481" spans="1:11">
      <c r="A2481">
        <v>10181220152</v>
      </c>
      <c r="B2481" s="3">
        <v>9578333396</v>
      </c>
      <c r="C2481" s="1">
        <v>43389</v>
      </c>
      <c r="D2481" s="2">
        <v>3207.58</v>
      </c>
      <c r="E2481" s="1">
        <v>43449</v>
      </c>
      <c r="F2481">
        <v>5059</v>
      </c>
      <c r="G2481" s="1">
        <v>43445</v>
      </c>
      <c r="H2481" s="2">
        <v>3207.58</v>
      </c>
      <c r="I2481">
        <v>0</v>
      </c>
      <c r="J2481">
        <f t="shared" si="76"/>
        <v>-4</v>
      </c>
      <c r="K2481">
        <f t="shared" si="77"/>
        <v>-12830.32</v>
      </c>
    </row>
    <row r="2482" spans="1:11">
      <c r="A2482">
        <v>10181220152</v>
      </c>
      <c r="B2482" s="3">
        <v>9578333397</v>
      </c>
      <c r="C2482" s="1">
        <v>43389</v>
      </c>
      <c r="D2482" s="2">
        <v>2399.33</v>
      </c>
      <c r="E2482" s="1">
        <v>43449</v>
      </c>
      <c r="F2482">
        <v>5059</v>
      </c>
      <c r="G2482" s="1">
        <v>43445</v>
      </c>
      <c r="H2482" s="2">
        <v>2399.33</v>
      </c>
      <c r="I2482">
        <v>0</v>
      </c>
      <c r="J2482">
        <f t="shared" si="76"/>
        <v>-4</v>
      </c>
      <c r="K2482">
        <f t="shared" si="77"/>
        <v>-9597.32</v>
      </c>
    </row>
    <row r="2483" spans="1:11">
      <c r="A2483">
        <v>10181220152</v>
      </c>
      <c r="B2483" s="3">
        <v>9578333398</v>
      </c>
      <c r="C2483" s="1">
        <v>43389</v>
      </c>
      <c r="D2483" s="2">
        <v>2399.33</v>
      </c>
      <c r="E2483" s="1">
        <v>43449</v>
      </c>
      <c r="F2483">
        <v>5059</v>
      </c>
      <c r="G2483" s="1">
        <v>43445</v>
      </c>
      <c r="H2483" s="2">
        <v>2399.33</v>
      </c>
      <c r="I2483">
        <v>0</v>
      </c>
      <c r="J2483">
        <f t="shared" si="76"/>
        <v>-4</v>
      </c>
      <c r="K2483">
        <f t="shared" si="77"/>
        <v>-9597.32</v>
      </c>
    </row>
    <row r="2484" spans="1:11">
      <c r="A2484">
        <v>10181220152</v>
      </c>
      <c r="B2484" s="3">
        <v>9578333401</v>
      </c>
      <c r="C2484" s="1">
        <v>43389</v>
      </c>
      <c r="D2484" s="2">
        <v>1591.08</v>
      </c>
      <c r="E2484" s="1">
        <v>43449</v>
      </c>
      <c r="F2484">
        <v>5059</v>
      </c>
      <c r="G2484" s="1">
        <v>43445</v>
      </c>
      <c r="H2484" s="2">
        <v>1591.08</v>
      </c>
      <c r="I2484">
        <v>0</v>
      </c>
      <c r="J2484">
        <f t="shared" si="76"/>
        <v>-4</v>
      </c>
      <c r="K2484">
        <f t="shared" si="77"/>
        <v>-6364.32</v>
      </c>
    </row>
    <row r="2485" spans="1:11">
      <c r="A2485">
        <v>10181220152</v>
      </c>
      <c r="B2485" s="3">
        <v>9578333402</v>
      </c>
      <c r="C2485" s="1">
        <v>43389</v>
      </c>
      <c r="D2485">
        <v>762.5</v>
      </c>
      <c r="E2485" s="1">
        <v>43449</v>
      </c>
      <c r="F2485">
        <v>5059</v>
      </c>
      <c r="G2485" s="1">
        <v>43445</v>
      </c>
      <c r="H2485">
        <v>762.5</v>
      </c>
      <c r="I2485">
        <v>0</v>
      </c>
      <c r="J2485">
        <f t="shared" si="76"/>
        <v>-4</v>
      </c>
      <c r="K2485">
        <f t="shared" si="77"/>
        <v>-3050</v>
      </c>
    </row>
    <row r="2486" spans="1:11">
      <c r="A2486">
        <v>10181220152</v>
      </c>
      <c r="B2486" s="3">
        <v>9578333403</v>
      </c>
      <c r="C2486" s="1">
        <v>43389</v>
      </c>
      <c r="D2486">
        <v>874.34</v>
      </c>
      <c r="E2486" s="1">
        <v>43449</v>
      </c>
      <c r="F2486">
        <v>5059</v>
      </c>
      <c r="G2486" s="1">
        <v>43445</v>
      </c>
      <c r="H2486">
        <v>874.34</v>
      </c>
      <c r="I2486">
        <v>0</v>
      </c>
      <c r="J2486">
        <f t="shared" si="76"/>
        <v>-4</v>
      </c>
      <c r="K2486">
        <f t="shared" si="77"/>
        <v>-3497.36</v>
      </c>
    </row>
    <row r="2487" spans="1:11">
      <c r="A2487">
        <v>10181220152</v>
      </c>
      <c r="B2487" s="3">
        <v>9578333404</v>
      </c>
      <c r="C2487" s="1">
        <v>43389</v>
      </c>
      <c r="D2487">
        <v>256.55</v>
      </c>
      <c r="E2487" s="1">
        <v>43449</v>
      </c>
      <c r="F2487">
        <v>5059</v>
      </c>
      <c r="G2487" s="1">
        <v>43445</v>
      </c>
      <c r="H2487">
        <v>256.55</v>
      </c>
      <c r="I2487">
        <v>0</v>
      </c>
      <c r="J2487">
        <f t="shared" si="76"/>
        <v>-4</v>
      </c>
      <c r="K2487">
        <f t="shared" si="77"/>
        <v>-1026.2</v>
      </c>
    </row>
    <row r="2488" spans="1:11">
      <c r="A2488">
        <v>10181220152</v>
      </c>
      <c r="B2488" s="3">
        <v>9578334359</v>
      </c>
      <c r="C2488" s="1">
        <v>43397</v>
      </c>
      <c r="D2488" s="2">
        <v>37944.44</v>
      </c>
      <c r="E2488" s="1">
        <v>43457</v>
      </c>
      <c r="F2488">
        <v>5059</v>
      </c>
      <c r="G2488" s="1">
        <v>43445</v>
      </c>
      <c r="H2488" s="2">
        <v>37944.44</v>
      </c>
      <c r="I2488">
        <v>0</v>
      </c>
      <c r="J2488">
        <f t="shared" si="76"/>
        <v>-12</v>
      </c>
      <c r="K2488">
        <f t="shared" si="77"/>
        <v>-455333.28</v>
      </c>
    </row>
    <row r="2489" spans="1:11">
      <c r="A2489">
        <v>10181220152</v>
      </c>
      <c r="B2489" s="3">
        <v>9578334360</v>
      </c>
      <c r="C2489" s="1">
        <v>43397</v>
      </c>
      <c r="D2489" s="2">
        <v>3742.47</v>
      </c>
      <c r="E2489" s="1">
        <v>43457</v>
      </c>
      <c r="F2489">
        <v>5059</v>
      </c>
      <c r="G2489" s="1">
        <v>43445</v>
      </c>
      <c r="H2489" s="2">
        <v>3742.47</v>
      </c>
      <c r="I2489">
        <v>0</v>
      </c>
      <c r="J2489">
        <f t="shared" si="76"/>
        <v>-12</v>
      </c>
      <c r="K2489">
        <f t="shared" si="77"/>
        <v>-44909.64</v>
      </c>
    </row>
    <row r="2490" spans="1:11">
      <c r="A2490">
        <v>10181220152</v>
      </c>
      <c r="B2490" s="3">
        <v>9578334440</v>
      </c>
      <c r="C2490" s="1">
        <v>43397</v>
      </c>
      <c r="D2490" s="2">
        <v>-2438.83</v>
      </c>
      <c r="E2490" s="1">
        <v>43398</v>
      </c>
      <c r="F2490">
        <v>5059</v>
      </c>
      <c r="G2490" s="1">
        <v>43445</v>
      </c>
      <c r="H2490" s="2">
        <v>-2438.83</v>
      </c>
      <c r="I2490">
        <v>0</v>
      </c>
      <c r="J2490">
        <f t="shared" si="76"/>
        <v>47</v>
      </c>
      <c r="K2490">
        <f t="shared" si="77"/>
        <v>-114625.01</v>
      </c>
    </row>
    <row r="2491" spans="1:11">
      <c r="A2491">
        <v>10181220152</v>
      </c>
      <c r="B2491" s="3">
        <v>9578336570</v>
      </c>
      <c r="C2491" s="1">
        <v>43419</v>
      </c>
      <c r="D2491">
        <v>607.55999999999995</v>
      </c>
      <c r="E2491" s="1">
        <v>43479</v>
      </c>
      <c r="F2491">
        <v>5059</v>
      </c>
      <c r="G2491" s="1">
        <v>43445</v>
      </c>
      <c r="H2491">
        <v>607.55999999999995</v>
      </c>
      <c r="I2491">
        <v>0</v>
      </c>
      <c r="J2491">
        <f t="shared" si="76"/>
        <v>-34</v>
      </c>
      <c r="K2491">
        <f t="shared" si="77"/>
        <v>-20657.039999999997</v>
      </c>
    </row>
    <row r="2492" spans="1:11">
      <c r="A2492">
        <v>10181220152</v>
      </c>
      <c r="B2492" s="3">
        <v>9578336571</v>
      </c>
      <c r="C2492" s="1">
        <v>43419</v>
      </c>
      <c r="D2492" s="2">
        <v>3207.58</v>
      </c>
      <c r="E2492" s="1">
        <v>43479</v>
      </c>
      <c r="F2492">
        <v>5059</v>
      </c>
      <c r="G2492" s="1">
        <v>43445</v>
      </c>
      <c r="H2492" s="2">
        <v>3207.58</v>
      </c>
      <c r="I2492">
        <v>0</v>
      </c>
      <c r="J2492">
        <f t="shared" si="76"/>
        <v>-34</v>
      </c>
      <c r="K2492">
        <f t="shared" si="77"/>
        <v>-109057.72</v>
      </c>
    </row>
    <row r="2493" spans="1:11">
      <c r="A2493">
        <v>10181220152</v>
      </c>
      <c r="B2493" s="3">
        <v>9578336572</v>
      </c>
      <c r="C2493" s="1">
        <v>43419</v>
      </c>
      <c r="D2493" s="2">
        <v>2399.33</v>
      </c>
      <c r="E2493" s="1">
        <v>43479</v>
      </c>
      <c r="F2493">
        <v>5059</v>
      </c>
      <c r="G2493" s="1">
        <v>43445</v>
      </c>
      <c r="H2493" s="2">
        <v>2399.33</v>
      </c>
      <c r="I2493">
        <v>0</v>
      </c>
      <c r="J2493">
        <f t="shared" si="76"/>
        <v>-34</v>
      </c>
      <c r="K2493">
        <f t="shared" si="77"/>
        <v>-81577.22</v>
      </c>
    </row>
    <row r="2494" spans="1:11">
      <c r="A2494">
        <v>10181220152</v>
      </c>
      <c r="B2494" s="3">
        <v>9578336576</v>
      </c>
      <c r="C2494" s="1">
        <v>43419</v>
      </c>
      <c r="D2494" s="2">
        <v>1591.08</v>
      </c>
      <c r="E2494" s="1">
        <v>43479</v>
      </c>
      <c r="F2494">
        <v>5059</v>
      </c>
      <c r="G2494" s="1">
        <v>43445</v>
      </c>
      <c r="H2494" s="2">
        <v>1591.08</v>
      </c>
      <c r="I2494">
        <v>0</v>
      </c>
      <c r="J2494">
        <f t="shared" si="76"/>
        <v>-34</v>
      </c>
      <c r="K2494">
        <f t="shared" si="77"/>
        <v>-54096.72</v>
      </c>
    </row>
    <row r="2495" spans="1:11">
      <c r="A2495">
        <v>10181220152</v>
      </c>
      <c r="B2495" s="3">
        <v>9578336577</v>
      </c>
      <c r="C2495" s="1">
        <v>43419</v>
      </c>
      <c r="D2495">
        <v>762.5</v>
      </c>
      <c r="E2495" s="1">
        <v>43479</v>
      </c>
      <c r="F2495">
        <v>5059</v>
      </c>
      <c r="G2495" s="1">
        <v>43445</v>
      </c>
      <c r="H2495">
        <v>762.5</v>
      </c>
      <c r="I2495">
        <v>0</v>
      </c>
      <c r="J2495">
        <f t="shared" si="76"/>
        <v>-34</v>
      </c>
      <c r="K2495">
        <f t="shared" si="77"/>
        <v>-25925</v>
      </c>
    </row>
    <row r="2496" spans="1:11">
      <c r="A2496">
        <v>10181220152</v>
      </c>
      <c r="B2496" s="3">
        <v>9578336578</v>
      </c>
      <c r="C2496" s="1">
        <v>43419</v>
      </c>
      <c r="D2496">
        <v>874.34</v>
      </c>
      <c r="E2496" s="1">
        <v>43479</v>
      </c>
      <c r="F2496">
        <v>5059</v>
      </c>
      <c r="G2496" s="1">
        <v>43445</v>
      </c>
      <c r="H2496">
        <v>874.34</v>
      </c>
      <c r="I2496">
        <v>0</v>
      </c>
      <c r="J2496">
        <f t="shared" si="76"/>
        <v>-34</v>
      </c>
      <c r="K2496">
        <f t="shared" si="77"/>
        <v>-29727.56</v>
      </c>
    </row>
    <row r="2497" spans="1:11">
      <c r="A2497">
        <v>10181220152</v>
      </c>
      <c r="B2497" s="3">
        <v>9578336579</v>
      </c>
      <c r="C2497" s="1">
        <v>43419</v>
      </c>
      <c r="D2497">
        <v>256.55</v>
      </c>
      <c r="E2497" s="1">
        <v>43479</v>
      </c>
      <c r="F2497">
        <v>5059</v>
      </c>
      <c r="G2497" s="1">
        <v>43445</v>
      </c>
      <c r="H2497">
        <v>256.55</v>
      </c>
      <c r="I2497">
        <v>0</v>
      </c>
      <c r="J2497">
        <f t="shared" si="76"/>
        <v>-34</v>
      </c>
      <c r="K2497">
        <f t="shared" si="77"/>
        <v>-8722.7000000000007</v>
      </c>
    </row>
    <row r="2498" spans="1:11">
      <c r="A2498">
        <v>10181220152</v>
      </c>
      <c r="B2498" s="3">
        <v>9588301375</v>
      </c>
      <c r="C2498" s="1">
        <v>43251</v>
      </c>
      <c r="D2498" s="2">
        <v>3050</v>
      </c>
      <c r="E2498" s="1">
        <v>43341</v>
      </c>
      <c r="F2498">
        <v>5059</v>
      </c>
      <c r="G2498" s="1">
        <v>43445</v>
      </c>
      <c r="H2498" s="2">
        <v>3050</v>
      </c>
      <c r="I2498">
        <v>0</v>
      </c>
      <c r="J2498">
        <f t="shared" si="76"/>
        <v>104</v>
      </c>
      <c r="K2498">
        <f t="shared" si="77"/>
        <v>317200</v>
      </c>
    </row>
    <row r="2499" spans="1:11">
      <c r="A2499">
        <v>10181220152</v>
      </c>
      <c r="B2499" s="3">
        <v>9588301422</v>
      </c>
      <c r="C2499" s="1">
        <v>43271</v>
      </c>
      <c r="D2499" s="2">
        <v>33517.89</v>
      </c>
      <c r="E2499" s="1">
        <v>43361</v>
      </c>
      <c r="F2499">
        <v>5059</v>
      </c>
      <c r="G2499" s="1">
        <v>43445</v>
      </c>
      <c r="H2499" s="2">
        <v>33517.89</v>
      </c>
      <c r="I2499">
        <v>0</v>
      </c>
      <c r="J2499">
        <f t="shared" si="76"/>
        <v>84</v>
      </c>
      <c r="K2499">
        <f t="shared" si="77"/>
        <v>2815502.76</v>
      </c>
    </row>
    <row r="2500" spans="1:11">
      <c r="A2500">
        <v>10181220152</v>
      </c>
      <c r="B2500" s="3">
        <v>9588301491</v>
      </c>
      <c r="C2500" s="1">
        <v>43279</v>
      </c>
      <c r="D2500" s="2">
        <v>26645.29</v>
      </c>
      <c r="E2500" s="1">
        <v>43369</v>
      </c>
      <c r="F2500">
        <v>5059</v>
      </c>
      <c r="G2500" s="1">
        <v>43445</v>
      </c>
      <c r="H2500" s="2">
        <v>26645.29</v>
      </c>
      <c r="I2500">
        <v>0</v>
      </c>
      <c r="J2500">
        <f t="shared" si="76"/>
        <v>76</v>
      </c>
      <c r="K2500">
        <f t="shared" si="77"/>
        <v>2025042.04</v>
      </c>
    </row>
    <row r="2501" spans="1:11">
      <c r="A2501">
        <v>10181220152</v>
      </c>
      <c r="B2501" s="3">
        <v>9588301624</v>
      </c>
      <c r="C2501" s="1">
        <v>43292</v>
      </c>
      <c r="D2501" s="2">
        <v>1279.1300000000001</v>
      </c>
      <c r="E2501" s="1">
        <v>43382</v>
      </c>
      <c r="F2501">
        <v>5059</v>
      </c>
      <c r="G2501" s="1">
        <v>43445</v>
      </c>
      <c r="H2501" s="2">
        <v>1279.1300000000001</v>
      </c>
      <c r="I2501">
        <v>0</v>
      </c>
      <c r="J2501">
        <f t="shared" ref="J2501:J2564" si="78">G2501-E2501</f>
        <v>63</v>
      </c>
      <c r="K2501">
        <f t="shared" ref="K2501:K2564" si="79">J2501*H2501</f>
        <v>80585.19</v>
      </c>
    </row>
    <row r="2502" spans="1:11">
      <c r="A2502">
        <v>10181220152</v>
      </c>
      <c r="B2502" s="3">
        <v>9588301841</v>
      </c>
      <c r="C2502" s="1">
        <v>43334</v>
      </c>
      <c r="D2502" s="2">
        <v>2861.63</v>
      </c>
      <c r="E2502" s="1">
        <v>43394</v>
      </c>
      <c r="F2502">
        <v>5059</v>
      </c>
      <c r="G2502" s="1">
        <v>43445</v>
      </c>
      <c r="H2502" s="2">
        <v>2861.63</v>
      </c>
      <c r="I2502">
        <v>0</v>
      </c>
      <c r="J2502">
        <f t="shared" si="78"/>
        <v>51</v>
      </c>
      <c r="K2502">
        <f t="shared" si="79"/>
        <v>145943.13</v>
      </c>
    </row>
    <row r="2503" spans="1:11">
      <c r="A2503">
        <v>10181220152</v>
      </c>
      <c r="B2503" s="3">
        <v>9588301904</v>
      </c>
      <c r="C2503" s="1">
        <v>43360</v>
      </c>
      <c r="D2503">
        <v>97.8</v>
      </c>
      <c r="E2503" s="1">
        <v>43420</v>
      </c>
      <c r="F2503">
        <v>5059</v>
      </c>
      <c r="G2503" s="1">
        <v>43445</v>
      </c>
      <c r="H2503">
        <v>97.8</v>
      </c>
      <c r="I2503">
        <v>0</v>
      </c>
      <c r="J2503">
        <f t="shared" si="78"/>
        <v>25</v>
      </c>
      <c r="K2503">
        <f t="shared" si="79"/>
        <v>2445</v>
      </c>
    </row>
    <row r="2504" spans="1:11">
      <c r="A2504">
        <v>10181220152</v>
      </c>
      <c r="B2504" s="3">
        <v>9588301905</v>
      </c>
      <c r="C2504" s="1">
        <v>43360</v>
      </c>
      <c r="D2504" s="2">
        <v>16555.64</v>
      </c>
      <c r="E2504" s="1">
        <v>43420</v>
      </c>
      <c r="F2504">
        <v>5059</v>
      </c>
      <c r="G2504" s="1">
        <v>43445</v>
      </c>
      <c r="H2504" s="2">
        <v>16555.64</v>
      </c>
      <c r="I2504">
        <v>0</v>
      </c>
      <c r="J2504">
        <f t="shared" si="78"/>
        <v>25</v>
      </c>
      <c r="K2504">
        <f t="shared" si="79"/>
        <v>413891</v>
      </c>
    </row>
    <row r="2505" spans="1:11">
      <c r="A2505">
        <v>10181220152</v>
      </c>
      <c r="B2505" s="3">
        <v>9588302053</v>
      </c>
      <c r="C2505" s="1">
        <v>43398</v>
      </c>
      <c r="D2505">
        <v>513.86</v>
      </c>
      <c r="E2505" s="1">
        <v>43458</v>
      </c>
      <c r="F2505">
        <v>5059</v>
      </c>
      <c r="G2505" s="1">
        <v>43445</v>
      </c>
      <c r="H2505">
        <v>513.86</v>
      </c>
      <c r="I2505">
        <v>0</v>
      </c>
      <c r="J2505">
        <f t="shared" si="78"/>
        <v>-13</v>
      </c>
      <c r="K2505">
        <f t="shared" si="79"/>
        <v>-6680.18</v>
      </c>
    </row>
    <row r="2506" spans="1:11">
      <c r="A2506">
        <v>3317700791</v>
      </c>
      <c r="B2506" s="4">
        <v>43891</v>
      </c>
      <c r="C2506" s="1">
        <v>43349</v>
      </c>
      <c r="D2506" s="2">
        <v>5150.84</v>
      </c>
      <c r="E2506" s="1">
        <v>43409</v>
      </c>
      <c r="F2506">
        <v>5284</v>
      </c>
      <c r="G2506" s="1">
        <v>43452</v>
      </c>
      <c r="H2506" s="2">
        <v>5150.84</v>
      </c>
      <c r="I2506">
        <v>0</v>
      </c>
      <c r="J2506">
        <f t="shared" si="78"/>
        <v>43</v>
      </c>
      <c r="K2506">
        <f t="shared" si="79"/>
        <v>221486.12</v>
      </c>
    </row>
    <row r="2507" spans="1:11">
      <c r="A2507">
        <v>2010240790</v>
      </c>
      <c r="B2507" s="3" t="s">
        <v>858</v>
      </c>
      <c r="C2507" s="1">
        <v>43256</v>
      </c>
      <c r="D2507" s="2">
        <v>32184.880000000001</v>
      </c>
      <c r="E2507" s="1">
        <v>43316</v>
      </c>
      <c r="F2507">
        <v>4806</v>
      </c>
      <c r="G2507" s="1">
        <v>43432</v>
      </c>
      <c r="H2507" s="2">
        <v>32184.880000000001</v>
      </c>
      <c r="I2507">
        <v>0</v>
      </c>
      <c r="J2507">
        <f t="shared" si="78"/>
        <v>116</v>
      </c>
      <c r="K2507">
        <f t="shared" si="79"/>
        <v>3733446.08</v>
      </c>
    </row>
    <row r="2508" spans="1:11">
      <c r="A2508">
        <v>2010240790</v>
      </c>
      <c r="B2508" s="3" t="s">
        <v>845</v>
      </c>
      <c r="C2508" s="1">
        <v>43256</v>
      </c>
      <c r="D2508" s="2">
        <v>42586.05</v>
      </c>
      <c r="E2508" s="1">
        <v>43316</v>
      </c>
      <c r="F2508">
        <v>4806</v>
      </c>
      <c r="G2508" s="1">
        <v>43432</v>
      </c>
      <c r="H2508" s="2">
        <v>42586.05</v>
      </c>
      <c r="I2508">
        <v>0</v>
      </c>
      <c r="J2508">
        <f t="shared" si="78"/>
        <v>116</v>
      </c>
      <c r="K2508">
        <f t="shared" si="79"/>
        <v>4939981.8000000007</v>
      </c>
    </row>
    <row r="2509" spans="1:11">
      <c r="A2509">
        <v>2010240790</v>
      </c>
      <c r="B2509" s="3" t="s">
        <v>859</v>
      </c>
      <c r="C2509" s="1">
        <v>43299</v>
      </c>
      <c r="D2509" s="2">
        <v>39216.68</v>
      </c>
      <c r="E2509" s="1">
        <v>43359</v>
      </c>
      <c r="F2509">
        <v>4806</v>
      </c>
      <c r="G2509" s="1">
        <v>43432</v>
      </c>
      <c r="H2509" s="2">
        <v>39216.68</v>
      </c>
      <c r="I2509">
        <v>0</v>
      </c>
      <c r="J2509">
        <f t="shared" si="78"/>
        <v>73</v>
      </c>
      <c r="K2509">
        <f t="shared" si="79"/>
        <v>2862817.64</v>
      </c>
    </row>
    <row r="2510" spans="1:11">
      <c r="A2510">
        <v>2010240790</v>
      </c>
      <c r="B2510" s="3" t="s">
        <v>191</v>
      </c>
      <c r="C2510" s="1">
        <v>43318</v>
      </c>
      <c r="D2510" s="2">
        <v>35821.31</v>
      </c>
      <c r="E2510" s="1">
        <v>43378</v>
      </c>
      <c r="F2510">
        <v>4806</v>
      </c>
      <c r="G2510" s="1">
        <v>43432</v>
      </c>
      <c r="H2510" s="2">
        <v>35821.31</v>
      </c>
      <c r="I2510">
        <v>0</v>
      </c>
      <c r="J2510">
        <f t="shared" si="78"/>
        <v>54</v>
      </c>
      <c r="K2510">
        <f t="shared" si="79"/>
        <v>1934350.7399999998</v>
      </c>
    </row>
    <row r="2511" spans="1:11">
      <c r="A2511">
        <v>13228320159</v>
      </c>
      <c r="B2511" s="3" t="s">
        <v>192</v>
      </c>
      <c r="C2511" s="1">
        <v>42400</v>
      </c>
      <c r="D2511" s="2">
        <v>1349</v>
      </c>
      <c r="E2511" s="1">
        <v>42490</v>
      </c>
      <c r="F2511">
        <v>4802</v>
      </c>
      <c r="G2511" s="1">
        <v>43432</v>
      </c>
      <c r="H2511" s="2">
        <v>1349</v>
      </c>
      <c r="I2511">
        <v>0</v>
      </c>
      <c r="J2511">
        <f t="shared" si="78"/>
        <v>942</v>
      </c>
      <c r="K2511">
        <f t="shared" si="79"/>
        <v>1270758</v>
      </c>
    </row>
    <row r="2512" spans="1:11">
      <c r="A2512">
        <v>791370802</v>
      </c>
      <c r="B2512" s="3" t="s">
        <v>860</v>
      </c>
      <c r="C2512" s="1">
        <v>43378</v>
      </c>
      <c r="D2512">
        <v>713.94</v>
      </c>
      <c r="E2512" s="1">
        <v>43468</v>
      </c>
      <c r="F2512">
        <v>5393</v>
      </c>
      <c r="G2512" s="1">
        <v>43454</v>
      </c>
      <c r="H2512">
        <v>713.94</v>
      </c>
      <c r="I2512">
        <v>0</v>
      </c>
      <c r="J2512">
        <f t="shared" si="78"/>
        <v>-14</v>
      </c>
      <c r="K2512">
        <f t="shared" si="79"/>
        <v>-9995.16</v>
      </c>
    </row>
    <row r="2513" spans="1:11">
      <c r="A2513">
        <v>791370802</v>
      </c>
      <c r="B2513" s="3" t="s">
        <v>861</v>
      </c>
      <c r="C2513" s="1">
        <v>43378</v>
      </c>
      <c r="D2513">
        <v>713.94</v>
      </c>
      <c r="E2513" s="1">
        <v>43468</v>
      </c>
      <c r="F2513">
        <v>5393</v>
      </c>
      <c r="G2513" s="1">
        <v>43454</v>
      </c>
      <c r="H2513">
        <v>713.94</v>
      </c>
      <c r="I2513">
        <v>0</v>
      </c>
      <c r="J2513">
        <f t="shared" si="78"/>
        <v>-14</v>
      </c>
      <c r="K2513">
        <f t="shared" si="79"/>
        <v>-9995.16</v>
      </c>
    </row>
    <row r="2514" spans="1:11">
      <c r="A2514">
        <v>791370802</v>
      </c>
      <c r="B2514" s="3" t="s">
        <v>862</v>
      </c>
      <c r="C2514" s="1">
        <v>43381</v>
      </c>
      <c r="D2514">
        <v>457.5</v>
      </c>
      <c r="E2514" s="1">
        <v>43471</v>
      </c>
      <c r="F2514">
        <v>5393</v>
      </c>
      <c r="G2514" s="1">
        <v>43454</v>
      </c>
      <c r="H2514">
        <v>457.5</v>
      </c>
      <c r="I2514">
        <v>0</v>
      </c>
      <c r="J2514">
        <f t="shared" si="78"/>
        <v>-17</v>
      </c>
      <c r="K2514">
        <f t="shared" si="79"/>
        <v>-7777.5</v>
      </c>
    </row>
    <row r="2515" spans="1:11">
      <c r="A2515">
        <v>791370802</v>
      </c>
      <c r="B2515" s="3" t="s">
        <v>863</v>
      </c>
      <c r="C2515" s="1">
        <v>43381</v>
      </c>
      <c r="D2515">
        <v>581.6</v>
      </c>
      <c r="E2515" s="1">
        <v>43471</v>
      </c>
      <c r="F2515">
        <v>5393</v>
      </c>
      <c r="G2515" s="1">
        <v>43454</v>
      </c>
      <c r="H2515">
        <v>581.6</v>
      </c>
      <c r="I2515">
        <v>0</v>
      </c>
      <c r="J2515">
        <f t="shared" si="78"/>
        <v>-17</v>
      </c>
      <c r="K2515">
        <f t="shared" si="79"/>
        <v>-9887.2000000000007</v>
      </c>
    </row>
    <row r="2516" spans="1:11">
      <c r="A2516">
        <v>791370802</v>
      </c>
      <c r="B2516" s="3" t="s">
        <v>864</v>
      </c>
      <c r="C2516" s="1">
        <v>43382</v>
      </c>
      <c r="D2516">
        <v>486.78</v>
      </c>
      <c r="E2516" s="1">
        <v>43472</v>
      </c>
      <c r="F2516">
        <v>5393</v>
      </c>
      <c r="G2516" s="1">
        <v>43454</v>
      </c>
      <c r="H2516">
        <v>486.78</v>
      </c>
      <c r="I2516">
        <v>0</v>
      </c>
      <c r="J2516">
        <f t="shared" si="78"/>
        <v>-18</v>
      </c>
      <c r="K2516">
        <f t="shared" si="79"/>
        <v>-8762.0399999999991</v>
      </c>
    </row>
    <row r="2517" spans="1:11">
      <c r="A2517">
        <v>791370802</v>
      </c>
      <c r="B2517" s="3" t="s">
        <v>865</v>
      </c>
      <c r="C2517" s="1">
        <v>43382</v>
      </c>
      <c r="D2517" s="2">
        <v>1391.39</v>
      </c>
      <c r="E2517" s="1">
        <v>43472</v>
      </c>
      <c r="F2517">
        <v>5393</v>
      </c>
      <c r="G2517" s="1">
        <v>43454</v>
      </c>
      <c r="H2517" s="2">
        <v>1391.39</v>
      </c>
      <c r="I2517">
        <v>0</v>
      </c>
      <c r="J2517">
        <f t="shared" si="78"/>
        <v>-18</v>
      </c>
      <c r="K2517">
        <f t="shared" si="79"/>
        <v>-25045.02</v>
      </c>
    </row>
    <row r="2518" spans="1:11">
      <c r="A2518">
        <v>791370802</v>
      </c>
      <c r="B2518" s="3" t="s">
        <v>866</v>
      </c>
      <c r="C2518" s="1">
        <v>43396</v>
      </c>
      <c r="D2518" s="2">
        <v>1317.6</v>
      </c>
      <c r="E2518" s="1">
        <v>43486</v>
      </c>
      <c r="F2518">
        <v>5393</v>
      </c>
      <c r="G2518" s="1">
        <v>43454</v>
      </c>
      <c r="H2518" s="2">
        <v>1317.6</v>
      </c>
      <c r="I2518">
        <v>0</v>
      </c>
      <c r="J2518">
        <f t="shared" si="78"/>
        <v>-32</v>
      </c>
      <c r="K2518">
        <f t="shared" si="79"/>
        <v>-42163.199999999997</v>
      </c>
    </row>
    <row r="2519" spans="1:11">
      <c r="A2519">
        <v>2004321002</v>
      </c>
      <c r="B2519" s="3" t="s">
        <v>867</v>
      </c>
      <c r="C2519" s="1">
        <v>43210</v>
      </c>
      <c r="D2519">
        <v>780.63</v>
      </c>
      <c r="E2519" s="1">
        <v>43270</v>
      </c>
      <c r="F2519">
        <v>5328</v>
      </c>
      <c r="G2519" s="1">
        <v>43452</v>
      </c>
      <c r="H2519">
        <v>780.63</v>
      </c>
      <c r="I2519">
        <v>0</v>
      </c>
      <c r="J2519">
        <f t="shared" si="78"/>
        <v>182</v>
      </c>
      <c r="K2519">
        <f t="shared" si="79"/>
        <v>142074.66</v>
      </c>
    </row>
    <row r="2520" spans="1:11">
      <c r="A2520">
        <v>2900430790</v>
      </c>
      <c r="B2520" s="3" t="s">
        <v>868</v>
      </c>
      <c r="C2520" s="1">
        <v>43363</v>
      </c>
      <c r="D2520" s="2">
        <v>5887.23</v>
      </c>
      <c r="E2520" s="1">
        <v>43423</v>
      </c>
      <c r="F2520">
        <v>5371</v>
      </c>
      <c r="G2520" s="1">
        <v>43454</v>
      </c>
      <c r="H2520" s="2">
        <v>5887.23</v>
      </c>
      <c r="I2520">
        <v>0</v>
      </c>
      <c r="J2520">
        <f t="shared" si="78"/>
        <v>31</v>
      </c>
      <c r="K2520">
        <f t="shared" si="79"/>
        <v>182504.12999999998</v>
      </c>
    </row>
    <row r="2521" spans="1:11">
      <c r="A2521">
        <v>832400154</v>
      </c>
      <c r="B2521" s="3">
        <v>89645830</v>
      </c>
      <c r="C2521" s="1">
        <v>43257</v>
      </c>
      <c r="D2521" s="2">
        <v>1265</v>
      </c>
      <c r="E2521" s="1">
        <v>43317</v>
      </c>
      <c r="F2521">
        <v>4844</v>
      </c>
      <c r="G2521" s="1">
        <v>43433</v>
      </c>
      <c r="H2521" s="2">
        <v>1265</v>
      </c>
      <c r="I2521">
        <v>0</v>
      </c>
      <c r="J2521">
        <f t="shared" si="78"/>
        <v>116</v>
      </c>
      <c r="K2521">
        <f t="shared" si="79"/>
        <v>146740</v>
      </c>
    </row>
    <row r="2522" spans="1:11">
      <c r="A2522">
        <v>832400154</v>
      </c>
      <c r="B2522" s="3">
        <v>89648047</v>
      </c>
      <c r="C2522" s="1">
        <v>43264</v>
      </c>
      <c r="D2522">
        <v>550</v>
      </c>
      <c r="E2522" s="1">
        <v>43324</v>
      </c>
      <c r="F2522">
        <v>4844</v>
      </c>
      <c r="G2522" s="1">
        <v>43433</v>
      </c>
      <c r="H2522">
        <v>550</v>
      </c>
      <c r="I2522">
        <v>0</v>
      </c>
      <c r="J2522">
        <f t="shared" si="78"/>
        <v>109</v>
      </c>
      <c r="K2522">
        <f t="shared" si="79"/>
        <v>59950</v>
      </c>
    </row>
    <row r="2523" spans="1:11">
      <c r="A2523">
        <v>832400154</v>
      </c>
      <c r="B2523" s="3">
        <v>89651569</v>
      </c>
      <c r="C2523" s="1">
        <v>43276</v>
      </c>
      <c r="D2523" s="2">
        <v>7652.15</v>
      </c>
      <c r="E2523" s="1">
        <v>43366</v>
      </c>
      <c r="F2523">
        <v>4844</v>
      </c>
      <c r="G2523" s="1">
        <v>43433</v>
      </c>
      <c r="H2523" s="2">
        <v>7652.15</v>
      </c>
      <c r="I2523">
        <v>0</v>
      </c>
      <c r="J2523">
        <f t="shared" si="78"/>
        <v>67</v>
      </c>
      <c r="K2523">
        <f t="shared" si="79"/>
        <v>512694.05</v>
      </c>
    </row>
    <row r="2524" spans="1:11">
      <c r="A2524">
        <v>832400154</v>
      </c>
      <c r="B2524" s="3">
        <v>89652935</v>
      </c>
      <c r="C2524" s="1">
        <v>43283</v>
      </c>
      <c r="D2524" s="2">
        <v>1403.6</v>
      </c>
      <c r="E2524" s="1">
        <v>43343</v>
      </c>
      <c r="F2524">
        <v>4844</v>
      </c>
      <c r="G2524" s="1">
        <v>43433</v>
      </c>
      <c r="H2524" s="2">
        <v>1403.6</v>
      </c>
      <c r="I2524">
        <v>0</v>
      </c>
      <c r="J2524">
        <f t="shared" si="78"/>
        <v>90</v>
      </c>
      <c r="K2524">
        <f t="shared" si="79"/>
        <v>126323.99999999999</v>
      </c>
    </row>
    <row r="2525" spans="1:11">
      <c r="A2525">
        <v>832400154</v>
      </c>
      <c r="B2525" s="3">
        <v>89652936</v>
      </c>
      <c r="C2525" s="1">
        <v>43283</v>
      </c>
      <c r="D2525">
        <v>701.8</v>
      </c>
      <c r="E2525" s="1">
        <v>43343</v>
      </c>
      <c r="F2525">
        <v>4844</v>
      </c>
      <c r="G2525" s="1">
        <v>43433</v>
      </c>
      <c r="H2525">
        <v>701.8</v>
      </c>
      <c r="I2525">
        <v>0</v>
      </c>
      <c r="J2525">
        <f t="shared" si="78"/>
        <v>90</v>
      </c>
      <c r="K2525">
        <f t="shared" si="79"/>
        <v>63161.999999999993</v>
      </c>
    </row>
    <row r="2526" spans="1:11">
      <c r="A2526">
        <v>832400154</v>
      </c>
      <c r="B2526" s="3">
        <v>89653200</v>
      </c>
      <c r="C2526" s="1">
        <v>43283</v>
      </c>
      <c r="D2526" s="2">
        <v>3402.28</v>
      </c>
      <c r="E2526" s="1">
        <v>43343</v>
      </c>
      <c r="F2526">
        <v>4844</v>
      </c>
      <c r="G2526" s="1">
        <v>43433</v>
      </c>
      <c r="H2526" s="2">
        <v>3402.28</v>
      </c>
      <c r="I2526">
        <v>0</v>
      </c>
      <c r="J2526">
        <f t="shared" si="78"/>
        <v>90</v>
      </c>
      <c r="K2526">
        <f t="shared" si="79"/>
        <v>306205.2</v>
      </c>
    </row>
    <row r="2527" spans="1:11">
      <c r="A2527">
        <v>832400154</v>
      </c>
      <c r="B2527" s="3">
        <v>89653553</v>
      </c>
      <c r="C2527" s="1">
        <v>43284</v>
      </c>
      <c r="D2527" s="2">
        <v>1200.8</v>
      </c>
      <c r="E2527" s="1">
        <v>43344</v>
      </c>
      <c r="F2527">
        <v>4844</v>
      </c>
      <c r="G2527" s="1">
        <v>43433</v>
      </c>
      <c r="H2527" s="2">
        <v>1200.8</v>
      </c>
      <c r="I2527">
        <v>0</v>
      </c>
      <c r="J2527">
        <f t="shared" si="78"/>
        <v>89</v>
      </c>
      <c r="K2527">
        <f t="shared" si="79"/>
        <v>106871.2</v>
      </c>
    </row>
    <row r="2528" spans="1:11">
      <c r="A2528">
        <v>832400154</v>
      </c>
      <c r="B2528" s="3">
        <v>89655551</v>
      </c>
      <c r="C2528" s="1">
        <v>43291</v>
      </c>
      <c r="D2528">
        <v>167.64</v>
      </c>
      <c r="E2528" s="1">
        <v>43381</v>
      </c>
      <c r="F2528">
        <v>4844</v>
      </c>
      <c r="G2528" s="1">
        <v>43433</v>
      </c>
      <c r="H2528">
        <v>167.64</v>
      </c>
      <c r="I2528">
        <v>0</v>
      </c>
      <c r="J2528">
        <f t="shared" si="78"/>
        <v>52</v>
      </c>
      <c r="K2528">
        <f t="shared" si="79"/>
        <v>8717.2799999999988</v>
      </c>
    </row>
    <row r="2529" spans="1:11">
      <c r="A2529">
        <v>832400154</v>
      </c>
      <c r="B2529" s="3">
        <v>89657108</v>
      </c>
      <c r="C2529" s="1">
        <v>43294</v>
      </c>
      <c r="D2529" s="2">
        <v>1585.1</v>
      </c>
      <c r="E2529" s="1">
        <v>43384</v>
      </c>
      <c r="F2529">
        <v>4844</v>
      </c>
      <c r="G2529" s="1">
        <v>43433</v>
      </c>
      <c r="H2529" s="2">
        <v>1585.1</v>
      </c>
      <c r="I2529">
        <v>0</v>
      </c>
      <c r="J2529">
        <f t="shared" si="78"/>
        <v>49</v>
      </c>
      <c r="K2529">
        <f t="shared" si="79"/>
        <v>77669.899999999994</v>
      </c>
    </row>
    <row r="2530" spans="1:11">
      <c r="A2530">
        <v>832400154</v>
      </c>
      <c r="B2530" s="3">
        <v>89659004</v>
      </c>
      <c r="C2530" s="1">
        <v>43300</v>
      </c>
      <c r="D2530">
        <v>416.02</v>
      </c>
      <c r="E2530" s="1">
        <v>43390</v>
      </c>
      <c r="F2530">
        <v>4844</v>
      </c>
      <c r="G2530" s="1">
        <v>43433</v>
      </c>
      <c r="H2530">
        <v>416.02</v>
      </c>
      <c r="I2530">
        <v>0</v>
      </c>
      <c r="J2530">
        <f t="shared" si="78"/>
        <v>43</v>
      </c>
      <c r="K2530">
        <f t="shared" si="79"/>
        <v>17888.86</v>
      </c>
    </row>
    <row r="2531" spans="1:11">
      <c r="A2531">
        <v>832400154</v>
      </c>
      <c r="B2531" s="3">
        <v>89660489</v>
      </c>
      <c r="C2531" s="1">
        <v>43305</v>
      </c>
      <c r="D2531" s="2">
        <v>11478.23</v>
      </c>
      <c r="E2531" s="1">
        <v>43395</v>
      </c>
      <c r="F2531">
        <v>4844</v>
      </c>
      <c r="G2531" s="1">
        <v>43433</v>
      </c>
      <c r="H2531" s="2">
        <v>11478.23</v>
      </c>
      <c r="I2531">
        <v>0</v>
      </c>
      <c r="J2531">
        <f t="shared" si="78"/>
        <v>38</v>
      </c>
      <c r="K2531">
        <f t="shared" si="79"/>
        <v>436172.74</v>
      </c>
    </row>
    <row r="2532" spans="1:11">
      <c r="A2532">
        <v>832400154</v>
      </c>
      <c r="B2532" s="3">
        <v>89662888</v>
      </c>
      <c r="C2532" s="1">
        <v>43313</v>
      </c>
      <c r="D2532" s="2">
        <v>4276.8</v>
      </c>
      <c r="E2532" s="1">
        <v>43403</v>
      </c>
      <c r="F2532">
        <v>4844</v>
      </c>
      <c r="G2532" s="1">
        <v>43433</v>
      </c>
      <c r="H2532" s="2">
        <v>4276.8</v>
      </c>
      <c r="I2532">
        <v>0</v>
      </c>
      <c r="J2532">
        <f t="shared" si="78"/>
        <v>30</v>
      </c>
      <c r="K2532">
        <f t="shared" si="79"/>
        <v>128304</v>
      </c>
    </row>
    <row r="2533" spans="1:11">
      <c r="A2533">
        <v>832400154</v>
      </c>
      <c r="B2533" s="3">
        <v>89663707</v>
      </c>
      <c r="C2533" s="1">
        <v>43315</v>
      </c>
      <c r="D2533">
        <v>88</v>
      </c>
      <c r="E2533" s="1">
        <v>43405</v>
      </c>
      <c r="F2533">
        <v>4844</v>
      </c>
      <c r="G2533" s="1">
        <v>43433</v>
      </c>
      <c r="H2533">
        <v>88</v>
      </c>
      <c r="I2533">
        <v>0</v>
      </c>
      <c r="J2533">
        <f t="shared" si="78"/>
        <v>28</v>
      </c>
      <c r="K2533">
        <f t="shared" si="79"/>
        <v>2464</v>
      </c>
    </row>
    <row r="2534" spans="1:11">
      <c r="A2534">
        <v>832400154</v>
      </c>
      <c r="B2534" s="3">
        <v>89668746</v>
      </c>
      <c r="C2534" s="1">
        <v>43344</v>
      </c>
      <c r="D2534" s="2">
        <v>111719.42</v>
      </c>
      <c r="E2534" s="1">
        <v>43404</v>
      </c>
      <c r="F2534">
        <v>4844</v>
      </c>
      <c r="G2534" s="1">
        <v>43433</v>
      </c>
      <c r="H2534" s="2">
        <v>111719.42</v>
      </c>
      <c r="I2534">
        <v>0</v>
      </c>
      <c r="J2534">
        <f t="shared" si="78"/>
        <v>29</v>
      </c>
      <c r="K2534">
        <f t="shared" si="79"/>
        <v>3239863.18</v>
      </c>
    </row>
    <row r="2535" spans="1:11">
      <c r="A2535">
        <v>832400154</v>
      </c>
      <c r="B2535" s="3">
        <v>89670781</v>
      </c>
      <c r="C2535" s="1">
        <v>43350</v>
      </c>
      <c r="D2535" s="2">
        <v>11478.23</v>
      </c>
      <c r="E2535" s="1">
        <v>43410</v>
      </c>
      <c r="F2535">
        <v>4844</v>
      </c>
      <c r="G2535" s="1">
        <v>43433</v>
      </c>
      <c r="H2535" s="2">
        <v>11478.23</v>
      </c>
      <c r="I2535">
        <v>0</v>
      </c>
      <c r="J2535">
        <f t="shared" si="78"/>
        <v>23</v>
      </c>
      <c r="K2535">
        <f t="shared" si="79"/>
        <v>263999.28999999998</v>
      </c>
    </row>
    <row r="2536" spans="1:11">
      <c r="A2536">
        <v>832400154</v>
      </c>
      <c r="B2536" s="3">
        <v>89672557</v>
      </c>
      <c r="C2536" s="1">
        <v>43357</v>
      </c>
      <c r="D2536" s="2">
        <v>8395.2000000000007</v>
      </c>
      <c r="E2536" s="1">
        <v>43417</v>
      </c>
      <c r="F2536">
        <v>4844</v>
      </c>
      <c r="G2536" s="1">
        <v>43433</v>
      </c>
      <c r="H2536" s="2">
        <v>8395.2000000000007</v>
      </c>
      <c r="I2536">
        <v>0</v>
      </c>
      <c r="J2536">
        <f t="shared" si="78"/>
        <v>16</v>
      </c>
      <c r="K2536">
        <f t="shared" si="79"/>
        <v>134323.20000000001</v>
      </c>
    </row>
    <row r="2537" spans="1:11">
      <c r="A2537">
        <v>832400154</v>
      </c>
      <c r="B2537" s="3">
        <v>89673375</v>
      </c>
      <c r="C2537" s="1">
        <v>43361</v>
      </c>
      <c r="D2537">
        <v>49.5</v>
      </c>
      <c r="E2537" s="1">
        <v>43421</v>
      </c>
      <c r="F2537">
        <v>4844</v>
      </c>
      <c r="G2537" s="1">
        <v>43433</v>
      </c>
      <c r="H2537">
        <v>49.5</v>
      </c>
      <c r="I2537">
        <v>0</v>
      </c>
      <c r="J2537">
        <f t="shared" si="78"/>
        <v>12</v>
      </c>
      <c r="K2537">
        <f t="shared" si="79"/>
        <v>594</v>
      </c>
    </row>
    <row r="2538" spans="1:11">
      <c r="A2538">
        <v>832400154</v>
      </c>
      <c r="B2538" s="3">
        <v>89674058</v>
      </c>
      <c r="C2538" s="1">
        <v>43363</v>
      </c>
      <c r="D2538" s="2">
        <v>1232</v>
      </c>
      <c r="E2538" s="1">
        <v>43453</v>
      </c>
      <c r="F2538">
        <v>4844</v>
      </c>
      <c r="G2538" s="1">
        <v>43433</v>
      </c>
      <c r="H2538" s="2">
        <v>1232</v>
      </c>
      <c r="I2538">
        <v>0</v>
      </c>
      <c r="J2538">
        <f t="shared" si="78"/>
        <v>-20</v>
      </c>
      <c r="K2538">
        <f t="shared" si="79"/>
        <v>-24640</v>
      </c>
    </row>
    <row r="2539" spans="1:11">
      <c r="A2539">
        <v>832400154</v>
      </c>
      <c r="B2539" s="3">
        <v>89674473</v>
      </c>
      <c r="C2539" s="1">
        <v>43364</v>
      </c>
      <c r="D2539" s="2">
        <v>1601.07</v>
      </c>
      <c r="E2539" s="1">
        <v>43454</v>
      </c>
      <c r="F2539">
        <v>4844</v>
      </c>
      <c r="G2539" s="1">
        <v>43433</v>
      </c>
      <c r="H2539" s="2">
        <v>1601.07</v>
      </c>
      <c r="I2539">
        <v>0</v>
      </c>
      <c r="J2539">
        <f t="shared" si="78"/>
        <v>-21</v>
      </c>
      <c r="K2539">
        <f t="shared" si="79"/>
        <v>-33622.47</v>
      </c>
    </row>
    <row r="2540" spans="1:11">
      <c r="A2540">
        <v>832400154</v>
      </c>
      <c r="B2540" s="3">
        <v>89675718</v>
      </c>
      <c r="C2540" s="1">
        <v>43369</v>
      </c>
      <c r="D2540" s="2">
        <v>12508.54</v>
      </c>
      <c r="E2540" s="1">
        <v>43459</v>
      </c>
      <c r="F2540">
        <v>4844</v>
      </c>
      <c r="G2540" s="1">
        <v>43433</v>
      </c>
      <c r="H2540" s="2">
        <v>12508.54</v>
      </c>
      <c r="I2540">
        <v>0</v>
      </c>
      <c r="J2540">
        <f t="shared" si="78"/>
        <v>-26</v>
      </c>
      <c r="K2540">
        <f t="shared" si="79"/>
        <v>-325222.04000000004</v>
      </c>
    </row>
    <row r="2541" spans="1:11">
      <c r="A2541">
        <v>832400154</v>
      </c>
      <c r="B2541" s="3">
        <v>89678528</v>
      </c>
      <c r="C2541" s="1">
        <v>43381</v>
      </c>
      <c r="D2541" s="2">
        <v>81250.490000000005</v>
      </c>
      <c r="E2541" s="1">
        <v>43471</v>
      </c>
      <c r="F2541">
        <v>4844</v>
      </c>
      <c r="G2541" s="1">
        <v>43433</v>
      </c>
      <c r="H2541" s="2">
        <v>81250.490000000005</v>
      </c>
      <c r="I2541">
        <v>0</v>
      </c>
      <c r="J2541">
        <f t="shared" si="78"/>
        <v>-38</v>
      </c>
      <c r="K2541">
        <f t="shared" si="79"/>
        <v>-3087518.62</v>
      </c>
    </row>
    <row r="2542" spans="1:11">
      <c r="A2542">
        <v>2006400960</v>
      </c>
      <c r="B2542" s="3">
        <v>1606088</v>
      </c>
      <c r="C2542" s="1">
        <v>43159</v>
      </c>
      <c r="D2542" s="2">
        <v>2170.17</v>
      </c>
      <c r="E2542" s="1">
        <v>43219</v>
      </c>
      <c r="F2542">
        <v>5241</v>
      </c>
      <c r="G2542" s="1">
        <v>43451</v>
      </c>
      <c r="H2542" s="2">
        <v>2170.17</v>
      </c>
      <c r="I2542">
        <v>0</v>
      </c>
      <c r="J2542">
        <f t="shared" si="78"/>
        <v>232</v>
      </c>
      <c r="K2542">
        <f t="shared" si="79"/>
        <v>503479.44</v>
      </c>
    </row>
    <row r="2543" spans="1:11">
      <c r="A2543">
        <v>2006400960</v>
      </c>
      <c r="B2543" s="3">
        <v>1611531</v>
      </c>
      <c r="C2543" s="1">
        <v>43190</v>
      </c>
      <c r="D2543">
        <v>165.95</v>
      </c>
      <c r="E2543" s="1">
        <v>43250</v>
      </c>
      <c r="F2543">
        <v>5241</v>
      </c>
      <c r="G2543" s="1">
        <v>43451</v>
      </c>
      <c r="H2543">
        <v>165.95</v>
      </c>
      <c r="I2543">
        <v>0</v>
      </c>
      <c r="J2543">
        <f t="shared" si="78"/>
        <v>201</v>
      </c>
      <c r="K2543">
        <f t="shared" si="79"/>
        <v>33355.949999999997</v>
      </c>
    </row>
    <row r="2544" spans="1:11">
      <c r="A2544">
        <v>2006400960</v>
      </c>
      <c r="B2544" s="3">
        <v>1615702</v>
      </c>
      <c r="C2544" s="1">
        <v>43220</v>
      </c>
      <c r="D2544" s="2">
        <v>2232.17</v>
      </c>
      <c r="E2544" s="1">
        <v>43280</v>
      </c>
      <c r="F2544">
        <v>5241</v>
      </c>
      <c r="G2544" s="1">
        <v>43451</v>
      </c>
      <c r="H2544" s="2">
        <v>2232.17</v>
      </c>
      <c r="I2544">
        <v>0</v>
      </c>
      <c r="J2544">
        <f t="shared" si="78"/>
        <v>171</v>
      </c>
      <c r="K2544">
        <f t="shared" si="79"/>
        <v>381701.07</v>
      </c>
    </row>
    <row r="2545" spans="1:11">
      <c r="A2545">
        <v>2006400960</v>
      </c>
      <c r="B2545" s="3">
        <v>1623525</v>
      </c>
      <c r="C2545" s="1">
        <v>43281</v>
      </c>
      <c r="D2545">
        <v>92.66</v>
      </c>
      <c r="E2545" s="1">
        <v>43341</v>
      </c>
      <c r="F2545">
        <v>5241</v>
      </c>
      <c r="G2545" s="1">
        <v>43451</v>
      </c>
      <c r="H2545">
        <v>92.66</v>
      </c>
      <c r="I2545">
        <v>0</v>
      </c>
      <c r="J2545">
        <f t="shared" si="78"/>
        <v>110</v>
      </c>
      <c r="K2545">
        <f t="shared" si="79"/>
        <v>10192.6</v>
      </c>
    </row>
    <row r="2546" spans="1:11">
      <c r="A2546">
        <v>2006400960</v>
      </c>
      <c r="B2546" s="3">
        <v>1623526</v>
      </c>
      <c r="C2546" s="1">
        <v>43281</v>
      </c>
      <c r="D2546">
        <v>230.5</v>
      </c>
      <c r="E2546" s="1">
        <v>43341</v>
      </c>
      <c r="F2546">
        <v>5241</v>
      </c>
      <c r="G2546" s="1">
        <v>43451</v>
      </c>
      <c r="H2546">
        <v>230.5</v>
      </c>
      <c r="I2546">
        <v>0</v>
      </c>
      <c r="J2546">
        <f t="shared" si="78"/>
        <v>110</v>
      </c>
      <c r="K2546">
        <f t="shared" si="79"/>
        <v>25355</v>
      </c>
    </row>
    <row r="2547" spans="1:11">
      <c r="A2547">
        <v>2006400960</v>
      </c>
      <c r="B2547" s="3">
        <v>1623619</v>
      </c>
      <c r="C2547" s="1">
        <v>43281</v>
      </c>
      <c r="D2547">
        <v>546</v>
      </c>
      <c r="E2547" s="1">
        <v>43341</v>
      </c>
      <c r="F2547">
        <v>5241</v>
      </c>
      <c r="G2547" s="1">
        <v>43451</v>
      </c>
      <c r="H2547">
        <v>546</v>
      </c>
      <c r="I2547">
        <v>0</v>
      </c>
      <c r="J2547">
        <f t="shared" si="78"/>
        <v>110</v>
      </c>
      <c r="K2547">
        <f t="shared" si="79"/>
        <v>60060</v>
      </c>
    </row>
    <row r="2548" spans="1:11">
      <c r="A2548">
        <v>2006400960</v>
      </c>
      <c r="B2548" s="3">
        <v>1623620</v>
      </c>
      <c r="C2548" s="1">
        <v>43281</v>
      </c>
      <c r="D2548" s="2">
        <v>2480.19</v>
      </c>
      <c r="E2548" s="1">
        <v>43341</v>
      </c>
      <c r="F2548">
        <v>5241</v>
      </c>
      <c r="G2548" s="1">
        <v>43451</v>
      </c>
      <c r="H2548" s="2">
        <v>2480.19</v>
      </c>
      <c r="I2548">
        <v>0</v>
      </c>
      <c r="J2548">
        <f t="shared" si="78"/>
        <v>110</v>
      </c>
      <c r="K2548">
        <f t="shared" si="79"/>
        <v>272820.90000000002</v>
      </c>
    </row>
    <row r="2549" spans="1:11">
      <c r="A2549">
        <v>1635360694</v>
      </c>
      <c r="B2549" s="3">
        <v>2650816634</v>
      </c>
      <c r="C2549" s="1">
        <v>43190</v>
      </c>
      <c r="D2549" s="2">
        <v>24209.08</v>
      </c>
      <c r="E2549" s="1">
        <v>43250</v>
      </c>
      <c r="F2549">
        <v>5164</v>
      </c>
      <c r="G2549" s="1">
        <v>43447</v>
      </c>
      <c r="H2549" s="2">
        <v>24209.08</v>
      </c>
      <c r="I2549">
        <v>0</v>
      </c>
      <c r="J2549">
        <f t="shared" si="78"/>
        <v>197</v>
      </c>
      <c r="K2549">
        <f t="shared" si="79"/>
        <v>4769188.7600000007</v>
      </c>
    </row>
    <row r="2550" spans="1:11">
      <c r="A2550">
        <v>1635360694</v>
      </c>
      <c r="B2550" s="3">
        <v>2650816703</v>
      </c>
      <c r="C2550" s="1">
        <v>43190</v>
      </c>
      <c r="D2550">
        <v>-237.46</v>
      </c>
      <c r="E2550" s="1">
        <v>43250</v>
      </c>
      <c r="F2550">
        <v>5164</v>
      </c>
      <c r="G2550" s="1">
        <v>43447</v>
      </c>
      <c r="H2550">
        <v>-237.46</v>
      </c>
      <c r="I2550">
        <v>0</v>
      </c>
      <c r="J2550">
        <f t="shared" si="78"/>
        <v>197</v>
      </c>
      <c r="K2550">
        <f t="shared" si="79"/>
        <v>-46779.62</v>
      </c>
    </row>
    <row r="2551" spans="1:11">
      <c r="A2551">
        <v>1635360694</v>
      </c>
      <c r="B2551" s="3">
        <v>2650821563</v>
      </c>
      <c r="C2551" s="1">
        <v>43220</v>
      </c>
      <c r="D2551" s="2">
        <v>21185.55</v>
      </c>
      <c r="E2551" s="1">
        <v>43280</v>
      </c>
      <c r="F2551">
        <v>5164</v>
      </c>
      <c r="G2551" s="1">
        <v>43447</v>
      </c>
      <c r="H2551" s="2">
        <v>21185.55</v>
      </c>
      <c r="I2551">
        <v>0</v>
      </c>
      <c r="J2551">
        <f t="shared" si="78"/>
        <v>167</v>
      </c>
      <c r="K2551">
        <f t="shared" si="79"/>
        <v>3537986.85</v>
      </c>
    </row>
    <row r="2552" spans="1:11">
      <c r="A2552">
        <v>1635360694</v>
      </c>
      <c r="B2552" s="3">
        <v>2650821720</v>
      </c>
      <c r="C2552" s="1">
        <v>43220</v>
      </c>
      <c r="D2552">
        <v>-181.49</v>
      </c>
      <c r="E2552" s="1">
        <v>43280</v>
      </c>
      <c r="F2552">
        <v>5164</v>
      </c>
      <c r="G2552" s="1">
        <v>43447</v>
      </c>
      <c r="H2552">
        <v>-181.49</v>
      </c>
      <c r="I2552">
        <v>0</v>
      </c>
      <c r="J2552">
        <f t="shared" si="78"/>
        <v>167</v>
      </c>
      <c r="K2552">
        <f t="shared" si="79"/>
        <v>-30308.83</v>
      </c>
    </row>
    <row r="2553" spans="1:11">
      <c r="A2553">
        <v>1635360694</v>
      </c>
      <c r="B2553" s="3">
        <v>2650827594</v>
      </c>
      <c r="C2553" s="1">
        <v>43251</v>
      </c>
      <c r="D2553" s="2">
        <v>30399.45</v>
      </c>
      <c r="E2553" s="1">
        <v>43311</v>
      </c>
      <c r="F2553">
        <v>5164</v>
      </c>
      <c r="G2553" s="1">
        <v>43447</v>
      </c>
      <c r="H2553" s="2">
        <v>30399.45</v>
      </c>
      <c r="I2553">
        <v>0</v>
      </c>
      <c r="J2553">
        <f t="shared" si="78"/>
        <v>136</v>
      </c>
      <c r="K2553">
        <f t="shared" si="79"/>
        <v>4134325.2</v>
      </c>
    </row>
    <row r="2554" spans="1:11">
      <c r="A2554">
        <v>1635360694</v>
      </c>
      <c r="B2554" s="3">
        <v>2650827669</v>
      </c>
      <c r="C2554" s="1">
        <v>43251</v>
      </c>
      <c r="D2554" s="2">
        <v>26769.19</v>
      </c>
      <c r="E2554" s="1">
        <v>43311</v>
      </c>
      <c r="F2554">
        <v>5164</v>
      </c>
      <c r="G2554" s="1">
        <v>43447</v>
      </c>
      <c r="H2554" s="2">
        <v>26769.19</v>
      </c>
      <c r="I2554">
        <v>0</v>
      </c>
      <c r="J2554">
        <f t="shared" si="78"/>
        <v>136</v>
      </c>
      <c r="K2554">
        <f t="shared" si="79"/>
        <v>3640609.84</v>
      </c>
    </row>
    <row r="2555" spans="1:11">
      <c r="A2555">
        <v>1635360694</v>
      </c>
      <c r="B2555" s="3">
        <v>2650827721</v>
      </c>
      <c r="C2555" s="1">
        <v>43251</v>
      </c>
      <c r="D2555">
        <v>-158.93</v>
      </c>
      <c r="E2555" s="1">
        <v>43311</v>
      </c>
      <c r="F2555">
        <v>5164</v>
      </c>
      <c r="G2555" s="1">
        <v>43447</v>
      </c>
      <c r="H2555">
        <v>-158.93</v>
      </c>
      <c r="I2555">
        <v>0</v>
      </c>
      <c r="J2555">
        <f t="shared" si="78"/>
        <v>136</v>
      </c>
      <c r="K2555">
        <f t="shared" si="79"/>
        <v>-21614.48</v>
      </c>
    </row>
    <row r="2556" spans="1:11">
      <c r="A2556">
        <v>1635360694</v>
      </c>
      <c r="B2556" s="3">
        <v>2650827722</v>
      </c>
      <c r="C2556" s="1">
        <v>43251</v>
      </c>
      <c r="D2556">
        <v>-73.38</v>
      </c>
      <c r="E2556" s="1">
        <v>43311</v>
      </c>
      <c r="F2556">
        <v>5164</v>
      </c>
      <c r="G2556" s="1">
        <v>43447</v>
      </c>
      <c r="H2556">
        <v>-73.38</v>
      </c>
      <c r="I2556">
        <v>0</v>
      </c>
      <c r="J2556">
        <f t="shared" si="78"/>
        <v>136</v>
      </c>
      <c r="K2556">
        <f t="shared" si="79"/>
        <v>-9979.68</v>
      </c>
    </row>
    <row r="2557" spans="1:11">
      <c r="A2557">
        <v>1635360694</v>
      </c>
      <c r="B2557" s="3">
        <v>2650833076</v>
      </c>
      <c r="C2557" s="1">
        <v>43281</v>
      </c>
      <c r="D2557" s="2">
        <v>22299.96</v>
      </c>
      <c r="E2557" s="1">
        <v>43341</v>
      </c>
      <c r="F2557">
        <v>5164</v>
      </c>
      <c r="G2557" s="1">
        <v>43447</v>
      </c>
      <c r="H2557" s="2">
        <v>22299.96</v>
      </c>
      <c r="I2557">
        <v>0</v>
      </c>
      <c r="J2557">
        <f t="shared" si="78"/>
        <v>106</v>
      </c>
      <c r="K2557">
        <f t="shared" si="79"/>
        <v>2363795.7599999998</v>
      </c>
    </row>
    <row r="2558" spans="1:11">
      <c r="A2558">
        <v>1635360694</v>
      </c>
      <c r="B2558" s="3">
        <v>2650833138</v>
      </c>
      <c r="C2558" s="1">
        <v>43281</v>
      </c>
      <c r="D2558" s="2">
        <v>18348.28</v>
      </c>
      <c r="E2558" s="1">
        <v>43341</v>
      </c>
      <c r="F2558">
        <v>5164</v>
      </c>
      <c r="G2558" s="1">
        <v>43447</v>
      </c>
      <c r="H2558" s="2">
        <v>18348.28</v>
      </c>
      <c r="I2558">
        <v>0</v>
      </c>
      <c r="J2558">
        <f t="shared" si="78"/>
        <v>106</v>
      </c>
      <c r="K2558">
        <f t="shared" si="79"/>
        <v>1944917.68</v>
      </c>
    </row>
    <row r="2559" spans="1:11">
      <c r="A2559">
        <v>1635360694</v>
      </c>
      <c r="B2559" s="3">
        <v>2650839479</v>
      </c>
      <c r="C2559" s="1">
        <v>43312</v>
      </c>
      <c r="D2559" s="2">
        <v>27596.02</v>
      </c>
      <c r="E2559" s="1">
        <v>43372</v>
      </c>
      <c r="F2559">
        <v>5164</v>
      </c>
      <c r="G2559" s="1">
        <v>43447</v>
      </c>
      <c r="H2559" s="2">
        <v>27596.02</v>
      </c>
      <c r="I2559">
        <v>0</v>
      </c>
      <c r="J2559">
        <f t="shared" si="78"/>
        <v>75</v>
      </c>
      <c r="K2559">
        <f t="shared" si="79"/>
        <v>2069701.5</v>
      </c>
    </row>
    <row r="2560" spans="1:11">
      <c r="A2560">
        <v>1635360694</v>
      </c>
      <c r="B2560" s="3">
        <v>2650839486</v>
      </c>
      <c r="C2560" s="1">
        <v>43312</v>
      </c>
      <c r="D2560">
        <v>75.819999999999993</v>
      </c>
      <c r="E2560" s="1">
        <v>43372</v>
      </c>
      <c r="F2560">
        <v>5164</v>
      </c>
      <c r="G2560" s="1">
        <v>43447</v>
      </c>
      <c r="H2560">
        <v>75.819999999999993</v>
      </c>
      <c r="I2560">
        <v>0</v>
      </c>
      <c r="J2560">
        <f t="shared" si="78"/>
        <v>75</v>
      </c>
      <c r="K2560">
        <f t="shared" si="79"/>
        <v>5686.4999999999991</v>
      </c>
    </row>
    <row r="2561" spans="1:11">
      <c r="A2561">
        <v>1635360694</v>
      </c>
      <c r="B2561" s="3">
        <v>2650839588</v>
      </c>
      <c r="C2561" s="1">
        <v>43312</v>
      </c>
      <c r="D2561" s="2">
        <v>21748.5</v>
      </c>
      <c r="E2561" s="1">
        <v>43372</v>
      </c>
      <c r="F2561">
        <v>5164</v>
      </c>
      <c r="G2561" s="1">
        <v>43447</v>
      </c>
      <c r="H2561" s="2">
        <v>21748.5</v>
      </c>
      <c r="I2561">
        <v>0</v>
      </c>
      <c r="J2561">
        <f t="shared" si="78"/>
        <v>75</v>
      </c>
      <c r="K2561">
        <f t="shared" si="79"/>
        <v>1631137.5</v>
      </c>
    </row>
    <row r="2562" spans="1:11">
      <c r="A2562">
        <v>1635360694</v>
      </c>
      <c r="B2562" s="3">
        <v>2650843839</v>
      </c>
      <c r="C2562" s="1">
        <v>43343</v>
      </c>
      <c r="D2562">
        <v>-87.98</v>
      </c>
      <c r="E2562" s="1">
        <v>43403</v>
      </c>
      <c r="F2562">
        <v>5164</v>
      </c>
      <c r="G2562" s="1">
        <v>43447</v>
      </c>
      <c r="H2562">
        <v>-87.98</v>
      </c>
      <c r="I2562">
        <v>0</v>
      </c>
      <c r="J2562">
        <f t="shared" si="78"/>
        <v>44</v>
      </c>
      <c r="K2562">
        <f t="shared" si="79"/>
        <v>-3871.1200000000003</v>
      </c>
    </row>
    <row r="2563" spans="1:11">
      <c r="A2563">
        <v>1635360694</v>
      </c>
      <c r="B2563" s="3">
        <v>2650843848</v>
      </c>
      <c r="C2563" s="1">
        <v>43343</v>
      </c>
      <c r="D2563" s="2">
        <v>26064.55</v>
      </c>
      <c r="E2563" s="1">
        <v>43403</v>
      </c>
      <c r="F2563">
        <v>5164</v>
      </c>
      <c r="G2563" s="1">
        <v>43447</v>
      </c>
      <c r="H2563" s="2">
        <v>26064.55</v>
      </c>
      <c r="I2563">
        <v>0</v>
      </c>
      <c r="J2563">
        <f t="shared" si="78"/>
        <v>44</v>
      </c>
      <c r="K2563">
        <f t="shared" si="79"/>
        <v>1146840.2</v>
      </c>
    </row>
    <row r="2564" spans="1:11">
      <c r="A2564">
        <v>1552170795</v>
      </c>
      <c r="B2564" s="3" t="s">
        <v>869</v>
      </c>
      <c r="C2564" s="1">
        <v>42443</v>
      </c>
      <c r="D2564">
        <v>658.8</v>
      </c>
      <c r="E2564" s="1">
        <v>42533</v>
      </c>
      <c r="F2564">
        <v>5323</v>
      </c>
      <c r="G2564" s="1">
        <v>43452</v>
      </c>
      <c r="H2564">
        <v>658.8</v>
      </c>
      <c r="I2564">
        <v>0</v>
      </c>
      <c r="J2564">
        <f t="shared" si="78"/>
        <v>919</v>
      </c>
      <c r="K2564">
        <f t="shared" si="79"/>
        <v>605437.19999999995</v>
      </c>
    </row>
    <row r="2565" spans="1:11">
      <c r="A2565">
        <v>1552170795</v>
      </c>
      <c r="B2565" s="3" t="s">
        <v>870</v>
      </c>
      <c r="C2565" s="1">
        <v>43353</v>
      </c>
      <c r="D2565">
        <v>244</v>
      </c>
      <c r="E2565" s="1">
        <v>43413</v>
      </c>
      <c r="F2565">
        <v>5323</v>
      </c>
      <c r="G2565" s="1">
        <v>43452</v>
      </c>
      <c r="H2565">
        <v>244</v>
      </c>
      <c r="I2565">
        <v>0</v>
      </c>
      <c r="J2565">
        <f t="shared" ref="J2565:J2628" si="80">G2565-E2565</f>
        <v>39</v>
      </c>
      <c r="K2565">
        <f t="shared" ref="K2565:K2628" si="81">J2565*H2565</f>
        <v>9516</v>
      </c>
    </row>
    <row r="2566" spans="1:11">
      <c r="A2566">
        <v>1552170795</v>
      </c>
      <c r="B2566" s="3" t="s">
        <v>871</v>
      </c>
      <c r="C2566" s="1">
        <v>43395</v>
      </c>
      <c r="D2566">
        <v>610</v>
      </c>
      <c r="E2566" s="1">
        <v>43455</v>
      </c>
      <c r="F2566">
        <v>5323</v>
      </c>
      <c r="G2566" s="1">
        <v>43452</v>
      </c>
      <c r="H2566">
        <v>610</v>
      </c>
      <c r="I2566">
        <v>0</v>
      </c>
      <c r="J2566">
        <f t="shared" si="80"/>
        <v>-3</v>
      </c>
      <c r="K2566">
        <f t="shared" si="81"/>
        <v>-1830</v>
      </c>
    </row>
    <row r="2567" spans="1:11">
      <c r="A2567">
        <v>3368470781</v>
      </c>
      <c r="B2567" s="3" t="s">
        <v>804</v>
      </c>
      <c r="C2567" s="1">
        <v>43284</v>
      </c>
      <c r="D2567" s="2">
        <v>7259</v>
      </c>
      <c r="E2567" s="1">
        <v>43344</v>
      </c>
      <c r="F2567">
        <v>4996</v>
      </c>
      <c r="G2567" s="1">
        <v>43441</v>
      </c>
      <c r="H2567" s="2">
        <v>7259</v>
      </c>
      <c r="I2567">
        <v>0</v>
      </c>
      <c r="J2567">
        <f t="shared" si="80"/>
        <v>97</v>
      </c>
      <c r="K2567">
        <f t="shared" si="81"/>
        <v>704123</v>
      </c>
    </row>
    <row r="2568" spans="1:11">
      <c r="A2568">
        <v>2454200797</v>
      </c>
      <c r="B2568" s="3">
        <v>99</v>
      </c>
      <c r="C2568" s="1">
        <v>43312</v>
      </c>
      <c r="D2568" s="2">
        <v>4763.28</v>
      </c>
      <c r="E2568" s="1">
        <v>43372</v>
      </c>
      <c r="F2568">
        <v>4830</v>
      </c>
      <c r="G2568" s="1">
        <v>43433</v>
      </c>
      <c r="H2568" s="2">
        <v>4763.28</v>
      </c>
      <c r="I2568">
        <v>0</v>
      </c>
      <c r="J2568">
        <f t="shared" si="80"/>
        <v>61</v>
      </c>
      <c r="K2568">
        <f t="shared" si="81"/>
        <v>290560.07999999996</v>
      </c>
    </row>
    <row r="2569" spans="1:11">
      <c r="A2569">
        <v>2454200797</v>
      </c>
      <c r="B2569" s="3">
        <v>115</v>
      </c>
      <c r="C2569" s="1">
        <v>43343</v>
      </c>
      <c r="D2569" s="2">
        <v>4763.28</v>
      </c>
      <c r="E2569" s="1">
        <v>43403</v>
      </c>
      <c r="F2569">
        <v>4830</v>
      </c>
      <c r="G2569" s="1">
        <v>43433</v>
      </c>
      <c r="H2569" s="2">
        <v>4763.28</v>
      </c>
      <c r="I2569">
        <v>0</v>
      </c>
      <c r="J2569">
        <f t="shared" si="80"/>
        <v>30</v>
      </c>
      <c r="K2569">
        <f t="shared" si="81"/>
        <v>142898.4</v>
      </c>
    </row>
    <row r="2570" spans="1:11">
      <c r="A2570">
        <v>3092260789</v>
      </c>
      <c r="B2570" s="3" t="s">
        <v>872</v>
      </c>
      <c r="C2570" s="1">
        <v>42766</v>
      </c>
      <c r="D2570" s="2">
        <v>1445.58</v>
      </c>
      <c r="E2570" s="1">
        <v>42856</v>
      </c>
      <c r="F2570">
        <v>4819</v>
      </c>
      <c r="G2570" s="1">
        <v>43432</v>
      </c>
      <c r="H2570" s="2">
        <v>1445.58</v>
      </c>
      <c r="I2570">
        <v>0</v>
      </c>
      <c r="J2570">
        <f t="shared" si="80"/>
        <v>576</v>
      </c>
      <c r="K2570">
        <f t="shared" si="81"/>
        <v>832654.08</v>
      </c>
    </row>
    <row r="2571" spans="1:11">
      <c r="A2571">
        <v>953780962</v>
      </c>
      <c r="B2571" s="3">
        <v>931369954</v>
      </c>
      <c r="C2571" s="1">
        <v>43322</v>
      </c>
      <c r="D2571" s="2">
        <v>5464.36</v>
      </c>
      <c r="E2571" s="1">
        <v>43412</v>
      </c>
      <c r="F2571">
        <v>5025</v>
      </c>
      <c r="G2571" s="1">
        <v>43445</v>
      </c>
      <c r="H2571" s="2">
        <v>5464.36</v>
      </c>
      <c r="I2571">
        <v>0</v>
      </c>
      <c r="J2571">
        <f t="shared" si="80"/>
        <v>33</v>
      </c>
      <c r="K2571">
        <f t="shared" si="81"/>
        <v>180323.87999999998</v>
      </c>
    </row>
    <row r="2572" spans="1:11">
      <c r="A2572">
        <v>2743410793</v>
      </c>
      <c r="B2572" s="3" t="s">
        <v>166</v>
      </c>
      <c r="C2572" s="1">
        <v>43314</v>
      </c>
      <c r="D2572" s="2">
        <v>2135.4699999999998</v>
      </c>
      <c r="E2572" s="1">
        <v>43374</v>
      </c>
      <c r="F2572">
        <v>4813</v>
      </c>
      <c r="G2572" s="1">
        <v>43432</v>
      </c>
      <c r="H2572" s="2">
        <v>2135.4699999999998</v>
      </c>
      <c r="I2572">
        <v>0</v>
      </c>
      <c r="J2572">
        <f t="shared" si="80"/>
        <v>58</v>
      </c>
      <c r="K2572">
        <f t="shared" si="81"/>
        <v>123857.26</v>
      </c>
    </row>
    <row r="2573" spans="1:11">
      <c r="A2573">
        <v>2743410793</v>
      </c>
      <c r="B2573" s="3" t="s">
        <v>806</v>
      </c>
      <c r="C2573" s="1">
        <v>43314</v>
      </c>
      <c r="D2573" s="2">
        <v>2137.54</v>
      </c>
      <c r="E2573" s="1">
        <v>43374</v>
      </c>
      <c r="F2573">
        <v>4813</v>
      </c>
      <c r="G2573" s="1">
        <v>43432</v>
      </c>
      <c r="H2573" s="2">
        <v>2137.54</v>
      </c>
      <c r="I2573">
        <v>0</v>
      </c>
      <c r="J2573">
        <f t="shared" si="80"/>
        <v>58</v>
      </c>
      <c r="K2573">
        <f t="shared" si="81"/>
        <v>123977.31999999999</v>
      </c>
    </row>
    <row r="2574" spans="1:11">
      <c r="A2574">
        <v>2743410793</v>
      </c>
      <c r="B2574" s="3" t="s">
        <v>84</v>
      </c>
      <c r="C2574" s="1">
        <v>43314</v>
      </c>
      <c r="D2574" s="2">
        <v>2063.33</v>
      </c>
      <c r="E2574" s="1">
        <v>43374</v>
      </c>
      <c r="F2574">
        <v>4813</v>
      </c>
      <c r="G2574" s="1">
        <v>43432</v>
      </c>
      <c r="H2574" s="2">
        <v>2063.33</v>
      </c>
      <c r="I2574">
        <v>0</v>
      </c>
      <c r="J2574">
        <f t="shared" si="80"/>
        <v>58</v>
      </c>
      <c r="K2574">
        <f t="shared" si="81"/>
        <v>119673.14</v>
      </c>
    </row>
    <row r="2575" spans="1:11">
      <c r="A2575">
        <v>867210791</v>
      </c>
      <c r="B2575" s="3" t="s">
        <v>845</v>
      </c>
      <c r="C2575" s="1">
        <v>43273</v>
      </c>
      <c r="D2575" s="2">
        <v>11536.3</v>
      </c>
      <c r="E2575" s="1">
        <v>43333</v>
      </c>
      <c r="F2575">
        <v>4809</v>
      </c>
      <c r="G2575" s="1">
        <v>43432</v>
      </c>
      <c r="H2575" s="2">
        <v>11536.3</v>
      </c>
      <c r="I2575">
        <v>0</v>
      </c>
      <c r="J2575">
        <f t="shared" si="80"/>
        <v>99</v>
      </c>
      <c r="K2575">
        <f t="shared" si="81"/>
        <v>1142093.7</v>
      </c>
    </row>
    <row r="2576" spans="1:11">
      <c r="A2576">
        <v>867210791</v>
      </c>
      <c r="B2576" s="3" t="s">
        <v>859</v>
      </c>
      <c r="C2576" s="1">
        <v>43304</v>
      </c>
      <c r="D2576" s="2">
        <v>10663.87</v>
      </c>
      <c r="E2576" s="1">
        <v>43364</v>
      </c>
      <c r="F2576">
        <v>4809</v>
      </c>
      <c r="G2576" s="1">
        <v>43432</v>
      </c>
      <c r="H2576" s="2">
        <v>10663.87</v>
      </c>
      <c r="I2576">
        <v>0</v>
      </c>
      <c r="J2576">
        <f t="shared" si="80"/>
        <v>68</v>
      </c>
      <c r="K2576">
        <f t="shared" si="81"/>
        <v>725143.16</v>
      </c>
    </row>
    <row r="2577" spans="1:11">
      <c r="A2577">
        <v>867210791</v>
      </c>
      <c r="B2577" s="3" t="s">
        <v>191</v>
      </c>
      <c r="C2577" s="1">
        <v>43360</v>
      </c>
      <c r="D2577" s="2">
        <v>9927.01</v>
      </c>
      <c r="E2577" s="1">
        <v>43420</v>
      </c>
      <c r="F2577">
        <v>4809</v>
      </c>
      <c r="G2577" s="1">
        <v>43432</v>
      </c>
      <c r="H2577" s="2">
        <v>9927.01</v>
      </c>
      <c r="I2577">
        <v>0</v>
      </c>
      <c r="J2577">
        <f t="shared" si="80"/>
        <v>12</v>
      </c>
      <c r="K2577">
        <f t="shared" si="81"/>
        <v>119124.12</v>
      </c>
    </row>
    <row r="2578" spans="1:11">
      <c r="A2578">
        <v>1574480792</v>
      </c>
      <c r="B2578" s="3">
        <v>940</v>
      </c>
      <c r="C2578" s="1">
        <v>43252</v>
      </c>
      <c r="D2578" s="2">
        <v>7200.88</v>
      </c>
      <c r="E2578" s="1">
        <v>43312</v>
      </c>
      <c r="F2578">
        <v>4807</v>
      </c>
      <c r="G2578" s="1">
        <v>43432</v>
      </c>
      <c r="H2578" s="2">
        <v>7200.88</v>
      </c>
      <c r="I2578">
        <v>0</v>
      </c>
      <c r="J2578">
        <f t="shared" si="80"/>
        <v>120</v>
      </c>
      <c r="K2578">
        <f t="shared" si="81"/>
        <v>864105.6</v>
      </c>
    </row>
    <row r="2579" spans="1:11">
      <c r="A2579">
        <v>1574480792</v>
      </c>
      <c r="B2579" s="3">
        <v>1095</v>
      </c>
      <c r="C2579" s="1">
        <v>43283</v>
      </c>
      <c r="D2579" s="2">
        <v>6478.42</v>
      </c>
      <c r="E2579" s="1">
        <v>43343</v>
      </c>
      <c r="F2579">
        <v>4807</v>
      </c>
      <c r="G2579" s="1">
        <v>43432</v>
      </c>
      <c r="H2579" s="2">
        <v>6478.42</v>
      </c>
      <c r="I2579">
        <v>0</v>
      </c>
      <c r="J2579">
        <f t="shared" si="80"/>
        <v>89</v>
      </c>
      <c r="K2579">
        <f t="shared" si="81"/>
        <v>576579.38</v>
      </c>
    </row>
    <row r="2580" spans="1:11">
      <c r="A2580">
        <v>1574480792</v>
      </c>
      <c r="B2580" s="3">
        <v>1247</v>
      </c>
      <c r="C2580" s="1">
        <v>43313</v>
      </c>
      <c r="D2580" s="2">
        <v>5577.23</v>
      </c>
      <c r="E2580" s="1">
        <v>43373</v>
      </c>
      <c r="F2580">
        <v>4807</v>
      </c>
      <c r="G2580" s="1">
        <v>43432</v>
      </c>
      <c r="H2580" s="2">
        <v>5577.23</v>
      </c>
      <c r="I2580">
        <v>0</v>
      </c>
      <c r="J2580">
        <f t="shared" si="80"/>
        <v>59</v>
      </c>
      <c r="K2580">
        <f t="shared" si="81"/>
        <v>329056.56999999995</v>
      </c>
    </row>
    <row r="2581" spans="1:11">
      <c r="A2581">
        <v>6915071002</v>
      </c>
      <c r="B2581" s="3" t="s">
        <v>873</v>
      </c>
      <c r="C2581" s="1">
        <v>42867</v>
      </c>
      <c r="D2581" s="2">
        <v>19063.96</v>
      </c>
      <c r="E2581" s="1">
        <v>42927</v>
      </c>
      <c r="F2581">
        <v>5332</v>
      </c>
      <c r="G2581" s="1">
        <v>43453</v>
      </c>
      <c r="H2581" s="2">
        <v>19063.96</v>
      </c>
      <c r="I2581">
        <v>0</v>
      </c>
      <c r="J2581">
        <f t="shared" si="80"/>
        <v>526</v>
      </c>
      <c r="K2581">
        <f t="shared" si="81"/>
        <v>10027642.959999999</v>
      </c>
    </row>
    <row r="2582" spans="1:11">
      <c r="A2582">
        <v>6915071002</v>
      </c>
      <c r="B2582" s="3" t="s">
        <v>874</v>
      </c>
      <c r="C2582" s="1">
        <v>42933</v>
      </c>
      <c r="D2582" s="2">
        <v>17175.900000000001</v>
      </c>
      <c r="E2582" s="1">
        <v>42993</v>
      </c>
      <c r="F2582">
        <v>5200</v>
      </c>
      <c r="G2582" s="1">
        <v>43447</v>
      </c>
      <c r="H2582" s="2">
        <v>17175.900000000001</v>
      </c>
      <c r="I2582">
        <v>0</v>
      </c>
      <c r="J2582">
        <f t="shared" si="80"/>
        <v>454</v>
      </c>
      <c r="K2582">
        <f t="shared" si="81"/>
        <v>7797858.6000000006</v>
      </c>
    </row>
    <row r="2583" spans="1:11">
      <c r="A2583">
        <v>6915071002</v>
      </c>
      <c r="B2583" s="3" t="s">
        <v>875</v>
      </c>
      <c r="C2583" s="1">
        <v>42969</v>
      </c>
      <c r="D2583">
        <v>634.4</v>
      </c>
      <c r="E2583" s="1">
        <v>43029</v>
      </c>
      <c r="F2583">
        <v>5014</v>
      </c>
      <c r="G2583" s="1">
        <v>43444</v>
      </c>
      <c r="H2583">
        <v>634.4</v>
      </c>
      <c r="I2583">
        <v>0</v>
      </c>
      <c r="J2583">
        <f t="shared" si="80"/>
        <v>415</v>
      </c>
      <c r="K2583">
        <f t="shared" si="81"/>
        <v>263276</v>
      </c>
    </row>
    <row r="2584" spans="1:11">
      <c r="A2584">
        <v>6915071002</v>
      </c>
      <c r="B2584" s="3" t="s">
        <v>876</v>
      </c>
      <c r="C2584" s="1">
        <v>43034</v>
      </c>
      <c r="D2584" s="2">
        <v>20751.59</v>
      </c>
      <c r="E2584" s="1">
        <v>43094</v>
      </c>
      <c r="F2584">
        <v>5200</v>
      </c>
      <c r="G2584" s="1">
        <v>43447</v>
      </c>
      <c r="H2584" s="2">
        <v>20751.59</v>
      </c>
      <c r="I2584">
        <v>0</v>
      </c>
      <c r="J2584">
        <f t="shared" si="80"/>
        <v>353</v>
      </c>
      <c r="K2584">
        <f t="shared" si="81"/>
        <v>7325311.2700000005</v>
      </c>
    </row>
    <row r="2585" spans="1:11">
      <c r="A2585">
        <v>6915071002</v>
      </c>
      <c r="B2585" s="3" t="s">
        <v>877</v>
      </c>
      <c r="C2585" s="1">
        <v>43048</v>
      </c>
      <c r="D2585" s="2">
        <v>3050</v>
      </c>
      <c r="E2585" s="1">
        <v>43108</v>
      </c>
      <c r="F2585">
        <v>5014</v>
      </c>
      <c r="G2585" s="1">
        <v>43444</v>
      </c>
      <c r="H2585" s="2">
        <v>3050</v>
      </c>
      <c r="I2585">
        <v>0</v>
      </c>
      <c r="J2585">
        <f t="shared" si="80"/>
        <v>336</v>
      </c>
      <c r="K2585">
        <f t="shared" si="81"/>
        <v>1024800</v>
      </c>
    </row>
    <row r="2586" spans="1:11">
      <c r="A2586">
        <v>6915071002</v>
      </c>
      <c r="B2586" s="3" t="s">
        <v>111</v>
      </c>
      <c r="C2586" s="1">
        <v>43126</v>
      </c>
      <c r="D2586" s="2">
        <v>49097.09</v>
      </c>
      <c r="E2586" s="1">
        <v>43186</v>
      </c>
      <c r="F2586">
        <v>5014</v>
      </c>
      <c r="G2586" s="1">
        <v>43444</v>
      </c>
      <c r="H2586" s="2">
        <v>49097.09</v>
      </c>
      <c r="I2586">
        <v>0</v>
      </c>
      <c r="J2586">
        <f t="shared" si="80"/>
        <v>258</v>
      </c>
      <c r="K2586">
        <f t="shared" si="81"/>
        <v>12667049.219999999</v>
      </c>
    </row>
    <row r="2587" spans="1:11">
      <c r="A2587">
        <v>6915071002</v>
      </c>
      <c r="B2587" s="3" t="s">
        <v>878</v>
      </c>
      <c r="C2587" s="1">
        <v>43131</v>
      </c>
      <c r="D2587" s="2">
        <v>11537.54</v>
      </c>
      <c r="E2587" s="1">
        <v>43191</v>
      </c>
      <c r="F2587">
        <v>5200</v>
      </c>
      <c r="G2587" s="1">
        <v>43447</v>
      </c>
      <c r="H2587" s="2">
        <v>11537.54</v>
      </c>
      <c r="I2587">
        <v>0</v>
      </c>
      <c r="J2587">
        <f t="shared" si="80"/>
        <v>256</v>
      </c>
      <c r="K2587">
        <f t="shared" si="81"/>
        <v>2953610.24</v>
      </c>
    </row>
    <row r="2588" spans="1:11">
      <c r="A2588">
        <v>6915071002</v>
      </c>
      <c r="B2588" s="3" t="s">
        <v>879</v>
      </c>
      <c r="C2588" s="1">
        <v>43133</v>
      </c>
      <c r="D2588" s="2">
        <v>1049.2</v>
      </c>
      <c r="E2588" s="1">
        <v>43193</v>
      </c>
      <c r="F2588">
        <v>5014</v>
      </c>
      <c r="G2588" s="1">
        <v>43444</v>
      </c>
      <c r="H2588" s="2">
        <v>1049.2</v>
      </c>
      <c r="I2588">
        <v>0</v>
      </c>
      <c r="J2588">
        <f t="shared" si="80"/>
        <v>251</v>
      </c>
      <c r="K2588">
        <f t="shared" si="81"/>
        <v>263349.2</v>
      </c>
    </row>
    <row r="2589" spans="1:11">
      <c r="A2589">
        <v>6915071002</v>
      </c>
      <c r="B2589" s="3" t="s">
        <v>880</v>
      </c>
      <c r="C2589" s="1">
        <v>43137</v>
      </c>
      <c r="D2589">
        <v>841.8</v>
      </c>
      <c r="E2589" s="1">
        <v>43197</v>
      </c>
      <c r="F2589">
        <v>5014</v>
      </c>
      <c r="G2589" s="1">
        <v>43444</v>
      </c>
      <c r="H2589">
        <v>841.8</v>
      </c>
      <c r="I2589">
        <v>0</v>
      </c>
      <c r="J2589">
        <f t="shared" si="80"/>
        <v>247</v>
      </c>
      <c r="K2589">
        <f t="shared" si="81"/>
        <v>207924.59999999998</v>
      </c>
    </row>
    <row r="2590" spans="1:11">
      <c r="A2590">
        <v>6915071002</v>
      </c>
      <c r="B2590" s="3" t="s">
        <v>881</v>
      </c>
      <c r="C2590" s="1">
        <v>43199</v>
      </c>
      <c r="D2590" s="2">
        <v>2684</v>
      </c>
      <c r="E2590" s="1">
        <v>43259</v>
      </c>
      <c r="F2590">
        <v>5014</v>
      </c>
      <c r="G2590" s="1">
        <v>43444</v>
      </c>
      <c r="H2590" s="2">
        <v>2684</v>
      </c>
      <c r="I2590">
        <v>0</v>
      </c>
      <c r="J2590">
        <f t="shared" si="80"/>
        <v>185</v>
      </c>
      <c r="K2590">
        <f t="shared" si="81"/>
        <v>496540</v>
      </c>
    </row>
    <row r="2591" spans="1:11">
      <c r="A2591">
        <v>6915071002</v>
      </c>
      <c r="B2591" s="3" t="s">
        <v>882</v>
      </c>
      <c r="C2591" s="1">
        <v>43220</v>
      </c>
      <c r="D2591" s="2">
        <v>98194.2</v>
      </c>
      <c r="E2591" s="1">
        <v>43280</v>
      </c>
      <c r="F2591">
        <v>5014</v>
      </c>
      <c r="G2591" s="1">
        <v>43444</v>
      </c>
      <c r="H2591" s="2">
        <v>98194.2</v>
      </c>
      <c r="I2591">
        <v>0</v>
      </c>
      <c r="J2591">
        <f t="shared" si="80"/>
        <v>164</v>
      </c>
      <c r="K2591">
        <f t="shared" si="81"/>
        <v>16103848.799999999</v>
      </c>
    </row>
    <row r="2592" spans="1:11">
      <c r="A2592">
        <v>6915071002</v>
      </c>
      <c r="B2592" s="3" t="s">
        <v>883</v>
      </c>
      <c r="C2592" s="1">
        <v>43270</v>
      </c>
      <c r="D2592" s="2">
        <v>3050</v>
      </c>
      <c r="E2592" s="1">
        <v>43330</v>
      </c>
      <c r="F2592">
        <v>5014</v>
      </c>
      <c r="G2592" s="1">
        <v>43444</v>
      </c>
      <c r="H2592" s="2">
        <v>3050</v>
      </c>
      <c r="I2592">
        <v>0</v>
      </c>
      <c r="J2592">
        <f t="shared" si="80"/>
        <v>114</v>
      </c>
      <c r="K2592">
        <f t="shared" si="81"/>
        <v>347700</v>
      </c>
    </row>
    <row r="2593" spans="1:11">
      <c r="A2593">
        <v>6915071002</v>
      </c>
      <c r="B2593" s="3" t="s">
        <v>884</v>
      </c>
      <c r="C2593" s="1">
        <v>43285</v>
      </c>
      <c r="D2593" s="2">
        <v>1049.2</v>
      </c>
      <c r="E2593" s="1">
        <v>43345</v>
      </c>
      <c r="F2593">
        <v>5014</v>
      </c>
      <c r="G2593" s="1">
        <v>43444</v>
      </c>
      <c r="H2593" s="2">
        <v>1049.2</v>
      </c>
      <c r="I2593">
        <v>0</v>
      </c>
      <c r="J2593">
        <f t="shared" si="80"/>
        <v>99</v>
      </c>
      <c r="K2593">
        <f t="shared" si="81"/>
        <v>103870.8</v>
      </c>
    </row>
    <row r="2594" spans="1:11">
      <c r="A2594">
        <v>6915071002</v>
      </c>
      <c r="B2594" s="3" t="s">
        <v>884</v>
      </c>
      <c r="C2594" s="1">
        <v>43285</v>
      </c>
      <c r="D2594">
        <v>841.8</v>
      </c>
      <c r="E2594" s="1">
        <v>43345</v>
      </c>
      <c r="F2594">
        <v>5014</v>
      </c>
      <c r="G2594" s="1">
        <v>43444</v>
      </c>
      <c r="H2594">
        <v>841.8</v>
      </c>
      <c r="I2594">
        <v>0</v>
      </c>
      <c r="J2594">
        <f t="shared" si="80"/>
        <v>99</v>
      </c>
      <c r="K2594">
        <f t="shared" si="81"/>
        <v>83338.2</v>
      </c>
    </row>
    <row r="2595" spans="1:11">
      <c r="A2595">
        <v>6915071002</v>
      </c>
      <c r="B2595" s="3" t="s">
        <v>884</v>
      </c>
      <c r="C2595" s="1">
        <v>43285</v>
      </c>
      <c r="D2595" s="2">
        <v>1159</v>
      </c>
      <c r="E2595" s="1">
        <v>43345</v>
      </c>
      <c r="F2595">
        <v>5014</v>
      </c>
      <c r="G2595" s="1">
        <v>43444</v>
      </c>
      <c r="H2595" s="2">
        <v>1159</v>
      </c>
      <c r="I2595">
        <v>0</v>
      </c>
      <c r="J2595">
        <f t="shared" si="80"/>
        <v>99</v>
      </c>
      <c r="K2595">
        <f t="shared" si="81"/>
        <v>114741</v>
      </c>
    </row>
    <row r="2596" spans="1:11">
      <c r="A2596">
        <v>6915071002</v>
      </c>
      <c r="B2596" s="3" t="s">
        <v>885</v>
      </c>
      <c r="C2596" s="1">
        <v>43336</v>
      </c>
      <c r="D2596" s="2">
        <v>147291.28</v>
      </c>
      <c r="E2596" s="1">
        <v>43396</v>
      </c>
      <c r="F2596">
        <v>5014</v>
      </c>
      <c r="G2596" s="1">
        <v>43444</v>
      </c>
      <c r="H2596" s="2">
        <v>147291.28</v>
      </c>
      <c r="I2596">
        <v>0</v>
      </c>
      <c r="J2596">
        <f t="shared" si="80"/>
        <v>48</v>
      </c>
      <c r="K2596">
        <f t="shared" si="81"/>
        <v>7069981.4399999995</v>
      </c>
    </row>
    <row r="2597" spans="1:11">
      <c r="A2597">
        <v>6915071002</v>
      </c>
      <c r="B2597" s="3" t="s">
        <v>886</v>
      </c>
      <c r="C2597" s="1">
        <v>43343</v>
      </c>
      <c r="D2597" s="2">
        <v>2928</v>
      </c>
      <c r="E2597" s="1">
        <v>43403</v>
      </c>
      <c r="F2597">
        <v>5014</v>
      </c>
      <c r="G2597" s="1">
        <v>43444</v>
      </c>
      <c r="H2597" s="2">
        <v>2928</v>
      </c>
      <c r="I2597">
        <v>0</v>
      </c>
      <c r="J2597">
        <f t="shared" si="80"/>
        <v>41</v>
      </c>
      <c r="K2597">
        <f t="shared" si="81"/>
        <v>120048</v>
      </c>
    </row>
    <row r="2598" spans="1:11">
      <c r="A2598">
        <v>6915071002</v>
      </c>
      <c r="B2598" s="3" t="s">
        <v>887</v>
      </c>
      <c r="C2598" s="1">
        <v>43343</v>
      </c>
      <c r="D2598" s="2">
        <v>4148</v>
      </c>
      <c r="E2598" s="1">
        <v>43403</v>
      </c>
      <c r="F2598">
        <v>5014</v>
      </c>
      <c r="G2598" s="1">
        <v>43444</v>
      </c>
      <c r="H2598" s="2">
        <v>4148</v>
      </c>
      <c r="I2598">
        <v>0</v>
      </c>
      <c r="J2598">
        <f t="shared" si="80"/>
        <v>41</v>
      </c>
      <c r="K2598">
        <f t="shared" si="81"/>
        <v>170068</v>
      </c>
    </row>
    <row r="2599" spans="1:11">
      <c r="A2599">
        <v>6915071002</v>
      </c>
      <c r="B2599" s="3" t="s">
        <v>888</v>
      </c>
      <c r="C2599" s="1">
        <v>43098</v>
      </c>
      <c r="D2599" s="2">
        <v>2928</v>
      </c>
      <c r="E2599" s="1">
        <v>43158</v>
      </c>
      <c r="F2599">
        <v>5014</v>
      </c>
      <c r="G2599" s="1">
        <v>43444</v>
      </c>
      <c r="H2599" s="2">
        <v>2928</v>
      </c>
      <c r="I2599">
        <v>0</v>
      </c>
      <c r="J2599">
        <f t="shared" si="80"/>
        <v>286</v>
      </c>
      <c r="K2599">
        <f t="shared" si="81"/>
        <v>837408</v>
      </c>
    </row>
    <row r="2600" spans="1:11">
      <c r="A2600">
        <v>3139890796</v>
      </c>
      <c r="B2600" s="3" t="s">
        <v>805</v>
      </c>
      <c r="C2600" s="1">
        <v>43278</v>
      </c>
      <c r="D2600" s="2">
        <v>7297.7</v>
      </c>
      <c r="E2600" s="1">
        <v>43338</v>
      </c>
      <c r="F2600">
        <v>4803</v>
      </c>
      <c r="G2600" s="1">
        <v>43432</v>
      </c>
      <c r="H2600" s="2">
        <v>7297.7</v>
      </c>
      <c r="I2600">
        <v>0</v>
      </c>
      <c r="J2600">
        <f t="shared" si="80"/>
        <v>94</v>
      </c>
      <c r="K2600">
        <f t="shared" si="81"/>
        <v>685983.79999999993</v>
      </c>
    </row>
    <row r="2601" spans="1:11">
      <c r="A2601">
        <v>3139890796</v>
      </c>
      <c r="B2601" s="3" t="s">
        <v>82</v>
      </c>
      <c r="C2601" s="1">
        <v>43297</v>
      </c>
      <c r="D2601" s="2">
        <v>5545.16</v>
      </c>
      <c r="E2601" s="1">
        <v>43357</v>
      </c>
      <c r="F2601">
        <v>4803</v>
      </c>
      <c r="G2601" s="1">
        <v>43432</v>
      </c>
      <c r="H2601" s="2">
        <v>5545.16</v>
      </c>
      <c r="I2601">
        <v>0</v>
      </c>
      <c r="J2601">
        <f t="shared" si="80"/>
        <v>75</v>
      </c>
      <c r="K2601">
        <f t="shared" si="81"/>
        <v>415887</v>
      </c>
    </row>
    <row r="2602" spans="1:11">
      <c r="A2602">
        <v>3139890796</v>
      </c>
      <c r="B2602" s="3" t="s">
        <v>83</v>
      </c>
      <c r="C2602" s="1">
        <v>43342</v>
      </c>
      <c r="D2602" s="2">
        <v>8198.44</v>
      </c>
      <c r="E2602" s="1">
        <v>43402</v>
      </c>
      <c r="F2602">
        <v>4803</v>
      </c>
      <c r="G2602" s="1">
        <v>43432</v>
      </c>
      <c r="H2602" s="2">
        <v>8198.44</v>
      </c>
      <c r="I2602">
        <v>0</v>
      </c>
      <c r="J2602">
        <f t="shared" si="80"/>
        <v>30</v>
      </c>
      <c r="K2602">
        <f t="shared" si="81"/>
        <v>245953.2</v>
      </c>
    </row>
    <row r="2603" spans="1:11">
      <c r="A2603">
        <v>6083270154</v>
      </c>
      <c r="B2603" s="3">
        <v>259</v>
      </c>
      <c r="C2603" s="1">
        <v>43305</v>
      </c>
      <c r="D2603" s="2">
        <v>2592.5</v>
      </c>
      <c r="E2603" s="1">
        <v>43365</v>
      </c>
      <c r="F2603">
        <v>5058</v>
      </c>
      <c r="G2603" s="1">
        <v>43445</v>
      </c>
      <c r="H2603" s="2">
        <v>2592.5</v>
      </c>
      <c r="I2603">
        <v>0</v>
      </c>
      <c r="J2603">
        <f t="shared" si="80"/>
        <v>80</v>
      </c>
      <c r="K2603">
        <f t="shared" si="81"/>
        <v>207400</v>
      </c>
    </row>
    <row r="2604" spans="1:11">
      <c r="A2604">
        <v>2308660790</v>
      </c>
      <c r="B2604" s="3" t="s">
        <v>192</v>
      </c>
      <c r="C2604" s="1">
        <v>43281</v>
      </c>
      <c r="D2604" s="2">
        <v>5734</v>
      </c>
      <c r="E2604" s="1">
        <v>43341</v>
      </c>
      <c r="F2604">
        <v>4988</v>
      </c>
      <c r="G2604" s="1">
        <v>43441</v>
      </c>
      <c r="H2604" s="2">
        <v>5734</v>
      </c>
      <c r="I2604">
        <v>0</v>
      </c>
      <c r="J2604">
        <f t="shared" si="80"/>
        <v>100</v>
      </c>
      <c r="K2604">
        <f t="shared" si="81"/>
        <v>573400</v>
      </c>
    </row>
    <row r="2605" spans="1:11">
      <c r="A2605">
        <v>2844940797</v>
      </c>
      <c r="B2605" s="6">
        <v>43817</v>
      </c>
      <c r="C2605" s="1">
        <v>43343</v>
      </c>
      <c r="D2605">
        <v>350.01</v>
      </c>
      <c r="E2605" s="1">
        <v>43403</v>
      </c>
      <c r="F2605">
        <v>5068</v>
      </c>
      <c r="G2605" s="1">
        <v>43445</v>
      </c>
      <c r="H2605">
        <v>350.01</v>
      </c>
      <c r="I2605">
        <v>0</v>
      </c>
      <c r="J2605">
        <f t="shared" si="80"/>
        <v>42</v>
      </c>
      <c r="K2605">
        <f t="shared" si="81"/>
        <v>14700.42</v>
      </c>
    </row>
    <row r="2606" spans="1:11">
      <c r="A2606">
        <v>2844940797</v>
      </c>
      <c r="B2606" s="6">
        <v>43818</v>
      </c>
      <c r="C2606" s="1">
        <v>43372</v>
      </c>
      <c r="D2606">
        <v>171.76</v>
      </c>
      <c r="E2606" s="1">
        <v>43432</v>
      </c>
      <c r="F2606">
        <v>5068</v>
      </c>
      <c r="G2606" s="1">
        <v>43445</v>
      </c>
      <c r="H2606">
        <v>171.76</v>
      </c>
      <c r="I2606">
        <v>0</v>
      </c>
      <c r="J2606">
        <f t="shared" si="80"/>
        <v>13</v>
      </c>
      <c r="K2606">
        <f t="shared" si="81"/>
        <v>2232.88</v>
      </c>
    </row>
    <row r="2607" spans="1:11">
      <c r="A2607">
        <v>182910794</v>
      </c>
      <c r="B2607" s="3">
        <v>1</v>
      </c>
      <c r="C2607" s="1">
        <v>43416</v>
      </c>
      <c r="D2607" s="2">
        <v>5574.67</v>
      </c>
      <c r="E2607" s="1">
        <v>43476</v>
      </c>
      <c r="F2607">
        <v>5000</v>
      </c>
      <c r="G2607" s="1">
        <v>43441</v>
      </c>
      <c r="H2607" s="2">
        <v>5574.67</v>
      </c>
      <c r="I2607">
        <v>0</v>
      </c>
      <c r="J2607">
        <f t="shared" si="80"/>
        <v>-35</v>
      </c>
      <c r="K2607">
        <f t="shared" si="81"/>
        <v>-195113.45</v>
      </c>
    </row>
    <row r="2608" spans="1:11">
      <c r="A2608">
        <v>978150167</v>
      </c>
      <c r="B2608" s="3">
        <v>20016</v>
      </c>
      <c r="C2608" s="1">
        <v>43250</v>
      </c>
      <c r="D2608">
        <v>299.42</v>
      </c>
      <c r="E2608" s="1">
        <v>43310</v>
      </c>
      <c r="F2608">
        <v>4839</v>
      </c>
      <c r="G2608" s="1">
        <v>43433</v>
      </c>
      <c r="H2608">
        <v>299.42</v>
      </c>
      <c r="I2608">
        <v>0</v>
      </c>
      <c r="J2608">
        <f t="shared" si="80"/>
        <v>123</v>
      </c>
      <c r="K2608">
        <f t="shared" si="81"/>
        <v>36828.660000000003</v>
      </c>
    </row>
    <row r="2609" spans="1:11">
      <c r="A2609">
        <v>978150167</v>
      </c>
      <c r="B2609" s="3">
        <v>20017</v>
      </c>
      <c r="C2609" s="1">
        <v>43250</v>
      </c>
      <c r="D2609">
        <v>335.5</v>
      </c>
      <c r="E2609" s="1">
        <v>43310</v>
      </c>
      <c r="F2609">
        <v>4839</v>
      </c>
      <c r="G2609" s="1">
        <v>43433</v>
      </c>
      <c r="H2609">
        <v>335.5</v>
      </c>
      <c r="I2609">
        <v>0</v>
      </c>
      <c r="J2609">
        <f t="shared" si="80"/>
        <v>123</v>
      </c>
      <c r="K2609">
        <f t="shared" si="81"/>
        <v>41266.5</v>
      </c>
    </row>
    <row r="2610" spans="1:11">
      <c r="A2610">
        <v>2751820792</v>
      </c>
      <c r="B2610" s="3" t="s">
        <v>194</v>
      </c>
      <c r="C2610" s="1">
        <v>43373</v>
      </c>
      <c r="D2610" s="2">
        <v>4008.57</v>
      </c>
      <c r="E2610" s="1">
        <v>43433</v>
      </c>
      <c r="F2610">
        <v>5055</v>
      </c>
      <c r="G2610" s="1">
        <v>43445</v>
      </c>
      <c r="H2610" s="2">
        <v>4008.57</v>
      </c>
      <c r="I2610">
        <v>0</v>
      </c>
      <c r="J2610">
        <f t="shared" si="80"/>
        <v>12</v>
      </c>
      <c r="K2610">
        <f t="shared" si="81"/>
        <v>48102.840000000004</v>
      </c>
    </row>
    <row r="2611" spans="1:11">
      <c r="A2611">
        <v>2751820792</v>
      </c>
      <c r="B2611" s="3" t="s">
        <v>195</v>
      </c>
      <c r="C2611" s="1">
        <v>43416</v>
      </c>
      <c r="D2611" s="2">
        <v>2598.6</v>
      </c>
      <c r="E2611" s="1">
        <v>43476</v>
      </c>
      <c r="F2611">
        <v>5055</v>
      </c>
      <c r="G2611" s="1">
        <v>43445</v>
      </c>
      <c r="H2611" s="2">
        <v>2598.6</v>
      </c>
      <c r="I2611">
        <v>0</v>
      </c>
      <c r="J2611">
        <f t="shared" si="80"/>
        <v>-31</v>
      </c>
      <c r="K2611">
        <f t="shared" si="81"/>
        <v>-80556.599999999991</v>
      </c>
    </row>
    <row r="2612" spans="1:11">
      <c r="A2612">
        <v>2751820792</v>
      </c>
      <c r="B2612" s="3" t="s">
        <v>196</v>
      </c>
      <c r="C2612" s="1">
        <v>43436</v>
      </c>
      <c r="D2612" s="2">
        <v>3943.48</v>
      </c>
      <c r="E2612" s="1">
        <v>43496</v>
      </c>
      <c r="F2612">
        <v>5055</v>
      </c>
      <c r="G2612" s="1">
        <v>43445</v>
      </c>
      <c r="H2612" s="2">
        <v>3943.48</v>
      </c>
      <c r="I2612">
        <v>0</v>
      </c>
      <c r="J2612">
        <f t="shared" si="80"/>
        <v>-51</v>
      </c>
      <c r="K2612">
        <f t="shared" si="81"/>
        <v>-201117.48</v>
      </c>
    </row>
    <row r="2613" spans="1:11">
      <c r="B2613" s="3">
        <v>9</v>
      </c>
      <c r="C2613" s="1">
        <v>43373</v>
      </c>
      <c r="D2613" s="2">
        <v>2051.56</v>
      </c>
      <c r="E2613" s="1">
        <v>43433</v>
      </c>
      <c r="F2613">
        <v>4899</v>
      </c>
      <c r="G2613" s="1">
        <v>43438</v>
      </c>
      <c r="H2613" s="2">
        <v>2051.56</v>
      </c>
      <c r="I2613">
        <v>0</v>
      </c>
      <c r="J2613">
        <f t="shared" si="80"/>
        <v>5</v>
      </c>
      <c r="K2613">
        <f t="shared" si="81"/>
        <v>10257.799999999999</v>
      </c>
    </row>
    <row r="2614" spans="1:11">
      <c r="B2614" s="3">
        <v>10</v>
      </c>
      <c r="C2614" s="1">
        <v>43404</v>
      </c>
      <c r="D2614" s="2">
        <v>1930.88</v>
      </c>
      <c r="E2614" s="1">
        <v>43464</v>
      </c>
      <c r="F2614">
        <v>4899</v>
      </c>
      <c r="G2614" s="1">
        <v>43438</v>
      </c>
      <c r="H2614" s="2">
        <v>1930.88</v>
      </c>
      <c r="I2614">
        <v>0</v>
      </c>
      <c r="J2614">
        <f t="shared" si="80"/>
        <v>-26</v>
      </c>
      <c r="K2614">
        <f t="shared" si="81"/>
        <v>-50202.880000000005</v>
      </c>
    </row>
    <row r="2615" spans="1:11">
      <c r="A2615">
        <v>8433930966</v>
      </c>
      <c r="B2615" s="3">
        <v>3900004444</v>
      </c>
      <c r="C2615" s="1">
        <v>43297</v>
      </c>
      <c r="D2615" s="2">
        <v>33952.050000000003</v>
      </c>
      <c r="E2615" s="1">
        <v>43357</v>
      </c>
      <c r="F2615">
        <v>5044</v>
      </c>
      <c r="G2615" s="1">
        <v>43445</v>
      </c>
      <c r="H2615" s="2">
        <v>33952.050000000003</v>
      </c>
      <c r="I2615">
        <v>0</v>
      </c>
      <c r="J2615">
        <f t="shared" si="80"/>
        <v>88</v>
      </c>
      <c r="K2615">
        <f t="shared" si="81"/>
        <v>2987780.4000000004</v>
      </c>
    </row>
    <row r="2616" spans="1:11">
      <c r="A2616">
        <v>8433930966</v>
      </c>
      <c r="B2616" s="3">
        <v>3900004925</v>
      </c>
      <c r="C2616" s="1">
        <v>43339</v>
      </c>
      <c r="D2616" s="2">
        <v>33952.050000000003</v>
      </c>
      <c r="E2616" s="1">
        <v>43399</v>
      </c>
      <c r="F2616">
        <v>5044</v>
      </c>
      <c r="G2616" s="1">
        <v>43445</v>
      </c>
      <c r="H2616" s="2">
        <v>33952.050000000003</v>
      </c>
      <c r="I2616">
        <v>0</v>
      </c>
      <c r="J2616">
        <f t="shared" si="80"/>
        <v>46</v>
      </c>
      <c r="K2616">
        <f t="shared" si="81"/>
        <v>1561794.3</v>
      </c>
    </row>
    <row r="2617" spans="1:11">
      <c r="A2617">
        <v>8433930966</v>
      </c>
      <c r="B2617" s="3">
        <v>3900005260</v>
      </c>
      <c r="C2617" s="1">
        <v>43367</v>
      </c>
      <c r="D2617" s="2">
        <v>33952.050000000003</v>
      </c>
      <c r="E2617" s="1">
        <v>43427</v>
      </c>
      <c r="F2617">
        <v>5044</v>
      </c>
      <c r="G2617" s="1">
        <v>43445</v>
      </c>
      <c r="H2617" s="2">
        <v>33952.050000000003</v>
      </c>
      <c r="I2617">
        <v>0</v>
      </c>
      <c r="J2617">
        <f t="shared" si="80"/>
        <v>18</v>
      </c>
      <c r="K2617">
        <f t="shared" si="81"/>
        <v>611136.9</v>
      </c>
    </row>
    <row r="2618" spans="1:11">
      <c r="A2618">
        <v>8433930966</v>
      </c>
      <c r="B2618" s="3">
        <v>3900005261</v>
      </c>
      <c r="C2618" s="1">
        <v>43367</v>
      </c>
      <c r="D2618" s="2">
        <v>33952.050000000003</v>
      </c>
      <c r="E2618" s="1">
        <v>43427</v>
      </c>
      <c r="F2618">
        <v>5044</v>
      </c>
      <c r="G2618" s="1">
        <v>43445</v>
      </c>
      <c r="H2618" s="2">
        <v>33952.050000000003</v>
      </c>
      <c r="I2618">
        <v>0</v>
      </c>
      <c r="J2618">
        <f t="shared" si="80"/>
        <v>18</v>
      </c>
      <c r="K2618">
        <f t="shared" si="81"/>
        <v>611136.9</v>
      </c>
    </row>
    <row r="2619" spans="1:11">
      <c r="A2619">
        <v>3878140239</v>
      </c>
      <c r="B2619" s="3">
        <v>1060003865</v>
      </c>
      <c r="C2619" s="1">
        <v>43292</v>
      </c>
      <c r="D2619" s="2">
        <v>3466.35</v>
      </c>
      <c r="E2619" s="1">
        <v>43352</v>
      </c>
      <c r="F2619">
        <v>4928</v>
      </c>
      <c r="G2619" s="1">
        <v>43439</v>
      </c>
      <c r="H2619" s="2">
        <v>3466.35</v>
      </c>
      <c r="I2619">
        <v>0</v>
      </c>
      <c r="J2619">
        <f t="shared" si="80"/>
        <v>87</v>
      </c>
      <c r="K2619">
        <f t="shared" si="81"/>
        <v>301572.45</v>
      </c>
    </row>
    <row r="2620" spans="1:11">
      <c r="A2620">
        <v>3878140239</v>
      </c>
      <c r="B2620" s="3">
        <v>1060003866</v>
      </c>
      <c r="C2620" s="1">
        <v>43292</v>
      </c>
      <c r="D2620" s="2">
        <v>3356.65</v>
      </c>
      <c r="E2620" s="1">
        <v>43352</v>
      </c>
      <c r="F2620">
        <v>4928</v>
      </c>
      <c r="G2620" s="1">
        <v>43439</v>
      </c>
      <c r="H2620" s="2">
        <v>3356.65</v>
      </c>
      <c r="I2620">
        <v>0</v>
      </c>
      <c r="J2620">
        <f t="shared" si="80"/>
        <v>87</v>
      </c>
      <c r="K2620">
        <f t="shared" si="81"/>
        <v>292028.55</v>
      </c>
    </row>
    <row r="2621" spans="1:11">
      <c r="A2621">
        <v>3878140239</v>
      </c>
      <c r="B2621" s="3">
        <v>1060004290</v>
      </c>
      <c r="C2621" s="1">
        <v>43314</v>
      </c>
      <c r="D2621" s="2">
        <v>12870.06</v>
      </c>
      <c r="E2621" s="1">
        <v>43374</v>
      </c>
      <c r="F2621">
        <v>4928</v>
      </c>
      <c r="G2621" s="1">
        <v>43439</v>
      </c>
      <c r="H2621" s="2">
        <v>12870.06</v>
      </c>
      <c r="I2621">
        <v>0</v>
      </c>
      <c r="J2621">
        <f t="shared" si="80"/>
        <v>65</v>
      </c>
      <c r="K2621">
        <f t="shared" si="81"/>
        <v>836553.9</v>
      </c>
    </row>
    <row r="2622" spans="1:11">
      <c r="A2622">
        <v>3878140239</v>
      </c>
      <c r="B2622" s="3">
        <v>1060004291</v>
      </c>
      <c r="C2622" s="1">
        <v>43314</v>
      </c>
      <c r="D2622">
        <v>227.54</v>
      </c>
      <c r="E2622" s="1">
        <v>43374</v>
      </c>
      <c r="F2622">
        <v>4928</v>
      </c>
      <c r="G2622" s="1">
        <v>43439</v>
      </c>
      <c r="H2622">
        <v>227.54</v>
      </c>
      <c r="I2622">
        <v>0</v>
      </c>
      <c r="J2622">
        <f t="shared" si="80"/>
        <v>65</v>
      </c>
      <c r="K2622">
        <f t="shared" si="81"/>
        <v>14790.1</v>
      </c>
    </row>
    <row r="2623" spans="1:11">
      <c r="A2623">
        <v>3878140239</v>
      </c>
      <c r="B2623" s="3">
        <v>1060004390</v>
      </c>
      <c r="C2623" s="1">
        <v>43320</v>
      </c>
      <c r="D2623" s="2">
        <v>4951.9399999999996</v>
      </c>
      <c r="E2623" s="1">
        <v>43380</v>
      </c>
      <c r="F2623">
        <v>4928</v>
      </c>
      <c r="G2623" s="1">
        <v>43439</v>
      </c>
      <c r="H2623" s="2">
        <v>4951.9399999999996</v>
      </c>
      <c r="I2623">
        <v>0</v>
      </c>
      <c r="J2623">
        <f t="shared" si="80"/>
        <v>59</v>
      </c>
      <c r="K2623">
        <f t="shared" si="81"/>
        <v>292164.45999999996</v>
      </c>
    </row>
    <row r="2624" spans="1:11">
      <c r="A2624">
        <v>3878140239</v>
      </c>
      <c r="B2624" s="3">
        <v>1060004786</v>
      </c>
      <c r="C2624" s="1">
        <v>43354</v>
      </c>
      <c r="D2624" s="2">
        <v>6713.3</v>
      </c>
      <c r="E2624" s="1">
        <v>43414</v>
      </c>
      <c r="F2624">
        <v>4928</v>
      </c>
      <c r="G2624" s="1">
        <v>43439</v>
      </c>
      <c r="H2624" s="2">
        <v>6713.3</v>
      </c>
      <c r="I2624">
        <v>0</v>
      </c>
      <c r="J2624">
        <f t="shared" si="80"/>
        <v>25</v>
      </c>
      <c r="K2624">
        <f t="shared" si="81"/>
        <v>167832.5</v>
      </c>
    </row>
    <row r="2625" spans="1:11">
      <c r="A2625">
        <v>964090898</v>
      </c>
      <c r="B2625" s="3">
        <v>527</v>
      </c>
      <c r="C2625" s="1">
        <v>43132</v>
      </c>
      <c r="D2625" s="2">
        <v>23731.4</v>
      </c>
      <c r="E2625" s="1">
        <v>43192</v>
      </c>
      <c r="F2625">
        <v>4816</v>
      </c>
      <c r="G2625" s="1">
        <v>43432</v>
      </c>
      <c r="H2625" s="2">
        <v>23731.4</v>
      </c>
      <c r="I2625">
        <v>0</v>
      </c>
      <c r="J2625">
        <f t="shared" si="80"/>
        <v>240</v>
      </c>
      <c r="K2625">
        <f t="shared" si="81"/>
        <v>5695536</v>
      </c>
    </row>
    <row r="2626" spans="1:11">
      <c r="A2626">
        <v>964090898</v>
      </c>
      <c r="B2626" s="3">
        <v>528</v>
      </c>
      <c r="C2626" s="1">
        <v>43132</v>
      </c>
      <c r="D2626" s="2">
        <v>89819.1</v>
      </c>
      <c r="E2626" s="1">
        <v>43192</v>
      </c>
      <c r="F2626">
        <v>4816</v>
      </c>
      <c r="G2626" s="1">
        <v>43432</v>
      </c>
      <c r="H2626" s="2">
        <v>89819.1</v>
      </c>
      <c r="I2626">
        <v>0</v>
      </c>
      <c r="J2626">
        <f t="shared" si="80"/>
        <v>240</v>
      </c>
      <c r="K2626">
        <f t="shared" si="81"/>
        <v>21556584</v>
      </c>
    </row>
    <row r="2627" spans="1:11">
      <c r="A2627">
        <v>964090898</v>
      </c>
      <c r="B2627" s="3">
        <v>529</v>
      </c>
      <c r="C2627" s="1">
        <v>43132</v>
      </c>
      <c r="D2627" s="2">
        <v>2801.9</v>
      </c>
      <c r="E2627" s="1">
        <v>43192</v>
      </c>
      <c r="F2627">
        <v>4816</v>
      </c>
      <c r="G2627" s="1">
        <v>43432</v>
      </c>
      <c r="H2627" s="2">
        <v>2801.9</v>
      </c>
      <c r="I2627">
        <v>0</v>
      </c>
      <c r="J2627">
        <f t="shared" si="80"/>
        <v>240</v>
      </c>
      <c r="K2627">
        <f t="shared" si="81"/>
        <v>672456</v>
      </c>
    </row>
    <row r="2628" spans="1:11">
      <c r="A2628">
        <v>964090898</v>
      </c>
      <c r="B2628" s="3">
        <v>529</v>
      </c>
      <c r="C2628" s="1">
        <v>43132</v>
      </c>
      <c r="D2628" s="2">
        <v>363096.53</v>
      </c>
      <c r="E2628" s="1">
        <v>43192</v>
      </c>
      <c r="F2628">
        <v>4816</v>
      </c>
      <c r="G2628" s="1">
        <v>43432</v>
      </c>
      <c r="H2628" s="2">
        <v>363096.53</v>
      </c>
      <c r="I2628">
        <v>0</v>
      </c>
      <c r="J2628">
        <f t="shared" si="80"/>
        <v>240</v>
      </c>
      <c r="K2628">
        <f t="shared" si="81"/>
        <v>87143167.200000003</v>
      </c>
    </row>
    <row r="2629" spans="1:11">
      <c r="A2629">
        <v>964090898</v>
      </c>
      <c r="B2629" s="3">
        <v>1116</v>
      </c>
      <c r="C2629" s="1">
        <v>43164</v>
      </c>
      <c r="D2629" s="2">
        <v>71226.399999999994</v>
      </c>
      <c r="E2629" s="1">
        <v>43224</v>
      </c>
      <c r="F2629">
        <v>4816</v>
      </c>
      <c r="G2629" s="1">
        <v>43432</v>
      </c>
      <c r="H2629" s="2">
        <v>71226.399999999994</v>
      </c>
      <c r="I2629">
        <v>0</v>
      </c>
      <c r="J2629">
        <f t="shared" ref="J2629:J2640" si="82">G2629-E2629</f>
        <v>208</v>
      </c>
      <c r="K2629">
        <f t="shared" ref="K2629:K2640" si="83">J2629*H2629</f>
        <v>14815091.199999999</v>
      </c>
    </row>
    <row r="2630" spans="1:11">
      <c r="A2630">
        <v>964090898</v>
      </c>
      <c r="B2630" s="3">
        <v>1117</v>
      </c>
      <c r="C2630" s="1">
        <v>43164</v>
      </c>
      <c r="D2630" s="2">
        <v>25840.5</v>
      </c>
      <c r="E2630" s="1">
        <v>43224</v>
      </c>
      <c r="F2630">
        <v>4816</v>
      </c>
      <c r="G2630" s="1">
        <v>43432</v>
      </c>
      <c r="H2630" s="2">
        <v>25840.5</v>
      </c>
      <c r="I2630">
        <v>0</v>
      </c>
      <c r="J2630">
        <f t="shared" si="82"/>
        <v>208</v>
      </c>
      <c r="K2630">
        <f t="shared" si="83"/>
        <v>5374824</v>
      </c>
    </row>
    <row r="2631" spans="1:11">
      <c r="A2631">
        <v>964090898</v>
      </c>
      <c r="B2631" s="3">
        <v>1118</v>
      </c>
      <c r="C2631" s="1">
        <v>43164</v>
      </c>
      <c r="D2631" s="2">
        <v>290563.88</v>
      </c>
      <c r="E2631" s="1">
        <v>43224</v>
      </c>
      <c r="F2631">
        <v>4816</v>
      </c>
      <c r="G2631" s="1">
        <v>43432</v>
      </c>
      <c r="H2631" s="2">
        <v>290563.88</v>
      </c>
      <c r="I2631">
        <v>0</v>
      </c>
      <c r="J2631">
        <f t="shared" si="82"/>
        <v>208</v>
      </c>
      <c r="K2631">
        <f t="shared" si="83"/>
        <v>60437287.039999999</v>
      </c>
    </row>
    <row r="2632" spans="1:11">
      <c r="A2632">
        <v>964090898</v>
      </c>
      <c r="B2632" s="3">
        <v>1651</v>
      </c>
      <c r="C2632" s="1">
        <v>43193</v>
      </c>
      <c r="D2632" s="2">
        <v>1983.8</v>
      </c>
      <c r="E2632" s="1">
        <v>43253</v>
      </c>
      <c r="F2632">
        <v>4816</v>
      </c>
      <c r="G2632" s="1">
        <v>43432</v>
      </c>
      <c r="H2632" s="2">
        <v>1983.8</v>
      </c>
      <c r="I2632">
        <v>0</v>
      </c>
      <c r="J2632">
        <f t="shared" si="82"/>
        <v>179</v>
      </c>
      <c r="K2632">
        <f t="shared" si="83"/>
        <v>355100.2</v>
      </c>
    </row>
    <row r="2633" spans="1:11">
      <c r="A2633">
        <v>964090898</v>
      </c>
      <c r="B2633" s="3">
        <v>1656</v>
      </c>
      <c r="C2633" s="1">
        <v>43193</v>
      </c>
      <c r="D2633" s="2">
        <v>91498.4</v>
      </c>
      <c r="E2633" s="1">
        <v>43253</v>
      </c>
      <c r="F2633">
        <v>4816</v>
      </c>
      <c r="G2633" s="1">
        <v>43432</v>
      </c>
      <c r="H2633" s="2">
        <v>91498.4</v>
      </c>
      <c r="I2633">
        <v>0</v>
      </c>
      <c r="J2633">
        <f t="shared" si="82"/>
        <v>179</v>
      </c>
      <c r="K2633">
        <f t="shared" si="83"/>
        <v>16378213.6</v>
      </c>
    </row>
    <row r="2634" spans="1:11">
      <c r="A2634">
        <v>964090898</v>
      </c>
      <c r="B2634" s="3">
        <v>1657</v>
      </c>
      <c r="C2634" s="1">
        <v>43193</v>
      </c>
      <c r="D2634" s="2">
        <v>31998.400000000001</v>
      </c>
      <c r="E2634" s="1">
        <v>43253</v>
      </c>
      <c r="F2634">
        <v>4816</v>
      </c>
      <c r="G2634" s="1">
        <v>43432</v>
      </c>
      <c r="H2634" s="2">
        <v>31998.400000000001</v>
      </c>
      <c r="I2634">
        <v>0</v>
      </c>
      <c r="J2634">
        <f t="shared" si="82"/>
        <v>179</v>
      </c>
      <c r="K2634">
        <f t="shared" si="83"/>
        <v>5727713.6000000006</v>
      </c>
    </row>
    <row r="2635" spans="1:11">
      <c r="A2635">
        <v>964090898</v>
      </c>
      <c r="B2635" s="3">
        <v>1658</v>
      </c>
      <c r="C2635" s="1">
        <v>43193</v>
      </c>
      <c r="D2635" s="2">
        <v>361986.53</v>
      </c>
      <c r="E2635" s="1">
        <v>43253</v>
      </c>
      <c r="F2635">
        <v>4816</v>
      </c>
      <c r="G2635" s="1">
        <v>43432</v>
      </c>
      <c r="H2635" s="2">
        <v>361986.53</v>
      </c>
      <c r="I2635">
        <v>0</v>
      </c>
      <c r="J2635">
        <f t="shared" si="82"/>
        <v>179</v>
      </c>
      <c r="K2635">
        <f t="shared" si="83"/>
        <v>64795588.870000005</v>
      </c>
    </row>
    <row r="2636" spans="1:11">
      <c r="A2636">
        <v>964090898</v>
      </c>
      <c r="B2636" s="3">
        <v>2729</v>
      </c>
      <c r="C2636" s="1">
        <v>43252</v>
      </c>
      <c r="D2636" s="2">
        <v>77768.14</v>
      </c>
      <c r="E2636" s="1">
        <v>43312</v>
      </c>
      <c r="F2636">
        <v>4820</v>
      </c>
      <c r="G2636" s="1">
        <v>43432</v>
      </c>
      <c r="H2636" s="2">
        <v>77768.14</v>
      </c>
      <c r="I2636">
        <v>0</v>
      </c>
      <c r="J2636">
        <f t="shared" si="82"/>
        <v>120</v>
      </c>
      <c r="K2636">
        <f t="shared" si="83"/>
        <v>9332176.8000000007</v>
      </c>
    </row>
    <row r="2637" spans="1:11">
      <c r="A2637">
        <v>964090898</v>
      </c>
      <c r="B2637" s="3">
        <v>3211</v>
      </c>
      <c r="C2637" s="1">
        <v>43283</v>
      </c>
      <c r="D2637" s="2">
        <v>66907.350000000006</v>
      </c>
      <c r="E2637" s="1">
        <v>43343</v>
      </c>
      <c r="F2637">
        <v>4820</v>
      </c>
      <c r="G2637" s="1">
        <v>43432</v>
      </c>
      <c r="H2637" s="2">
        <v>66907.350000000006</v>
      </c>
      <c r="I2637">
        <v>0</v>
      </c>
      <c r="J2637">
        <f t="shared" si="82"/>
        <v>89</v>
      </c>
      <c r="K2637">
        <f t="shared" si="83"/>
        <v>5954754.1500000004</v>
      </c>
    </row>
    <row r="2638" spans="1:11">
      <c r="A2638">
        <v>3106160793</v>
      </c>
      <c r="B2638" s="3" t="s">
        <v>889</v>
      </c>
      <c r="C2638" s="1">
        <v>43433</v>
      </c>
      <c r="D2638" s="2">
        <v>46970</v>
      </c>
      <c r="E2638" s="1">
        <v>43493</v>
      </c>
      <c r="F2638">
        <v>5327</v>
      </c>
      <c r="G2638" s="1">
        <v>43452</v>
      </c>
      <c r="H2638" s="2">
        <v>46970</v>
      </c>
      <c r="I2638">
        <v>0</v>
      </c>
      <c r="J2638">
        <f t="shared" si="82"/>
        <v>-41</v>
      </c>
      <c r="K2638">
        <f t="shared" si="83"/>
        <v>-1925770</v>
      </c>
    </row>
    <row r="2639" spans="1:11">
      <c r="A2639">
        <v>2300680804</v>
      </c>
      <c r="B2639" s="3" t="s">
        <v>438</v>
      </c>
      <c r="C2639" s="1">
        <v>43349</v>
      </c>
      <c r="D2639" s="2">
        <v>9211</v>
      </c>
      <c r="E2639" s="1">
        <v>43409</v>
      </c>
      <c r="F2639">
        <v>5194</v>
      </c>
      <c r="G2639" s="1">
        <v>43447</v>
      </c>
      <c r="H2639" s="2">
        <v>9211</v>
      </c>
      <c r="I2639">
        <v>0</v>
      </c>
      <c r="J2639">
        <f t="shared" si="82"/>
        <v>38</v>
      </c>
      <c r="K2639">
        <f t="shared" si="83"/>
        <v>350018</v>
      </c>
    </row>
    <row r="2640" spans="1:11">
      <c r="A2640">
        <v>2300680804</v>
      </c>
      <c r="B2640" s="3" t="s">
        <v>890</v>
      </c>
      <c r="C2640" s="1">
        <v>43368</v>
      </c>
      <c r="D2640" s="2">
        <v>3945.48</v>
      </c>
      <c r="E2640" s="1">
        <v>43428</v>
      </c>
      <c r="F2640">
        <v>5194</v>
      </c>
      <c r="G2640" s="1">
        <v>43447</v>
      </c>
      <c r="H2640" s="2">
        <v>3945.48</v>
      </c>
      <c r="I2640">
        <v>0</v>
      </c>
      <c r="J2640">
        <f t="shared" si="82"/>
        <v>19</v>
      </c>
      <c r="K2640">
        <f t="shared" si="83"/>
        <v>74964.12</v>
      </c>
    </row>
    <row r="2641" spans="1:11">
      <c r="H2641" s="2">
        <f>SUM(H4:H2640)</f>
        <v>17690299.300000034</v>
      </c>
      <c r="K2641" s="7">
        <f>SUM(K4:K2640)</f>
        <v>628698211.90999925</v>
      </c>
    </row>
    <row r="2642" spans="1:11">
      <c r="A2642" t="s">
        <v>899</v>
      </c>
      <c r="K2642">
        <f>K2641/H2641</f>
        <v>35.539150652470759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2019-02-01T11:27:16Z</dcterms:modified>
</cp:coreProperties>
</file>