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809" i="1"/>
  <c r="G2808"/>
  <c r="H2808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165"/>
  <c r="H165" s="1"/>
  <c r="G166"/>
  <c r="H166" s="1"/>
  <c r="G167"/>
  <c r="H167" s="1"/>
  <c r="G168"/>
  <c r="H168" s="1"/>
  <c r="G169"/>
  <c r="H169" s="1"/>
  <c r="G170"/>
  <c r="H170" s="1"/>
  <c r="G171"/>
  <c r="H171" s="1"/>
  <c r="G172"/>
  <c r="H172" s="1"/>
  <c r="G173"/>
  <c r="H173" s="1"/>
  <c r="G174"/>
  <c r="H174" s="1"/>
  <c r="G175"/>
  <c r="H175" s="1"/>
  <c r="G176"/>
  <c r="H176" s="1"/>
  <c r="G177"/>
  <c r="H177" s="1"/>
  <c r="G178"/>
  <c r="H178" s="1"/>
  <c r="G179"/>
  <c r="H179" s="1"/>
  <c r="G180"/>
  <c r="H180" s="1"/>
  <c r="G181"/>
  <c r="H181" s="1"/>
  <c r="G182"/>
  <c r="H182" s="1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4"/>
  <c r="H204" s="1"/>
  <c r="G205"/>
  <c r="H205" s="1"/>
  <c r="G206"/>
  <c r="H206" s="1"/>
  <c r="G207"/>
  <c r="H207" s="1"/>
  <c r="G208"/>
  <c r="H208" s="1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1"/>
  <c r="H221" s="1"/>
  <c r="G222"/>
  <c r="H222" s="1"/>
  <c r="G223"/>
  <c r="H223" s="1"/>
  <c r="G224"/>
  <c r="H224" s="1"/>
  <c r="G225"/>
  <c r="H225" s="1"/>
  <c r="G226"/>
  <c r="H226" s="1"/>
  <c r="G227"/>
  <c r="H227" s="1"/>
  <c r="G228"/>
  <c r="H228" s="1"/>
  <c r="G229"/>
  <c r="H229" s="1"/>
  <c r="G230"/>
  <c r="H230" s="1"/>
  <c r="G231"/>
  <c r="H231" s="1"/>
  <c r="G232"/>
  <c r="H232" s="1"/>
  <c r="G233"/>
  <c r="H233" s="1"/>
  <c r="G234"/>
  <c r="H234" s="1"/>
  <c r="G235"/>
  <c r="H235" s="1"/>
  <c r="G236"/>
  <c r="H236" s="1"/>
  <c r="G237"/>
  <c r="H237" s="1"/>
  <c r="G238"/>
  <c r="H238" s="1"/>
  <c r="G239"/>
  <c r="H239" s="1"/>
  <c r="G240"/>
  <c r="H240" s="1"/>
  <c r="G241"/>
  <c r="H241" s="1"/>
  <c r="G242"/>
  <c r="H242" s="1"/>
  <c r="G243"/>
  <c r="H243" s="1"/>
  <c r="G244"/>
  <c r="H244" s="1"/>
  <c r="G245"/>
  <c r="H245" s="1"/>
  <c r="G246"/>
  <c r="H246" s="1"/>
  <c r="G247"/>
  <c r="H247" s="1"/>
  <c r="G248"/>
  <c r="H248" s="1"/>
  <c r="G249"/>
  <c r="H249" s="1"/>
  <c r="G250"/>
  <c r="H250" s="1"/>
  <c r="G251"/>
  <c r="H251" s="1"/>
  <c r="G252"/>
  <c r="H252" s="1"/>
  <c r="G253"/>
  <c r="H253" s="1"/>
  <c r="G254"/>
  <c r="H254" s="1"/>
  <c r="G255"/>
  <c r="H255" s="1"/>
  <c r="G256"/>
  <c r="H256" s="1"/>
  <c r="G257"/>
  <c r="H257" s="1"/>
  <c r="G258"/>
  <c r="H258" s="1"/>
  <c r="G259"/>
  <c r="H259" s="1"/>
  <c r="G260"/>
  <c r="H260" s="1"/>
  <c r="G261"/>
  <c r="H261" s="1"/>
  <c r="G262"/>
  <c r="H262" s="1"/>
  <c r="G263"/>
  <c r="H263" s="1"/>
  <c r="G264"/>
  <c r="H264" s="1"/>
  <c r="G265"/>
  <c r="H265" s="1"/>
  <c r="G266"/>
  <c r="H266" s="1"/>
  <c r="G267"/>
  <c r="H267" s="1"/>
  <c r="G268"/>
  <c r="H268" s="1"/>
  <c r="G269"/>
  <c r="H269" s="1"/>
  <c r="G270"/>
  <c r="H270" s="1"/>
  <c r="G271"/>
  <c r="H271" s="1"/>
  <c r="G272"/>
  <c r="H272" s="1"/>
  <c r="G273"/>
  <c r="H273" s="1"/>
  <c r="G274"/>
  <c r="H274" s="1"/>
  <c r="G275"/>
  <c r="H275" s="1"/>
  <c r="G276"/>
  <c r="H276" s="1"/>
  <c r="G277"/>
  <c r="H277" s="1"/>
  <c r="G278"/>
  <c r="H278" s="1"/>
  <c r="G279"/>
  <c r="H279" s="1"/>
  <c r="G280"/>
  <c r="H280" s="1"/>
  <c r="G281"/>
  <c r="H281" s="1"/>
  <c r="G282"/>
  <c r="H282" s="1"/>
  <c r="G283"/>
  <c r="H283" s="1"/>
  <c r="G284"/>
  <c r="H284" s="1"/>
  <c r="G285"/>
  <c r="H285" s="1"/>
  <c r="G286"/>
  <c r="H286" s="1"/>
  <c r="G287"/>
  <c r="H287" s="1"/>
  <c r="G288"/>
  <c r="H288" s="1"/>
  <c r="G289"/>
  <c r="H289" s="1"/>
  <c r="G290"/>
  <c r="H290" s="1"/>
  <c r="G291"/>
  <c r="H291" s="1"/>
  <c r="G292"/>
  <c r="H292" s="1"/>
  <c r="G293"/>
  <c r="H293" s="1"/>
  <c r="G294"/>
  <c r="H294" s="1"/>
  <c r="G295"/>
  <c r="H295" s="1"/>
  <c r="G296"/>
  <c r="H296" s="1"/>
  <c r="G297"/>
  <c r="H297" s="1"/>
  <c r="G298"/>
  <c r="H298" s="1"/>
  <c r="G299"/>
  <c r="H299" s="1"/>
  <c r="G300"/>
  <c r="H300" s="1"/>
  <c r="G301"/>
  <c r="H301" s="1"/>
  <c r="G302"/>
  <c r="H302" s="1"/>
  <c r="G303"/>
  <c r="H303" s="1"/>
  <c r="G304"/>
  <c r="H304" s="1"/>
  <c r="G305"/>
  <c r="H305" s="1"/>
  <c r="G306"/>
  <c r="H306" s="1"/>
  <c r="G307"/>
  <c r="H307" s="1"/>
  <c r="G308"/>
  <c r="H308" s="1"/>
  <c r="G309"/>
  <c r="H309" s="1"/>
  <c r="G310"/>
  <c r="H310" s="1"/>
  <c r="G311"/>
  <c r="H311" s="1"/>
  <c r="G312"/>
  <c r="H312" s="1"/>
  <c r="G313"/>
  <c r="H313" s="1"/>
  <c r="G314"/>
  <c r="H314" s="1"/>
  <c r="G315"/>
  <c r="H315" s="1"/>
  <c r="G316"/>
  <c r="H316" s="1"/>
  <c r="G317"/>
  <c r="H317" s="1"/>
  <c r="G318"/>
  <c r="H318" s="1"/>
  <c r="G319"/>
  <c r="H319" s="1"/>
  <c r="G320"/>
  <c r="H320" s="1"/>
  <c r="G321"/>
  <c r="H321" s="1"/>
  <c r="G322"/>
  <c r="H322" s="1"/>
  <c r="G323"/>
  <c r="H323" s="1"/>
  <c r="G324"/>
  <c r="H324" s="1"/>
  <c r="G325"/>
  <c r="H325" s="1"/>
  <c r="G326"/>
  <c r="H326" s="1"/>
  <c r="G327"/>
  <c r="H327" s="1"/>
  <c r="G328"/>
  <c r="H328" s="1"/>
  <c r="G329"/>
  <c r="H329" s="1"/>
  <c r="G330"/>
  <c r="H330" s="1"/>
  <c r="G331"/>
  <c r="H331" s="1"/>
  <c r="G332"/>
  <c r="H332" s="1"/>
  <c r="G333"/>
  <c r="H333" s="1"/>
  <c r="G334"/>
  <c r="H334" s="1"/>
  <c r="G335"/>
  <c r="H335" s="1"/>
  <c r="G336"/>
  <c r="H336" s="1"/>
  <c r="G337"/>
  <c r="H337" s="1"/>
  <c r="G338"/>
  <c r="H338" s="1"/>
  <c r="G339"/>
  <c r="H339" s="1"/>
  <c r="G340"/>
  <c r="H340" s="1"/>
  <c r="G341"/>
  <c r="H341" s="1"/>
  <c r="G342"/>
  <c r="H342" s="1"/>
  <c r="G343"/>
  <c r="H343" s="1"/>
  <c r="G344"/>
  <c r="H344" s="1"/>
  <c r="G345"/>
  <c r="H345" s="1"/>
  <c r="G346"/>
  <c r="H346" s="1"/>
  <c r="G347"/>
  <c r="H347" s="1"/>
  <c r="G348"/>
  <c r="H348" s="1"/>
  <c r="G349"/>
  <c r="H349" s="1"/>
  <c r="G350"/>
  <c r="H350" s="1"/>
  <c r="G351"/>
  <c r="H351" s="1"/>
  <c r="G352"/>
  <c r="H352" s="1"/>
  <c r="G353"/>
  <c r="H353" s="1"/>
  <c r="G354"/>
  <c r="H354" s="1"/>
  <c r="G355"/>
  <c r="H355" s="1"/>
  <c r="G356"/>
  <c r="H356" s="1"/>
  <c r="G357"/>
  <c r="H357" s="1"/>
  <c r="G358"/>
  <c r="H358" s="1"/>
  <c r="G359"/>
  <c r="H359" s="1"/>
  <c r="G360"/>
  <c r="H360" s="1"/>
  <c r="G361"/>
  <c r="H361" s="1"/>
  <c r="G362"/>
  <c r="H362" s="1"/>
  <c r="G363"/>
  <c r="H363" s="1"/>
  <c r="G364"/>
  <c r="H364" s="1"/>
  <c r="G365"/>
  <c r="H365" s="1"/>
  <c r="G366"/>
  <c r="H366" s="1"/>
  <c r="G367"/>
  <c r="H367" s="1"/>
  <c r="G368"/>
  <c r="H368" s="1"/>
  <c r="G369"/>
  <c r="H369" s="1"/>
  <c r="G370"/>
  <c r="H370" s="1"/>
  <c r="G371"/>
  <c r="H371" s="1"/>
  <c r="G372"/>
  <c r="H372" s="1"/>
  <c r="G373"/>
  <c r="H373" s="1"/>
  <c r="G374"/>
  <c r="H374" s="1"/>
  <c r="G375"/>
  <c r="H375" s="1"/>
  <c r="G376"/>
  <c r="H376" s="1"/>
  <c r="G377"/>
  <c r="H377" s="1"/>
  <c r="G378"/>
  <c r="H378" s="1"/>
  <c r="G379"/>
  <c r="H379" s="1"/>
  <c r="G380"/>
  <c r="H380" s="1"/>
  <c r="G381"/>
  <c r="H381" s="1"/>
  <c r="G382"/>
  <c r="H382" s="1"/>
  <c r="G383"/>
  <c r="H383" s="1"/>
  <c r="G384"/>
  <c r="H384" s="1"/>
  <c r="G385"/>
  <c r="H385" s="1"/>
  <c r="G386"/>
  <c r="H386" s="1"/>
  <c r="G387"/>
  <c r="H387" s="1"/>
  <c r="G388"/>
  <c r="H388" s="1"/>
  <c r="G389"/>
  <c r="H389" s="1"/>
  <c r="G390"/>
  <c r="H390" s="1"/>
  <c r="G391"/>
  <c r="H391" s="1"/>
  <c r="G392"/>
  <c r="H392" s="1"/>
  <c r="G393"/>
  <c r="H393" s="1"/>
  <c r="G394"/>
  <c r="H394" s="1"/>
  <c r="G395"/>
  <c r="H395" s="1"/>
  <c r="G396"/>
  <c r="H396" s="1"/>
  <c r="G397"/>
  <c r="H397" s="1"/>
  <c r="G398"/>
  <c r="H398" s="1"/>
  <c r="G399"/>
  <c r="H399" s="1"/>
  <c r="G400"/>
  <c r="H400" s="1"/>
  <c r="G401"/>
  <c r="H401" s="1"/>
  <c r="G402"/>
  <c r="H402" s="1"/>
  <c r="G403"/>
  <c r="H403" s="1"/>
  <c r="G404"/>
  <c r="H404" s="1"/>
  <c r="G405"/>
  <c r="H405" s="1"/>
  <c r="G406"/>
  <c r="H406" s="1"/>
  <c r="G407"/>
  <c r="H407" s="1"/>
  <c r="G408"/>
  <c r="H408" s="1"/>
  <c r="G409"/>
  <c r="H409" s="1"/>
  <c r="G410"/>
  <c r="H410" s="1"/>
  <c r="G411"/>
  <c r="H411" s="1"/>
  <c r="G412"/>
  <c r="H412" s="1"/>
  <c r="G413"/>
  <c r="H413" s="1"/>
  <c r="G414"/>
  <c r="H414" s="1"/>
  <c r="G415"/>
  <c r="H415" s="1"/>
  <c r="G416"/>
  <c r="H416" s="1"/>
  <c r="G417"/>
  <c r="H417" s="1"/>
  <c r="G418"/>
  <c r="H418" s="1"/>
  <c r="G419"/>
  <c r="H419" s="1"/>
  <c r="G420"/>
  <c r="H420" s="1"/>
  <c r="G421"/>
  <c r="H421" s="1"/>
  <c r="G422"/>
  <c r="H422" s="1"/>
  <c r="G423"/>
  <c r="H423" s="1"/>
  <c r="G424"/>
  <c r="H424" s="1"/>
  <c r="G425"/>
  <c r="H425" s="1"/>
  <c r="G426"/>
  <c r="H426" s="1"/>
  <c r="G427"/>
  <c r="H427" s="1"/>
  <c r="G428"/>
  <c r="H428" s="1"/>
  <c r="G429"/>
  <c r="H429" s="1"/>
  <c r="G430"/>
  <c r="H430" s="1"/>
  <c r="G431"/>
  <c r="H431" s="1"/>
  <c r="G432"/>
  <c r="H432" s="1"/>
  <c r="G433"/>
  <c r="H433" s="1"/>
  <c r="G434"/>
  <c r="H434" s="1"/>
  <c r="G435"/>
  <c r="H435" s="1"/>
  <c r="G436"/>
  <c r="H436" s="1"/>
  <c r="G437"/>
  <c r="H437" s="1"/>
  <c r="G438"/>
  <c r="H438" s="1"/>
  <c r="G439"/>
  <c r="H439" s="1"/>
  <c r="G440"/>
  <c r="H440" s="1"/>
  <c r="G441"/>
  <c r="H441" s="1"/>
  <c r="G442"/>
  <c r="H442" s="1"/>
  <c r="G443"/>
  <c r="H443" s="1"/>
  <c r="G444"/>
  <c r="H444" s="1"/>
  <c r="G445"/>
  <c r="H445" s="1"/>
  <c r="G446"/>
  <c r="H446" s="1"/>
  <c r="G447"/>
  <c r="H447" s="1"/>
  <c r="G448"/>
  <c r="H448" s="1"/>
  <c r="G449"/>
  <c r="H449" s="1"/>
  <c r="G450"/>
  <c r="H450" s="1"/>
  <c r="G451"/>
  <c r="H451" s="1"/>
  <c r="G452"/>
  <c r="H452" s="1"/>
  <c r="G453"/>
  <c r="H453" s="1"/>
  <c r="G454"/>
  <c r="H454" s="1"/>
  <c r="G455"/>
  <c r="H455" s="1"/>
  <c r="G456"/>
  <c r="H456" s="1"/>
  <c r="G457"/>
  <c r="H457" s="1"/>
  <c r="G458"/>
  <c r="H458" s="1"/>
  <c r="G459"/>
  <c r="H459" s="1"/>
  <c r="G460"/>
  <c r="H460" s="1"/>
  <c r="G461"/>
  <c r="H461" s="1"/>
  <c r="G462"/>
  <c r="H462" s="1"/>
  <c r="G463"/>
  <c r="H463" s="1"/>
  <c r="G464"/>
  <c r="H464" s="1"/>
  <c r="G465"/>
  <c r="H465" s="1"/>
  <c r="G466"/>
  <c r="H466" s="1"/>
  <c r="G467"/>
  <c r="H467" s="1"/>
  <c r="G468"/>
  <c r="H468" s="1"/>
  <c r="G469"/>
  <c r="H469" s="1"/>
  <c r="G470"/>
  <c r="H470" s="1"/>
  <c r="G471"/>
  <c r="H471" s="1"/>
  <c r="G472"/>
  <c r="H472" s="1"/>
  <c r="G473"/>
  <c r="H473" s="1"/>
  <c r="G474"/>
  <c r="H474" s="1"/>
  <c r="G475"/>
  <c r="H475" s="1"/>
  <c r="G476"/>
  <c r="H476" s="1"/>
  <c r="G477"/>
  <c r="H477" s="1"/>
  <c r="G478"/>
  <c r="H478" s="1"/>
  <c r="G479"/>
  <c r="H479" s="1"/>
  <c r="G480"/>
  <c r="H480" s="1"/>
  <c r="G481"/>
  <c r="H481" s="1"/>
  <c r="G482"/>
  <c r="H482" s="1"/>
  <c r="G483"/>
  <c r="H483" s="1"/>
  <c r="G484"/>
  <c r="H484" s="1"/>
  <c r="G485"/>
  <c r="H485" s="1"/>
  <c r="G486"/>
  <c r="H486" s="1"/>
  <c r="G487"/>
  <c r="H487" s="1"/>
  <c r="G488"/>
  <c r="H488" s="1"/>
  <c r="G489"/>
  <c r="H489" s="1"/>
  <c r="G490"/>
  <c r="H490" s="1"/>
  <c r="G491"/>
  <c r="H491" s="1"/>
  <c r="G492"/>
  <c r="H492" s="1"/>
  <c r="G493"/>
  <c r="H493" s="1"/>
  <c r="G494"/>
  <c r="H494" s="1"/>
  <c r="G495"/>
  <c r="H495" s="1"/>
  <c r="G496"/>
  <c r="H496" s="1"/>
  <c r="G497"/>
  <c r="H497" s="1"/>
  <c r="G498"/>
  <c r="H498" s="1"/>
  <c r="G499"/>
  <c r="H499" s="1"/>
  <c r="G500"/>
  <c r="H500" s="1"/>
  <c r="G501"/>
  <c r="H501" s="1"/>
  <c r="G502"/>
  <c r="H502" s="1"/>
  <c r="G503"/>
  <c r="H503" s="1"/>
  <c r="G504"/>
  <c r="H504" s="1"/>
  <c r="G505"/>
  <c r="H505" s="1"/>
  <c r="G506"/>
  <c r="H506" s="1"/>
  <c r="G507"/>
  <c r="H507" s="1"/>
  <c r="G508"/>
  <c r="H508" s="1"/>
  <c r="G509"/>
  <c r="H509" s="1"/>
  <c r="G510"/>
  <c r="H510" s="1"/>
  <c r="G511"/>
  <c r="H511" s="1"/>
  <c r="G512"/>
  <c r="H512" s="1"/>
  <c r="G513"/>
  <c r="H513" s="1"/>
  <c r="G514"/>
  <c r="H514" s="1"/>
  <c r="G515"/>
  <c r="H515" s="1"/>
  <c r="G516"/>
  <c r="H516" s="1"/>
  <c r="G517"/>
  <c r="H517" s="1"/>
  <c r="G518"/>
  <c r="H518" s="1"/>
  <c r="G519"/>
  <c r="H519" s="1"/>
  <c r="G520"/>
  <c r="H520" s="1"/>
  <c r="G521"/>
  <c r="H521" s="1"/>
  <c r="G522"/>
  <c r="H522" s="1"/>
  <c r="G523"/>
  <c r="H523" s="1"/>
  <c r="G524"/>
  <c r="H524" s="1"/>
  <c r="G525"/>
  <c r="H525" s="1"/>
  <c r="G526"/>
  <c r="H526" s="1"/>
  <c r="G527"/>
  <c r="H527" s="1"/>
  <c r="G528"/>
  <c r="H528" s="1"/>
  <c r="G529"/>
  <c r="H529" s="1"/>
  <c r="G530"/>
  <c r="H530" s="1"/>
  <c r="G531"/>
  <c r="H531" s="1"/>
  <c r="G532"/>
  <c r="H532" s="1"/>
  <c r="G533"/>
  <c r="H533" s="1"/>
  <c r="G534"/>
  <c r="H534" s="1"/>
  <c r="G535"/>
  <c r="H535" s="1"/>
  <c r="G536"/>
  <c r="H536" s="1"/>
  <c r="G537"/>
  <c r="H537" s="1"/>
  <c r="G538"/>
  <c r="H538" s="1"/>
  <c r="G539"/>
  <c r="H539" s="1"/>
  <c r="G540"/>
  <c r="H540" s="1"/>
  <c r="G541"/>
  <c r="H541" s="1"/>
  <c r="G542"/>
  <c r="H542" s="1"/>
  <c r="G543"/>
  <c r="H543" s="1"/>
  <c r="G544"/>
  <c r="H544" s="1"/>
  <c r="G545"/>
  <c r="H545" s="1"/>
  <c r="G546"/>
  <c r="H546" s="1"/>
  <c r="G547"/>
  <c r="H547" s="1"/>
  <c r="G548"/>
  <c r="H548" s="1"/>
  <c r="G549"/>
  <c r="H549" s="1"/>
  <c r="G550"/>
  <c r="H550" s="1"/>
  <c r="G551"/>
  <c r="H551" s="1"/>
  <c r="G552"/>
  <c r="H552" s="1"/>
  <c r="G553"/>
  <c r="H553" s="1"/>
  <c r="G554"/>
  <c r="H554" s="1"/>
  <c r="G555"/>
  <c r="H555" s="1"/>
  <c r="G556"/>
  <c r="H556" s="1"/>
  <c r="G557"/>
  <c r="H557" s="1"/>
  <c r="G558"/>
  <c r="H558" s="1"/>
  <c r="G559"/>
  <c r="H559" s="1"/>
  <c r="G560"/>
  <c r="H560" s="1"/>
  <c r="G561"/>
  <c r="H561" s="1"/>
  <c r="G562"/>
  <c r="H562" s="1"/>
  <c r="G563"/>
  <c r="H563" s="1"/>
  <c r="G564"/>
  <c r="H564" s="1"/>
  <c r="G565"/>
  <c r="H565" s="1"/>
  <c r="G566"/>
  <c r="H566" s="1"/>
  <c r="G567"/>
  <c r="H567" s="1"/>
  <c r="G568"/>
  <c r="H568" s="1"/>
  <c r="G569"/>
  <c r="H569" s="1"/>
  <c r="G570"/>
  <c r="H570" s="1"/>
  <c r="G571"/>
  <c r="H571" s="1"/>
  <c r="G572"/>
  <c r="H572" s="1"/>
  <c r="G573"/>
  <c r="H573" s="1"/>
  <c r="G574"/>
  <c r="H574" s="1"/>
  <c r="G575"/>
  <c r="H575" s="1"/>
  <c r="G576"/>
  <c r="H576" s="1"/>
  <c r="G577"/>
  <c r="H577" s="1"/>
  <c r="G578"/>
  <c r="H578" s="1"/>
  <c r="G579"/>
  <c r="H579" s="1"/>
  <c r="G580"/>
  <c r="H580" s="1"/>
  <c r="G581"/>
  <c r="H581" s="1"/>
  <c r="G582"/>
  <c r="H582" s="1"/>
  <c r="G583"/>
  <c r="H583" s="1"/>
  <c r="G584"/>
  <c r="H584" s="1"/>
  <c r="G585"/>
  <c r="H585" s="1"/>
  <c r="G586"/>
  <c r="H586" s="1"/>
  <c r="G587"/>
  <c r="H587" s="1"/>
  <c r="G588"/>
  <c r="H588" s="1"/>
  <c r="G589"/>
  <c r="H589" s="1"/>
  <c r="G590"/>
  <c r="H590" s="1"/>
  <c r="G591"/>
  <c r="H591" s="1"/>
  <c r="G592"/>
  <c r="H592" s="1"/>
  <c r="G593"/>
  <c r="H593" s="1"/>
  <c r="G594"/>
  <c r="H594" s="1"/>
  <c r="G595"/>
  <c r="H595" s="1"/>
  <c r="G596"/>
  <c r="H596" s="1"/>
  <c r="G597"/>
  <c r="H597" s="1"/>
  <c r="G598"/>
  <c r="H598" s="1"/>
  <c r="G599"/>
  <c r="H599" s="1"/>
  <c r="G600"/>
  <c r="H600" s="1"/>
  <c r="G601"/>
  <c r="H601" s="1"/>
  <c r="G602"/>
  <c r="H602" s="1"/>
  <c r="G603"/>
  <c r="H603" s="1"/>
  <c r="G604"/>
  <c r="H604" s="1"/>
  <c r="G605"/>
  <c r="H605" s="1"/>
  <c r="G606"/>
  <c r="H606" s="1"/>
  <c r="G607"/>
  <c r="H607" s="1"/>
  <c r="G608"/>
  <c r="H608" s="1"/>
  <c r="G609"/>
  <c r="H609" s="1"/>
  <c r="G610"/>
  <c r="H610" s="1"/>
  <c r="G611"/>
  <c r="H611" s="1"/>
  <c r="G612"/>
  <c r="H612" s="1"/>
  <c r="G613"/>
  <c r="H613" s="1"/>
  <c r="G614"/>
  <c r="H614" s="1"/>
  <c r="G615"/>
  <c r="H615" s="1"/>
  <c r="G616"/>
  <c r="H616" s="1"/>
  <c r="G617"/>
  <c r="H617" s="1"/>
  <c r="G618"/>
  <c r="H618" s="1"/>
  <c r="G619"/>
  <c r="H619" s="1"/>
  <c r="G620"/>
  <c r="H620" s="1"/>
  <c r="G621"/>
  <c r="H621" s="1"/>
  <c r="G622"/>
  <c r="H622" s="1"/>
  <c r="G623"/>
  <c r="H623" s="1"/>
  <c r="G624"/>
  <c r="H624" s="1"/>
  <c r="G625"/>
  <c r="H625" s="1"/>
  <c r="G626"/>
  <c r="H626" s="1"/>
  <c r="G627"/>
  <c r="H627" s="1"/>
  <c r="G628"/>
  <c r="H628" s="1"/>
  <c r="G629"/>
  <c r="H629" s="1"/>
  <c r="G630"/>
  <c r="H630" s="1"/>
  <c r="G631"/>
  <c r="H631" s="1"/>
  <c r="G632"/>
  <c r="H632" s="1"/>
  <c r="G633"/>
  <c r="H633" s="1"/>
  <c r="G634"/>
  <c r="H634" s="1"/>
  <c r="G635"/>
  <c r="H635" s="1"/>
  <c r="G636"/>
  <c r="H636" s="1"/>
  <c r="G637"/>
  <c r="H637" s="1"/>
  <c r="G638"/>
  <c r="H638" s="1"/>
  <c r="G639"/>
  <c r="H639" s="1"/>
  <c r="G640"/>
  <c r="H640" s="1"/>
  <c r="G641"/>
  <c r="H641" s="1"/>
  <c r="G642"/>
  <c r="H642" s="1"/>
  <c r="G643"/>
  <c r="H643" s="1"/>
  <c r="G644"/>
  <c r="H644" s="1"/>
  <c r="G645"/>
  <c r="H645" s="1"/>
  <c r="G646"/>
  <c r="H646" s="1"/>
  <c r="G647"/>
  <c r="H647" s="1"/>
  <c r="G648"/>
  <c r="H648" s="1"/>
  <c r="G649"/>
  <c r="H649" s="1"/>
  <c r="G650"/>
  <c r="H650" s="1"/>
  <c r="G651"/>
  <c r="H651" s="1"/>
  <c r="G652"/>
  <c r="H652" s="1"/>
  <c r="G653"/>
  <c r="H653" s="1"/>
  <c r="G654"/>
  <c r="H654" s="1"/>
  <c r="G655"/>
  <c r="H655" s="1"/>
  <c r="G656"/>
  <c r="H656" s="1"/>
  <c r="G657"/>
  <c r="H657" s="1"/>
  <c r="G658"/>
  <c r="H658" s="1"/>
  <c r="G659"/>
  <c r="H659" s="1"/>
  <c r="G660"/>
  <c r="H660" s="1"/>
  <c r="G661"/>
  <c r="H661" s="1"/>
  <c r="G662"/>
  <c r="H662" s="1"/>
  <c r="G663"/>
  <c r="H663" s="1"/>
  <c r="G664"/>
  <c r="H664" s="1"/>
  <c r="G665"/>
  <c r="H665" s="1"/>
  <c r="G666"/>
  <c r="H666" s="1"/>
  <c r="G667"/>
  <c r="H667" s="1"/>
  <c r="G668"/>
  <c r="H668" s="1"/>
  <c r="G669"/>
  <c r="H669" s="1"/>
  <c r="G670"/>
  <c r="H670" s="1"/>
  <c r="G671"/>
  <c r="H671" s="1"/>
  <c r="G672"/>
  <c r="H672" s="1"/>
  <c r="G673"/>
  <c r="H673" s="1"/>
  <c r="G674"/>
  <c r="H674" s="1"/>
  <c r="G675"/>
  <c r="H675" s="1"/>
  <c r="G676"/>
  <c r="H676" s="1"/>
  <c r="G677"/>
  <c r="H677" s="1"/>
  <c r="G678"/>
  <c r="H678" s="1"/>
  <c r="G679"/>
  <c r="H679" s="1"/>
  <c r="G680"/>
  <c r="H680" s="1"/>
  <c r="G681"/>
  <c r="H681" s="1"/>
  <c r="G682"/>
  <c r="H682" s="1"/>
  <c r="G683"/>
  <c r="H683" s="1"/>
  <c r="G684"/>
  <c r="H684" s="1"/>
  <c r="G685"/>
  <c r="H685" s="1"/>
  <c r="G686"/>
  <c r="H686" s="1"/>
  <c r="G687"/>
  <c r="H687" s="1"/>
  <c r="G688"/>
  <c r="H688" s="1"/>
  <c r="G689"/>
  <c r="H689" s="1"/>
  <c r="G690"/>
  <c r="H690" s="1"/>
  <c r="G691"/>
  <c r="H691" s="1"/>
  <c r="G692"/>
  <c r="H692" s="1"/>
  <c r="G693"/>
  <c r="H693" s="1"/>
  <c r="G694"/>
  <c r="H694" s="1"/>
  <c r="G695"/>
  <c r="H695" s="1"/>
  <c r="G696"/>
  <c r="H696" s="1"/>
  <c r="G697"/>
  <c r="H697" s="1"/>
  <c r="G698"/>
  <c r="H698" s="1"/>
  <c r="G699"/>
  <c r="H699" s="1"/>
  <c r="G700"/>
  <c r="H700" s="1"/>
  <c r="G701"/>
  <c r="H701" s="1"/>
  <c r="G702"/>
  <c r="H702" s="1"/>
  <c r="G703"/>
  <c r="H703" s="1"/>
  <c r="G704"/>
  <c r="H704" s="1"/>
  <c r="G705"/>
  <c r="H705" s="1"/>
  <c r="G706"/>
  <c r="H706" s="1"/>
  <c r="G707"/>
  <c r="H707" s="1"/>
  <c r="G708"/>
  <c r="H708" s="1"/>
  <c r="G709"/>
  <c r="H709" s="1"/>
  <c r="G710"/>
  <c r="H710" s="1"/>
  <c r="G711"/>
  <c r="H711" s="1"/>
  <c r="G712"/>
  <c r="H712" s="1"/>
  <c r="G713"/>
  <c r="H713" s="1"/>
  <c r="G714"/>
  <c r="H714" s="1"/>
  <c r="G715"/>
  <c r="H715" s="1"/>
  <c r="G716"/>
  <c r="H716" s="1"/>
  <c r="G717"/>
  <c r="H717" s="1"/>
  <c r="G718"/>
  <c r="H718" s="1"/>
  <c r="G719"/>
  <c r="H719" s="1"/>
  <c r="G720"/>
  <c r="H720" s="1"/>
  <c r="G721"/>
  <c r="H721" s="1"/>
  <c r="G722"/>
  <c r="H722" s="1"/>
  <c r="G723"/>
  <c r="H723" s="1"/>
  <c r="G724"/>
  <c r="H724" s="1"/>
  <c r="G725"/>
  <c r="H725" s="1"/>
  <c r="G726"/>
  <c r="H726" s="1"/>
  <c r="G727"/>
  <c r="H727" s="1"/>
  <c r="G728"/>
  <c r="H728" s="1"/>
  <c r="G729"/>
  <c r="H729" s="1"/>
  <c r="G730"/>
  <c r="H730" s="1"/>
  <c r="G731"/>
  <c r="H731" s="1"/>
  <c r="G732"/>
  <c r="H732" s="1"/>
  <c r="G733"/>
  <c r="H733" s="1"/>
  <c r="G734"/>
  <c r="H734" s="1"/>
  <c r="G735"/>
  <c r="H735" s="1"/>
  <c r="G736"/>
  <c r="H736" s="1"/>
  <c r="G737"/>
  <c r="H737" s="1"/>
  <c r="G738"/>
  <c r="H738" s="1"/>
  <c r="G739"/>
  <c r="H739" s="1"/>
  <c r="G740"/>
  <c r="H740" s="1"/>
  <c r="G741"/>
  <c r="H741" s="1"/>
  <c r="G742"/>
  <c r="H742" s="1"/>
  <c r="G743"/>
  <c r="H743" s="1"/>
  <c r="G744"/>
  <c r="H744" s="1"/>
  <c r="G745"/>
  <c r="H745" s="1"/>
  <c r="G746"/>
  <c r="H746" s="1"/>
  <c r="G747"/>
  <c r="H747" s="1"/>
  <c r="G748"/>
  <c r="H748" s="1"/>
  <c r="G749"/>
  <c r="H749" s="1"/>
  <c r="G750"/>
  <c r="H750" s="1"/>
  <c r="G751"/>
  <c r="H751" s="1"/>
  <c r="G752"/>
  <c r="H752" s="1"/>
  <c r="G753"/>
  <c r="H753" s="1"/>
  <c r="G754"/>
  <c r="H754" s="1"/>
  <c r="G755"/>
  <c r="H755" s="1"/>
  <c r="G756"/>
  <c r="H756" s="1"/>
  <c r="G757"/>
  <c r="H757" s="1"/>
  <c r="G758"/>
  <c r="H758" s="1"/>
  <c r="G759"/>
  <c r="H759" s="1"/>
  <c r="G760"/>
  <c r="H760" s="1"/>
  <c r="G761"/>
  <c r="H761" s="1"/>
  <c r="G762"/>
  <c r="H762" s="1"/>
  <c r="G763"/>
  <c r="H763" s="1"/>
  <c r="G764"/>
  <c r="H764" s="1"/>
  <c r="G765"/>
  <c r="H765" s="1"/>
  <c r="G766"/>
  <c r="H766" s="1"/>
  <c r="G767"/>
  <c r="H767" s="1"/>
  <c r="G768"/>
  <c r="H768" s="1"/>
  <c r="G769"/>
  <c r="H769" s="1"/>
  <c r="G770"/>
  <c r="H770" s="1"/>
  <c r="G771"/>
  <c r="H771" s="1"/>
  <c r="G772"/>
  <c r="H772" s="1"/>
  <c r="G773"/>
  <c r="H773" s="1"/>
  <c r="G774"/>
  <c r="H774" s="1"/>
  <c r="G775"/>
  <c r="H775" s="1"/>
  <c r="G776"/>
  <c r="H776" s="1"/>
  <c r="G777"/>
  <c r="H777" s="1"/>
  <c r="G778"/>
  <c r="H778" s="1"/>
  <c r="G779"/>
  <c r="H779" s="1"/>
  <c r="G780"/>
  <c r="H780" s="1"/>
  <c r="G781"/>
  <c r="H781" s="1"/>
  <c r="G782"/>
  <c r="H782" s="1"/>
  <c r="G783"/>
  <c r="H783" s="1"/>
  <c r="G784"/>
  <c r="H784" s="1"/>
  <c r="G785"/>
  <c r="H785" s="1"/>
  <c r="G786"/>
  <c r="H786" s="1"/>
  <c r="G787"/>
  <c r="H787" s="1"/>
  <c r="G788"/>
  <c r="H788" s="1"/>
  <c r="G789"/>
  <c r="H789" s="1"/>
  <c r="G790"/>
  <c r="H790" s="1"/>
  <c r="G791"/>
  <c r="H791" s="1"/>
  <c r="G792"/>
  <c r="H792" s="1"/>
  <c r="G793"/>
  <c r="H793" s="1"/>
  <c r="G794"/>
  <c r="H794" s="1"/>
  <c r="G795"/>
  <c r="H795" s="1"/>
  <c r="G796"/>
  <c r="H796" s="1"/>
  <c r="G797"/>
  <c r="H797" s="1"/>
  <c r="G798"/>
  <c r="H798" s="1"/>
  <c r="G799"/>
  <c r="H799" s="1"/>
  <c r="G800"/>
  <c r="H800" s="1"/>
  <c r="G801"/>
  <c r="H801" s="1"/>
  <c r="G802"/>
  <c r="H802" s="1"/>
  <c r="G803"/>
  <c r="H803" s="1"/>
  <c r="G804"/>
  <c r="H804" s="1"/>
  <c r="G805"/>
  <c r="H805" s="1"/>
  <c r="G806"/>
  <c r="H806" s="1"/>
  <c r="G807"/>
  <c r="H807" s="1"/>
  <c r="G808"/>
  <c r="H808" s="1"/>
  <c r="G809"/>
  <c r="H809" s="1"/>
  <c r="G810"/>
  <c r="H810" s="1"/>
  <c r="G811"/>
  <c r="H811" s="1"/>
  <c r="G812"/>
  <c r="H812" s="1"/>
  <c r="G813"/>
  <c r="H813" s="1"/>
  <c r="G814"/>
  <c r="H814" s="1"/>
  <c r="G815"/>
  <c r="H815" s="1"/>
  <c r="G816"/>
  <c r="H816" s="1"/>
  <c r="G817"/>
  <c r="H817" s="1"/>
  <c r="G818"/>
  <c r="H818" s="1"/>
  <c r="G819"/>
  <c r="H819" s="1"/>
  <c r="G820"/>
  <c r="H820" s="1"/>
  <c r="G821"/>
  <c r="H821" s="1"/>
  <c r="G822"/>
  <c r="H822" s="1"/>
  <c r="G823"/>
  <c r="H823" s="1"/>
  <c r="G824"/>
  <c r="H824" s="1"/>
  <c r="G825"/>
  <c r="H825" s="1"/>
  <c r="G826"/>
  <c r="H826" s="1"/>
  <c r="G827"/>
  <c r="H827" s="1"/>
  <c r="G828"/>
  <c r="H828" s="1"/>
  <c r="G829"/>
  <c r="H829" s="1"/>
  <c r="G830"/>
  <c r="H830" s="1"/>
  <c r="G831"/>
  <c r="H831" s="1"/>
  <c r="G832"/>
  <c r="H832" s="1"/>
  <c r="G833"/>
  <c r="H833" s="1"/>
  <c r="G834"/>
  <c r="H834" s="1"/>
  <c r="G835"/>
  <c r="H835" s="1"/>
  <c r="G836"/>
  <c r="H836" s="1"/>
  <c r="G837"/>
  <c r="H837" s="1"/>
  <c r="G838"/>
  <c r="H838" s="1"/>
  <c r="G839"/>
  <c r="H839" s="1"/>
  <c r="G840"/>
  <c r="H840" s="1"/>
  <c r="G841"/>
  <c r="H841" s="1"/>
  <c r="G842"/>
  <c r="H842" s="1"/>
  <c r="G843"/>
  <c r="H843" s="1"/>
  <c r="G844"/>
  <c r="H844" s="1"/>
  <c r="G845"/>
  <c r="H845" s="1"/>
  <c r="G846"/>
  <c r="H846" s="1"/>
  <c r="G847"/>
  <c r="H847" s="1"/>
  <c r="G848"/>
  <c r="H848" s="1"/>
  <c r="G849"/>
  <c r="H849" s="1"/>
  <c r="G850"/>
  <c r="H850" s="1"/>
  <c r="G851"/>
  <c r="H851" s="1"/>
  <c r="G852"/>
  <c r="H852" s="1"/>
  <c r="G853"/>
  <c r="H853" s="1"/>
  <c r="G854"/>
  <c r="H854" s="1"/>
  <c r="G855"/>
  <c r="H855" s="1"/>
  <c r="G856"/>
  <c r="H856" s="1"/>
  <c r="G857"/>
  <c r="H857" s="1"/>
  <c r="G858"/>
  <c r="H858" s="1"/>
  <c r="G859"/>
  <c r="H859" s="1"/>
  <c r="G860"/>
  <c r="H860" s="1"/>
  <c r="G861"/>
  <c r="H861" s="1"/>
  <c r="G862"/>
  <c r="H862" s="1"/>
  <c r="G863"/>
  <c r="H863" s="1"/>
  <c r="G864"/>
  <c r="H864" s="1"/>
  <c r="G865"/>
  <c r="H865" s="1"/>
  <c r="G866"/>
  <c r="H866" s="1"/>
  <c r="G867"/>
  <c r="H867" s="1"/>
  <c r="G868"/>
  <c r="H868" s="1"/>
  <c r="G869"/>
  <c r="H869" s="1"/>
  <c r="G870"/>
  <c r="H870" s="1"/>
  <c r="G871"/>
  <c r="H871" s="1"/>
  <c r="G872"/>
  <c r="H872" s="1"/>
  <c r="G873"/>
  <c r="H873" s="1"/>
  <c r="G874"/>
  <c r="H874" s="1"/>
  <c r="G875"/>
  <c r="H875" s="1"/>
  <c r="G876"/>
  <c r="H876" s="1"/>
  <c r="G877"/>
  <c r="H877" s="1"/>
  <c r="G878"/>
  <c r="H878" s="1"/>
  <c r="G879"/>
  <c r="H879" s="1"/>
  <c r="G880"/>
  <c r="H880" s="1"/>
  <c r="G881"/>
  <c r="H881" s="1"/>
  <c r="G882"/>
  <c r="H882" s="1"/>
  <c r="G883"/>
  <c r="H883" s="1"/>
  <c r="G884"/>
  <c r="H884" s="1"/>
  <c r="G885"/>
  <c r="H885" s="1"/>
  <c r="G886"/>
  <c r="H886" s="1"/>
  <c r="G887"/>
  <c r="H887" s="1"/>
  <c r="G888"/>
  <c r="H888" s="1"/>
  <c r="G889"/>
  <c r="H889" s="1"/>
  <c r="G890"/>
  <c r="H890" s="1"/>
  <c r="G891"/>
  <c r="H891" s="1"/>
  <c r="G892"/>
  <c r="H892" s="1"/>
  <c r="G893"/>
  <c r="H893" s="1"/>
  <c r="G894"/>
  <c r="H894" s="1"/>
  <c r="G895"/>
  <c r="H895" s="1"/>
  <c r="G896"/>
  <c r="H896" s="1"/>
  <c r="G897"/>
  <c r="H897" s="1"/>
  <c r="G898"/>
  <c r="H898" s="1"/>
  <c r="G899"/>
  <c r="H899" s="1"/>
  <c r="G900"/>
  <c r="H900" s="1"/>
  <c r="G901"/>
  <c r="H901" s="1"/>
  <c r="G902"/>
  <c r="H902" s="1"/>
  <c r="G903"/>
  <c r="H903" s="1"/>
  <c r="G904"/>
  <c r="H904" s="1"/>
  <c r="G905"/>
  <c r="H905" s="1"/>
  <c r="G906"/>
  <c r="H906" s="1"/>
  <c r="G907"/>
  <c r="H907" s="1"/>
  <c r="G908"/>
  <c r="H908" s="1"/>
  <c r="G909"/>
  <c r="H909" s="1"/>
  <c r="G910"/>
  <c r="H910" s="1"/>
  <c r="G911"/>
  <c r="H911" s="1"/>
  <c r="G912"/>
  <c r="H912" s="1"/>
  <c r="G913"/>
  <c r="H913" s="1"/>
  <c r="G914"/>
  <c r="H914" s="1"/>
  <c r="G915"/>
  <c r="H915" s="1"/>
  <c r="G916"/>
  <c r="H916" s="1"/>
  <c r="G917"/>
  <c r="H917" s="1"/>
  <c r="G918"/>
  <c r="H918" s="1"/>
  <c r="G919"/>
  <c r="H919" s="1"/>
  <c r="G920"/>
  <c r="H920" s="1"/>
  <c r="G921"/>
  <c r="H921" s="1"/>
  <c r="G922"/>
  <c r="H922" s="1"/>
  <c r="G923"/>
  <c r="H923" s="1"/>
  <c r="G924"/>
  <c r="H924" s="1"/>
  <c r="G925"/>
  <c r="H925" s="1"/>
  <c r="G926"/>
  <c r="H926" s="1"/>
  <c r="G927"/>
  <c r="H927" s="1"/>
  <c r="G928"/>
  <c r="H928" s="1"/>
  <c r="G929"/>
  <c r="H929" s="1"/>
  <c r="G930"/>
  <c r="H930" s="1"/>
  <c r="G931"/>
  <c r="H931" s="1"/>
  <c r="G932"/>
  <c r="H932" s="1"/>
  <c r="G933"/>
  <c r="H933" s="1"/>
  <c r="G934"/>
  <c r="H934" s="1"/>
  <c r="G935"/>
  <c r="H935" s="1"/>
  <c r="G936"/>
  <c r="H936" s="1"/>
  <c r="G937"/>
  <c r="H937" s="1"/>
  <c r="G938"/>
  <c r="H938" s="1"/>
  <c r="G939"/>
  <c r="H939" s="1"/>
  <c r="G940"/>
  <c r="H940" s="1"/>
  <c r="G941"/>
  <c r="H941" s="1"/>
  <c r="G942"/>
  <c r="H942" s="1"/>
  <c r="G943"/>
  <c r="H943" s="1"/>
  <c r="G944"/>
  <c r="H944" s="1"/>
  <c r="G945"/>
  <c r="H945" s="1"/>
  <c r="G946"/>
  <c r="H946" s="1"/>
  <c r="G947"/>
  <c r="H947" s="1"/>
  <c r="G948"/>
  <c r="H948" s="1"/>
  <c r="G949"/>
  <c r="H949" s="1"/>
  <c r="G950"/>
  <c r="H950" s="1"/>
  <c r="G951"/>
  <c r="H951" s="1"/>
  <c r="G952"/>
  <c r="H952" s="1"/>
  <c r="G953"/>
  <c r="H953" s="1"/>
  <c r="G954"/>
  <c r="H954" s="1"/>
  <c r="G955"/>
  <c r="H955" s="1"/>
  <c r="G956"/>
  <c r="H956" s="1"/>
  <c r="G957"/>
  <c r="H957" s="1"/>
  <c r="G958"/>
  <c r="H958" s="1"/>
  <c r="G959"/>
  <c r="H959" s="1"/>
  <c r="G960"/>
  <c r="H960" s="1"/>
  <c r="G961"/>
  <c r="H961" s="1"/>
  <c r="G962"/>
  <c r="H962" s="1"/>
  <c r="G963"/>
  <c r="H963" s="1"/>
  <c r="G964"/>
  <c r="H964" s="1"/>
  <c r="G965"/>
  <c r="H965" s="1"/>
  <c r="G966"/>
  <c r="H966" s="1"/>
  <c r="G967"/>
  <c r="H967" s="1"/>
  <c r="G968"/>
  <c r="H968" s="1"/>
  <c r="G969"/>
  <c r="H969" s="1"/>
  <c r="G970"/>
  <c r="H970" s="1"/>
  <c r="G971"/>
  <c r="H971" s="1"/>
  <c r="G972"/>
  <c r="H972" s="1"/>
  <c r="G973"/>
  <c r="H973" s="1"/>
  <c r="G974"/>
  <c r="H974" s="1"/>
  <c r="G975"/>
  <c r="H975" s="1"/>
  <c r="G976"/>
  <c r="H976" s="1"/>
  <c r="G977"/>
  <c r="H977" s="1"/>
  <c r="G978"/>
  <c r="H978" s="1"/>
  <c r="G979"/>
  <c r="H979" s="1"/>
  <c r="G980"/>
  <c r="H980" s="1"/>
  <c r="G981"/>
  <c r="H981" s="1"/>
  <c r="G982"/>
  <c r="H982" s="1"/>
  <c r="G983"/>
  <c r="H983" s="1"/>
  <c r="G984"/>
  <c r="H984" s="1"/>
  <c r="G985"/>
  <c r="H985" s="1"/>
  <c r="G986"/>
  <c r="H986" s="1"/>
  <c r="G987"/>
  <c r="H987" s="1"/>
  <c r="G988"/>
  <c r="H988" s="1"/>
  <c r="G989"/>
  <c r="H989" s="1"/>
  <c r="G990"/>
  <c r="H990" s="1"/>
  <c r="G991"/>
  <c r="H991" s="1"/>
  <c r="G992"/>
  <c r="H992" s="1"/>
  <c r="G993"/>
  <c r="H993" s="1"/>
  <c r="G994"/>
  <c r="H994" s="1"/>
  <c r="G995"/>
  <c r="H995" s="1"/>
  <c r="G996"/>
  <c r="H996" s="1"/>
  <c r="G997"/>
  <c r="H997" s="1"/>
  <c r="G998"/>
  <c r="H998" s="1"/>
  <c r="G999"/>
  <c r="H999" s="1"/>
  <c r="G1000"/>
  <c r="H1000" s="1"/>
  <c r="G1001"/>
  <c r="H1001" s="1"/>
  <c r="G1002"/>
  <c r="H1002" s="1"/>
  <c r="G1003"/>
  <c r="H1003" s="1"/>
  <c r="G1004"/>
  <c r="H1004" s="1"/>
  <c r="G1005"/>
  <c r="H1005" s="1"/>
  <c r="G1006"/>
  <c r="H1006" s="1"/>
  <c r="G1007"/>
  <c r="H1007" s="1"/>
  <c r="G1008"/>
  <c r="H1008" s="1"/>
  <c r="G1009"/>
  <c r="H1009" s="1"/>
  <c r="G1010"/>
  <c r="H1010" s="1"/>
  <c r="G1011"/>
  <c r="H1011" s="1"/>
  <c r="G1012"/>
  <c r="H1012" s="1"/>
  <c r="G1013"/>
  <c r="H1013" s="1"/>
  <c r="G1014"/>
  <c r="H1014" s="1"/>
  <c r="G1015"/>
  <c r="H1015" s="1"/>
  <c r="G1016"/>
  <c r="H1016" s="1"/>
  <c r="G1017"/>
  <c r="H1017" s="1"/>
  <c r="G1018"/>
  <c r="H1018" s="1"/>
  <c r="G1019"/>
  <c r="H1019" s="1"/>
  <c r="G1020"/>
  <c r="H1020" s="1"/>
  <c r="G1021"/>
  <c r="H1021" s="1"/>
  <c r="G1022"/>
  <c r="H1022" s="1"/>
  <c r="G1023"/>
  <c r="H1023" s="1"/>
  <c r="G1024"/>
  <c r="H1024" s="1"/>
  <c r="G1025"/>
  <c r="H1025" s="1"/>
  <c r="G1026"/>
  <c r="H1026" s="1"/>
  <c r="G1027"/>
  <c r="H1027" s="1"/>
  <c r="G1028"/>
  <c r="H1028" s="1"/>
  <c r="G1029"/>
  <c r="H1029" s="1"/>
  <c r="G1030"/>
  <c r="H1030" s="1"/>
  <c r="G1031"/>
  <c r="H1031" s="1"/>
  <c r="G1032"/>
  <c r="H1032" s="1"/>
  <c r="G1033"/>
  <c r="H1033" s="1"/>
  <c r="G1034"/>
  <c r="H1034" s="1"/>
  <c r="G1035"/>
  <c r="H1035" s="1"/>
  <c r="G1036"/>
  <c r="H1036" s="1"/>
  <c r="G1037"/>
  <c r="H1037" s="1"/>
  <c r="G1038"/>
  <c r="H1038" s="1"/>
  <c r="G1039"/>
  <c r="H1039" s="1"/>
  <c r="G1040"/>
  <c r="H1040" s="1"/>
  <c r="G1041"/>
  <c r="H1041" s="1"/>
  <c r="G1042"/>
  <c r="H1042" s="1"/>
  <c r="G1043"/>
  <c r="H1043" s="1"/>
  <c r="G1044"/>
  <c r="H1044" s="1"/>
  <c r="G1045"/>
  <c r="H1045" s="1"/>
  <c r="G1046"/>
  <c r="H1046" s="1"/>
  <c r="G1047"/>
  <c r="H1047" s="1"/>
  <c r="G1048"/>
  <c r="H1048" s="1"/>
  <c r="G1049"/>
  <c r="H1049" s="1"/>
  <c r="G1050"/>
  <c r="H1050" s="1"/>
  <c r="G1051"/>
  <c r="H1051" s="1"/>
  <c r="G1052"/>
  <c r="H1052" s="1"/>
  <c r="G1053"/>
  <c r="H1053" s="1"/>
  <c r="G1054"/>
  <c r="H1054" s="1"/>
  <c r="G1055"/>
  <c r="H1055" s="1"/>
  <c r="G1056"/>
  <c r="H1056" s="1"/>
  <c r="G1057"/>
  <c r="H1057" s="1"/>
  <c r="G1058"/>
  <c r="H1058" s="1"/>
  <c r="G1059"/>
  <c r="H1059" s="1"/>
  <c r="G1060"/>
  <c r="H1060" s="1"/>
  <c r="G1061"/>
  <c r="H1061" s="1"/>
  <c r="G1062"/>
  <c r="H1062" s="1"/>
  <c r="G1063"/>
  <c r="H1063" s="1"/>
  <c r="G1064"/>
  <c r="H1064" s="1"/>
  <c r="G1065"/>
  <c r="H1065" s="1"/>
  <c r="G1066"/>
  <c r="H1066" s="1"/>
  <c r="G1067"/>
  <c r="H1067" s="1"/>
  <c r="G1068"/>
  <c r="H1068" s="1"/>
  <c r="G1069"/>
  <c r="H1069" s="1"/>
  <c r="G1070"/>
  <c r="H1070" s="1"/>
  <c r="G1071"/>
  <c r="H1071" s="1"/>
  <c r="G1072"/>
  <c r="H1072" s="1"/>
  <c r="G1073"/>
  <c r="H1073" s="1"/>
  <c r="G1074"/>
  <c r="H1074" s="1"/>
  <c r="G1075"/>
  <c r="H1075" s="1"/>
  <c r="G1076"/>
  <c r="H1076" s="1"/>
  <c r="G1077"/>
  <c r="H1077" s="1"/>
  <c r="G1078"/>
  <c r="H1078" s="1"/>
  <c r="G1079"/>
  <c r="H1079" s="1"/>
  <c r="G1080"/>
  <c r="H1080" s="1"/>
  <c r="G1081"/>
  <c r="H1081" s="1"/>
  <c r="G1082"/>
  <c r="H1082" s="1"/>
  <c r="G1083"/>
  <c r="H1083" s="1"/>
  <c r="G1084"/>
  <c r="H1084" s="1"/>
  <c r="G1085"/>
  <c r="H1085" s="1"/>
  <c r="G1086"/>
  <c r="H1086" s="1"/>
  <c r="G1087"/>
  <c r="H1087" s="1"/>
  <c r="G1088"/>
  <c r="H1088" s="1"/>
  <c r="G1089"/>
  <c r="H1089" s="1"/>
  <c r="G1090"/>
  <c r="H1090" s="1"/>
  <c r="G1091"/>
  <c r="H1091" s="1"/>
  <c r="G1092"/>
  <c r="H1092" s="1"/>
  <c r="G1093"/>
  <c r="H1093" s="1"/>
  <c r="G1094"/>
  <c r="H1094" s="1"/>
  <c r="G1095"/>
  <c r="H1095" s="1"/>
  <c r="G1096"/>
  <c r="H1096" s="1"/>
  <c r="G1097"/>
  <c r="H1097" s="1"/>
  <c r="G1098"/>
  <c r="H1098" s="1"/>
  <c r="G1099"/>
  <c r="H1099" s="1"/>
  <c r="G1100"/>
  <c r="H1100" s="1"/>
  <c r="G1101"/>
  <c r="H1101" s="1"/>
  <c r="G1102"/>
  <c r="H1102" s="1"/>
  <c r="G1103"/>
  <c r="H1103" s="1"/>
  <c r="G1104"/>
  <c r="H1104" s="1"/>
  <c r="G1105"/>
  <c r="H1105" s="1"/>
  <c r="G1106"/>
  <c r="H1106" s="1"/>
  <c r="G1107"/>
  <c r="H1107" s="1"/>
  <c r="G1108"/>
  <c r="H1108" s="1"/>
  <c r="G1109"/>
  <c r="H1109" s="1"/>
  <c r="G1110"/>
  <c r="H1110" s="1"/>
  <c r="G1111"/>
  <c r="H1111" s="1"/>
  <c r="G1112"/>
  <c r="H1112" s="1"/>
  <c r="G1113"/>
  <c r="H1113" s="1"/>
  <c r="G1114"/>
  <c r="H1114" s="1"/>
  <c r="G1115"/>
  <c r="H1115" s="1"/>
  <c r="G1116"/>
  <c r="H1116" s="1"/>
  <c r="G1117"/>
  <c r="H1117" s="1"/>
  <c r="G1118"/>
  <c r="H1118" s="1"/>
  <c r="G1119"/>
  <c r="H1119" s="1"/>
  <c r="G1120"/>
  <c r="H1120" s="1"/>
  <c r="G1121"/>
  <c r="H1121" s="1"/>
  <c r="G1122"/>
  <c r="H1122" s="1"/>
  <c r="G1123"/>
  <c r="H1123" s="1"/>
  <c r="G1124"/>
  <c r="H1124" s="1"/>
  <c r="G1125"/>
  <c r="H1125" s="1"/>
  <c r="G1126"/>
  <c r="H1126" s="1"/>
  <c r="G1127"/>
  <c r="H1127" s="1"/>
  <c r="G1128"/>
  <c r="H1128" s="1"/>
  <c r="G1129"/>
  <c r="H1129" s="1"/>
  <c r="G1130"/>
  <c r="H1130" s="1"/>
  <c r="G1131"/>
  <c r="H1131" s="1"/>
  <c r="G1132"/>
  <c r="H1132" s="1"/>
  <c r="G1133"/>
  <c r="H1133" s="1"/>
  <c r="G1134"/>
  <c r="H1134" s="1"/>
  <c r="G1135"/>
  <c r="H1135" s="1"/>
  <c r="G1136"/>
  <c r="H1136" s="1"/>
  <c r="G1137"/>
  <c r="H1137" s="1"/>
  <c r="G1138"/>
  <c r="H1138" s="1"/>
  <c r="G1139"/>
  <c r="H1139" s="1"/>
  <c r="G1140"/>
  <c r="H1140" s="1"/>
  <c r="G1141"/>
  <c r="H1141" s="1"/>
  <c r="G1142"/>
  <c r="H1142" s="1"/>
  <c r="G1143"/>
  <c r="H1143" s="1"/>
  <c r="G1144"/>
  <c r="H1144" s="1"/>
  <c r="G1145"/>
  <c r="H1145" s="1"/>
  <c r="G1146"/>
  <c r="H1146" s="1"/>
  <c r="G1147"/>
  <c r="H1147" s="1"/>
  <c r="G1148"/>
  <c r="H1148" s="1"/>
  <c r="G1149"/>
  <c r="H1149" s="1"/>
  <c r="G1150"/>
  <c r="H1150" s="1"/>
  <c r="G1151"/>
  <c r="H1151" s="1"/>
  <c r="G1152"/>
  <c r="H1152" s="1"/>
  <c r="G1153"/>
  <c r="H1153" s="1"/>
  <c r="G1154"/>
  <c r="H1154" s="1"/>
  <c r="G1155"/>
  <c r="H1155" s="1"/>
  <c r="G1156"/>
  <c r="H1156" s="1"/>
  <c r="G1157"/>
  <c r="H1157" s="1"/>
  <c r="G1158"/>
  <c r="H1158" s="1"/>
  <c r="G1159"/>
  <c r="H1159" s="1"/>
  <c r="G1160"/>
  <c r="H1160" s="1"/>
  <c r="G1161"/>
  <c r="H1161" s="1"/>
  <c r="G1162"/>
  <c r="H1162" s="1"/>
  <c r="G1163"/>
  <c r="H1163" s="1"/>
  <c r="G1164"/>
  <c r="H1164" s="1"/>
  <c r="G1165"/>
  <c r="H1165" s="1"/>
  <c r="G1166"/>
  <c r="H1166" s="1"/>
  <c r="G1167"/>
  <c r="H1167" s="1"/>
  <c r="G1168"/>
  <c r="H1168" s="1"/>
  <c r="G1169"/>
  <c r="H1169" s="1"/>
  <c r="G1170"/>
  <c r="H1170" s="1"/>
  <c r="G1171"/>
  <c r="H1171" s="1"/>
  <c r="G1172"/>
  <c r="H1172" s="1"/>
  <c r="G1173"/>
  <c r="H1173" s="1"/>
  <c r="G1174"/>
  <c r="H1174" s="1"/>
  <c r="G1175"/>
  <c r="H1175" s="1"/>
  <c r="G1176"/>
  <c r="H1176" s="1"/>
  <c r="G1177"/>
  <c r="H1177" s="1"/>
  <c r="G1178"/>
  <c r="H1178" s="1"/>
  <c r="G1179"/>
  <c r="H1179" s="1"/>
  <c r="G1180"/>
  <c r="H1180" s="1"/>
  <c r="G1181"/>
  <c r="H1181" s="1"/>
  <c r="G1182"/>
  <c r="H1182" s="1"/>
  <c r="G1183"/>
  <c r="H1183" s="1"/>
  <c r="G1184"/>
  <c r="H1184" s="1"/>
  <c r="G1185"/>
  <c r="H1185" s="1"/>
  <c r="G1186"/>
  <c r="H1186" s="1"/>
  <c r="G1187"/>
  <c r="H1187" s="1"/>
  <c r="G1188"/>
  <c r="H1188" s="1"/>
  <c r="G1189"/>
  <c r="H1189" s="1"/>
  <c r="G1190"/>
  <c r="H1190" s="1"/>
  <c r="G1191"/>
  <c r="H1191" s="1"/>
  <c r="G1192"/>
  <c r="H1192" s="1"/>
  <c r="G1193"/>
  <c r="H1193" s="1"/>
  <c r="G1194"/>
  <c r="H1194" s="1"/>
  <c r="G1195"/>
  <c r="H1195" s="1"/>
  <c r="G1196"/>
  <c r="H1196" s="1"/>
  <c r="G1197"/>
  <c r="H1197" s="1"/>
  <c r="G1198"/>
  <c r="H1198" s="1"/>
  <c r="G1199"/>
  <c r="H1199" s="1"/>
  <c r="G1200"/>
  <c r="H1200" s="1"/>
  <c r="G1201"/>
  <c r="H1201" s="1"/>
  <c r="G1202"/>
  <c r="H1202" s="1"/>
  <c r="G1203"/>
  <c r="H1203" s="1"/>
  <c r="G1204"/>
  <c r="H1204" s="1"/>
  <c r="G1205"/>
  <c r="H1205" s="1"/>
  <c r="G1206"/>
  <c r="H1206" s="1"/>
  <c r="G1207"/>
  <c r="H1207" s="1"/>
  <c r="G1208"/>
  <c r="H1208" s="1"/>
  <c r="G1209"/>
  <c r="H1209" s="1"/>
  <c r="G1210"/>
  <c r="H1210" s="1"/>
  <c r="G1211"/>
  <c r="H1211" s="1"/>
  <c r="G1212"/>
  <c r="H1212" s="1"/>
  <c r="G1213"/>
  <c r="H1213" s="1"/>
  <c r="G1214"/>
  <c r="H1214" s="1"/>
  <c r="G1215"/>
  <c r="H1215" s="1"/>
  <c r="G1216"/>
  <c r="H1216" s="1"/>
  <c r="G1217"/>
  <c r="H1217" s="1"/>
  <c r="G1218"/>
  <c r="H1218" s="1"/>
  <c r="G1219"/>
  <c r="H1219" s="1"/>
  <c r="G1220"/>
  <c r="H1220" s="1"/>
  <c r="G1221"/>
  <c r="H1221" s="1"/>
  <c r="G1222"/>
  <c r="H1222" s="1"/>
  <c r="G1223"/>
  <c r="H1223" s="1"/>
  <c r="G1224"/>
  <c r="H1224" s="1"/>
  <c r="G1225"/>
  <c r="H1225" s="1"/>
  <c r="G1226"/>
  <c r="H1226" s="1"/>
  <c r="G1227"/>
  <c r="H1227" s="1"/>
  <c r="G1228"/>
  <c r="H1228" s="1"/>
  <c r="G1229"/>
  <c r="H1229" s="1"/>
  <c r="G1230"/>
  <c r="H1230" s="1"/>
  <c r="G1231"/>
  <c r="H1231" s="1"/>
  <c r="G1232"/>
  <c r="H1232" s="1"/>
  <c r="G1233"/>
  <c r="H1233" s="1"/>
  <c r="G1234"/>
  <c r="H1234" s="1"/>
  <c r="G1235"/>
  <c r="H1235" s="1"/>
  <c r="G1236"/>
  <c r="H1236" s="1"/>
  <c r="G1237"/>
  <c r="H1237" s="1"/>
  <c r="G1238"/>
  <c r="H1238" s="1"/>
  <c r="G1239"/>
  <c r="H1239" s="1"/>
  <c r="G1240"/>
  <c r="H1240" s="1"/>
  <c r="G1241"/>
  <c r="H1241" s="1"/>
  <c r="G1242"/>
  <c r="H1242" s="1"/>
  <c r="G1243"/>
  <c r="H1243" s="1"/>
  <c r="G1244"/>
  <c r="H1244" s="1"/>
  <c r="G1245"/>
  <c r="H1245" s="1"/>
  <c r="G1246"/>
  <c r="H1246" s="1"/>
  <c r="G1247"/>
  <c r="H1247" s="1"/>
  <c r="G1248"/>
  <c r="H1248" s="1"/>
  <c r="G1249"/>
  <c r="H1249" s="1"/>
  <c r="G1250"/>
  <c r="H1250" s="1"/>
  <c r="G1251"/>
  <c r="H1251" s="1"/>
  <c r="G1252"/>
  <c r="H1252" s="1"/>
  <c r="G1253"/>
  <c r="H1253" s="1"/>
  <c r="G1254"/>
  <c r="H1254" s="1"/>
  <c r="G1255"/>
  <c r="H1255" s="1"/>
  <c r="G1256"/>
  <c r="H1256" s="1"/>
  <c r="G1257"/>
  <c r="H1257" s="1"/>
  <c r="G1258"/>
  <c r="H1258" s="1"/>
  <c r="G1259"/>
  <c r="H1259" s="1"/>
  <c r="G1260"/>
  <c r="H1260" s="1"/>
  <c r="G1261"/>
  <c r="H1261" s="1"/>
  <c r="G1262"/>
  <c r="H1262" s="1"/>
  <c r="G1263"/>
  <c r="H1263" s="1"/>
  <c r="G1264"/>
  <c r="H1264" s="1"/>
  <c r="G1265"/>
  <c r="H1265" s="1"/>
  <c r="G1266"/>
  <c r="H1266" s="1"/>
  <c r="G1267"/>
  <c r="H1267" s="1"/>
  <c r="G1268"/>
  <c r="H1268" s="1"/>
  <c r="G1269"/>
  <c r="H1269" s="1"/>
  <c r="G1270"/>
  <c r="H1270" s="1"/>
  <c r="G1271"/>
  <c r="H1271" s="1"/>
  <c r="G1272"/>
  <c r="H1272" s="1"/>
  <c r="G1273"/>
  <c r="H1273" s="1"/>
  <c r="G1274"/>
  <c r="H1274" s="1"/>
  <c r="G1275"/>
  <c r="H1275" s="1"/>
  <c r="G1276"/>
  <c r="H1276" s="1"/>
  <c r="G1277"/>
  <c r="H1277" s="1"/>
  <c r="G1278"/>
  <c r="H1278" s="1"/>
  <c r="G1279"/>
  <c r="H1279" s="1"/>
  <c r="G1280"/>
  <c r="H1280" s="1"/>
  <c r="G1281"/>
  <c r="H1281" s="1"/>
  <c r="G1282"/>
  <c r="H1282" s="1"/>
  <c r="G1283"/>
  <c r="H1283" s="1"/>
  <c r="G1284"/>
  <c r="H1284" s="1"/>
  <c r="G1285"/>
  <c r="H1285" s="1"/>
  <c r="G1286"/>
  <c r="H1286" s="1"/>
  <c r="G1287"/>
  <c r="H1287" s="1"/>
  <c r="G1288"/>
  <c r="H1288" s="1"/>
  <c r="G1289"/>
  <c r="H1289" s="1"/>
  <c r="G1290"/>
  <c r="H1290" s="1"/>
  <c r="G1291"/>
  <c r="H1291" s="1"/>
  <c r="G1292"/>
  <c r="H1292" s="1"/>
  <c r="G1293"/>
  <c r="H1293" s="1"/>
  <c r="G1294"/>
  <c r="H1294" s="1"/>
  <c r="G1295"/>
  <c r="H1295" s="1"/>
  <c r="G1296"/>
  <c r="H1296" s="1"/>
  <c r="G1297"/>
  <c r="H1297" s="1"/>
  <c r="G1298"/>
  <c r="H1298" s="1"/>
  <c r="G1299"/>
  <c r="H1299" s="1"/>
  <c r="G1300"/>
  <c r="H1300" s="1"/>
  <c r="G1301"/>
  <c r="H1301" s="1"/>
  <c r="G1302"/>
  <c r="H1302" s="1"/>
  <c r="G1303"/>
  <c r="H1303" s="1"/>
  <c r="G1304"/>
  <c r="H1304" s="1"/>
  <c r="G1305"/>
  <c r="H1305" s="1"/>
  <c r="G1306"/>
  <c r="H1306" s="1"/>
  <c r="G1307"/>
  <c r="H1307" s="1"/>
  <c r="G1308"/>
  <c r="H1308" s="1"/>
  <c r="G1309"/>
  <c r="H1309" s="1"/>
  <c r="G1310"/>
  <c r="H1310" s="1"/>
  <c r="G1311"/>
  <c r="H1311" s="1"/>
  <c r="G1312"/>
  <c r="H1312" s="1"/>
  <c r="G1313"/>
  <c r="H1313" s="1"/>
  <c r="G1314"/>
  <c r="H1314" s="1"/>
  <c r="G1315"/>
  <c r="H1315" s="1"/>
  <c r="G1316"/>
  <c r="H1316" s="1"/>
  <c r="G1317"/>
  <c r="H1317" s="1"/>
  <c r="G1318"/>
  <c r="H1318" s="1"/>
  <c r="G1319"/>
  <c r="H1319" s="1"/>
  <c r="G1320"/>
  <c r="H1320" s="1"/>
  <c r="G1321"/>
  <c r="H1321" s="1"/>
  <c r="G1322"/>
  <c r="H1322" s="1"/>
  <c r="G1323"/>
  <c r="H1323" s="1"/>
  <c r="G1324"/>
  <c r="H1324" s="1"/>
  <c r="G1325"/>
  <c r="H1325" s="1"/>
  <c r="G1326"/>
  <c r="H1326" s="1"/>
  <c r="G1327"/>
  <c r="H1327" s="1"/>
  <c r="G1328"/>
  <c r="H1328" s="1"/>
  <c r="G1329"/>
  <c r="H1329" s="1"/>
  <c r="G1330"/>
  <c r="H1330" s="1"/>
  <c r="G1331"/>
  <c r="H1331" s="1"/>
  <c r="G1332"/>
  <c r="H1332" s="1"/>
  <c r="G1333"/>
  <c r="H1333" s="1"/>
  <c r="G1334"/>
  <c r="H1334" s="1"/>
  <c r="G1335"/>
  <c r="H1335" s="1"/>
  <c r="G1336"/>
  <c r="H1336" s="1"/>
  <c r="G1337"/>
  <c r="H1337" s="1"/>
  <c r="G1338"/>
  <c r="H1338" s="1"/>
  <c r="G1339"/>
  <c r="H1339" s="1"/>
  <c r="G1340"/>
  <c r="H1340" s="1"/>
  <c r="G1341"/>
  <c r="H1341" s="1"/>
  <c r="G1342"/>
  <c r="H1342" s="1"/>
  <c r="G1343"/>
  <c r="H1343" s="1"/>
  <c r="G1344"/>
  <c r="H1344" s="1"/>
  <c r="G1345"/>
  <c r="H1345" s="1"/>
  <c r="G1346"/>
  <c r="H1346" s="1"/>
  <c r="G1347"/>
  <c r="H1347" s="1"/>
  <c r="G1348"/>
  <c r="H1348" s="1"/>
  <c r="G1349"/>
  <c r="H1349" s="1"/>
  <c r="G1350"/>
  <c r="H1350" s="1"/>
  <c r="G1351"/>
  <c r="H1351" s="1"/>
  <c r="G1352"/>
  <c r="H1352" s="1"/>
  <c r="G1353"/>
  <c r="H1353" s="1"/>
  <c r="G1354"/>
  <c r="H1354" s="1"/>
  <c r="G1355"/>
  <c r="H1355" s="1"/>
  <c r="G1356"/>
  <c r="H1356" s="1"/>
  <c r="G1357"/>
  <c r="H1357" s="1"/>
  <c r="G1358"/>
  <c r="H1358" s="1"/>
  <c r="G1359"/>
  <c r="H1359" s="1"/>
  <c r="G1360"/>
  <c r="H1360" s="1"/>
  <c r="G1361"/>
  <c r="H1361" s="1"/>
  <c r="G1362"/>
  <c r="H1362" s="1"/>
  <c r="G1363"/>
  <c r="H1363" s="1"/>
  <c r="G1364"/>
  <c r="H1364" s="1"/>
  <c r="G1365"/>
  <c r="H1365" s="1"/>
  <c r="G1366"/>
  <c r="H1366" s="1"/>
  <c r="G1367"/>
  <c r="H1367" s="1"/>
  <c r="G1368"/>
  <c r="H1368" s="1"/>
  <c r="G1369"/>
  <c r="H1369" s="1"/>
  <c r="G1370"/>
  <c r="H1370" s="1"/>
  <c r="G1371"/>
  <c r="H1371" s="1"/>
  <c r="G1372"/>
  <c r="H1372" s="1"/>
  <c r="G1373"/>
  <c r="H1373" s="1"/>
  <c r="G1374"/>
  <c r="H1374" s="1"/>
  <c r="G1375"/>
  <c r="H1375" s="1"/>
  <c r="G1376"/>
  <c r="H1376" s="1"/>
  <c r="G1377"/>
  <c r="H1377" s="1"/>
  <c r="G1378"/>
  <c r="H1378" s="1"/>
  <c r="G1379"/>
  <c r="H1379" s="1"/>
  <c r="G1380"/>
  <c r="H1380" s="1"/>
  <c r="G1381"/>
  <c r="H1381" s="1"/>
  <c r="G1382"/>
  <c r="H1382" s="1"/>
  <c r="G1383"/>
  <c r="H1383" s="1"/>
  <c r="G1384"/>
  <c r="H1384" s="1"/>
  <c r="G1385"/>
  <c r="H1385" s="1"/>
  <c r="G1386"/>
  <c r="H1386" s="1"/>
  <c r="G1387"/>
  <c r="H1387" s="1"/>
  <c r="G1388"/>
  <c r="H1388" s="1"/>
  <c r="G1389"/>
  <c r="H1389" s="1"/>
  <c r="G1390"/>
  <c r="H1390" s="1"/>
  <c r="G1391"/>
  <c r="H1391" s="1"/>
  <c r="G1392"/>
  <c r="H1392" s="1"/>
  <c r="G1393"/>
  <c r="H1393" s="1"/>
  <c r="G1394"/>
  <c r="H1394" s="1"/>
  <c r="G1395"/>
  <c r="H1395" s="1"/>
  <c r="G1396"/>
  <c r="H1396" s="1"/>
  <c r="G1397"/>
  <c r="H1397" s="1"/>
  <c r="G1398"/>
  <c r="H1398" s="1"/>
  <c r="G1399"/>
  <c r="H1399" s="1"/>
  <c r="G1400"/>
  <c r="H1400" s="1"/>
  <c r="G1401"/>
  <c r="H1401" s="1"/>
  <c r="G1402"/>
  <c r="H1402" s="1"/>
  <c r="G1403"/>
  <c r="H1403" s="1"/>
  <c r="G1404"/>
  <c r="H1404" s="1"/>
  <c r="G1405"/>
  <c r="H1405" s="1"/>
  <c r="G1406"/>
  <c r="H1406" s="1"/>
  <c r="G1407"/>
  <c r="H1407" s="1"/>
  <c r="G1408"/>
  <c r="H1408" s="1"/>
  <c r="G1409"/>
  <c r="H1409" s="1"/>
  <c r="G1410"/>
  <c r="H1410" s="1"/>
  <c r="G1411"/>
  <c r="H1411" s="1"/>
  <c r="G1412"/>
  <c r="H1412" s="1"/>
  <c r="G1413"/>
  <c r="H1413" s="1"/>
  <c r="G1414"/>
  <c r="H1414" s="1"/>
  <c r="G1415"/>
  <c r="H1415" s="1"/>
  <c r="G1416"/>
  <c r="H1416" s="1"/>
  <c r="G1417"/>
  <c r="H1417" s="1"/>
  <c r="G1418"/>
  <c r="H1418" s="1"/>
  <c r="G1419"/>
  <c r="H1419" s="1"/>
  <c r="G1420"/>
  <c r="H1420" s="1"/>
  <c r="G1421"/>
  <c r="H1421" s="1"/>
  <c r="G1422"/>
  <c r="H1422" s="1"/>
  <c r="G1423"/>
  <c r="H1423" s="1"/>
  <c r="G1424"/>
  <c r="H1424" s="1"/>
  <c r="G1425"/>
  <c r="H1425" s="1"/>
  <c r="G1426"/>
  <c r="H1426" s="1"/>
  <c r="G1427"/>
  <c r="H1427" s="1"/>
  <c r="G1428"/>
  <c r="H1428" s="1"/>
  <c r="G1429"/>
  <c r="H1429" s="1"/>
  <c r="G1430"/>
  <c r="H1430" s="1"/>
  <c r="G1431"/>
  <c r="H1431" s="1"/>
  <c r="G1432"/>
  <c r="H1432" s="1"/>
  <c r="G1433"/>
  <c r="H1433" s="1"/>
  <c r="G1434"/>
  <c r="H1434" s="1"/>
  <c r="G1435"/>
  <c r="H1435" s="1"/>
  <c r="G1436"/>
  <c r="H1436" s="1"/>
  <c r="G1437"/>
  <c r="H1437" s="1"/>
  <c r="G1438"/>
  <c r="H1438" s="1"/>
  <c r="G1439"/>
  <c r="H1439" s="1"/>
  <c r="G1440"/>
  <c r="H1440" s="1"/>
  <c r="G1441"/>
  <c r="H1441" s="1"/>
  <c r="G1442"/>
  <c r="H1442" s="1"/>
  <c r="G1443"/>
  <c r="H1443" s="1"/>
  <c r="G1444"/>
  <c r="H1444" s="1"/>
  <c r="G1445"/>
  <c r="H1445" s="1"/>
  <c r="G1446"/>
  <c r="H1446" s="1"/>
  <c r="G1447"/>
  <c r="H1447" s="1"/>
  <c r="G1448"/>
  <c r="H1448" s="1"/>
  <c r="G1449"/>
  <c r="H1449" s="1"/>
  <c r="G1450"/>
  <c r="H1450" s="1"/>
  <c r="G1451"/>
  <c r="H1451" s="1"/>
  <c r="G1452"/>
  <c r="H1452" s="1"/>
  <c r="G1453"/>
  <c r="H1453" s="1"/>
  <c r="G1454"/>
  <c r="H1454" s="1"/>
  <c r="G1455"/>
  <c r="H1455" s="1"/>
  <c r="G1456"/>
  <c r="H1456" s="1"/>
  <c r="G1457"/>
  <c r="H1457" s="1"/>
  <c r="G1458"/>
  <c r="H1458" s="1"/>
  <c r="G1459"/>
  <c r="H1459" s="1"/>
  <c r="G1460"/>
  <c r="H1460" s="1"/>
  <c r="G1461"/>
  <c r="H1461" s="1"/>
  <c r="G1462"/>
  <c r="H1462" s="1"/>
  <c r="G1463"/>
  <c r="H1463" s="1"/>
  <c r="G1464"/>
  <c r="H1464" s="1"/>
  <c r="G1465"/>
  <c r="H1465" s="1"/>
  <c r="G1466"/>
  <c r="H1466" s="1"/>
  <c r="G1467"/>
  <c r="H1467" s="1"/>
  <c r="G1468"/>
  <c r="H1468" s="1"/>
  <c r="G1469"/>
  <c r="H1469" s="1"/>
  <c r="G1470"/>
  <c r="H1470" s="1"/>
  <c r="G1471"/>
  <c r="H1471" s="1"/>
  <c r="G1472"/>
  <c r="H1472" s="1"/>
  <c r="G1473"/>
  <c r="H1473" s="1"/>
  <c r="G1474"/>
  <c r="H1474" s="1"/>
  <c r="G1475"/>
  <c r="H1475" s="1"/>
  <c r="G1476"/>
  <c r="H1476" s="1"/>
  <c r="G1477"/>
  <c r="H1477" s="1"/>
  <c r="G1478"/>
  <c r="H1478" s="1"/>
  <c r="G1479"/>
  <c r="H1479" s="1"/>
  <c r="G1480"/>
  <c r="H1480" s="1"/>
  <c r="G1481"/>
  <c r="H1481" s="1"/>
  <c r="G1482"/>
  <c r="H1482" s="1"/>
  <c r="G1483"/>
  <c r="H1483" s="1"/>
  <c r="G1484"/>
  <c r="H1484" s="1"/>
  <c r="G1485"/>
  <c r="H1485" s="1"/>
  <c r="G1486"/>
  <c r="H1486" s="1"/>
  <c r="G1487"/>
  <c r="H1487" s="1"/>
  <c r="G1488"/>
  <c r="H1488" s="1"/>
  <c r="G1489"/>
  <c r="H1489" s="1"/>
  <c r="G1490"/>
  <c r="H1490" s="1"/>
  <c r="G1491"/>
  <c r="H1491" s="1"/>
  <c r="G1492"/>
  <c r="H1492" s="1"/>
  <c r="G1493"/>
  <c r="H1493" s="1"/>
  <c r="G1494"/>
  <c r="H1494" s="1"/>
  <c r="G1495"/>
  <c r="H1495" s="1"/>
  <c r="G1496"/>
  <c r="H1496" s="1"/>
  <c r="G1497"/>
  <c r="H1497" s="1"/>
  <c r="G1498"/>
  <c r="H1498" s="1"/>
  <c r="G1499"/>
  <c r="H1499" s="1"/>
  <c r="G1500"/>
  <c r="H1500" s="1"/>
  <c r="G1501"/>
  <c r="H1501" s="1"/>
  <c r="G1502"/>
  <c r="H1502" s="1"/>
  <c r="G1503"/>
  <c r="H1503" s="1"/>
  <c r="G1504"/>
  <c r="H1504" s="1"/>
  <c r="G1505"/>
  <c r="H1505" s="1"/>
  <c r="G1506"/>
  <c r="H1506" s="1"/>
  <c r="G1507"/>
  <c r="H1507" s="1"/>
  <c r="G1508"/>
  <c r="H1508" s="1"/>
  <c r="G1509"/>
  <c r="H1509" s="1"/>
  <c r="G1510"/>
  <c r="H1510" s="1"/>
  <c r="G1511"/>
  <c r="H1511" s="1"/>
  <c r="G1512"/>
  <c r="H1512" s="1"/>
  <c r="G1513"/>
  <c r="H1513" s="1"/>
  <c r="G1514"/>
  <c r="H1514" s="1"/>
  <c r="G1515"/>
  <c r="H1515" s="1"/>
  <c r="G1516"/>
  <c r="H1516" s="1"/>
  <c r="G1517"/>
  <c r="H1517" s="1"/>
  <c r="G1518"/>
  <c r="H1518" s="1"/>
  <c r="G1519"/>
  <c r="H1519" s="1"/>
  <c r="G1520"/>
  <c r="H1520" s="1"/>
  <c r="G1521"/>
  <c r="H1521" s="1"/>
  <c r="G1522"/>
  <c r="H1522" s="1"/>
  <c r="G1523"/>
  <c r="H1523" s="1"/>
  <c r="G1524"/>
  <c r="H1524" s="1"/>
  <c r="G1525"/>
  <c r="H1525" s="1"/>
  <c r="G1526"/>
  <c r="H1526" s="1"/>
  <c r="G1527"/>
  <c r="H1527" s="1"/>
  <c r="G1528"/>
  <c r="H1528" s="1"/>
  <c r="G1529"/>
  <c r="H1529" s="1"/>
  <c r="G1530"/>
  <c r="H1530" s="1"/>
  <c r="G1531"/>
  <c r="H1531" s="1"/>
  <c r="G1532"/>
  <c r="H1532" s="1"/>
  <c r="G1533"/>
  <c r="H1533" s="1"/>
  <c r="G1534"/>
  <c r="H1534" s="1"/>
  <c r="G1535"/>
  <c r="H1535" s="1"/>
  <c r="G1536"/>
  <c r="H1536" s="1"/>
  <c r="G1537"/>
  <c r="H1537" s="1"/>
  <c r="G1538"/>
  <c r="H1538" s="1"/>
  <c r="G1539"/>
  <c r="H1539" s="1"/>
  <c r="G1540"/>
  <c r="H1540" s="1"/>
  <c r="G1541"/>
  <c r="H1541" s="1"/>
  <c r="G1542"/>
  <c r="H1542" s="1"/>
  <c r="G1543"/>
  <c r="H1543" s="1"/>
  <c r="G1544"/>
  <c r="H1544" s="1"/>
  <c r="G1545"/>
  <c r="H1545" s="1"/>
  <c r="G1546"/>
  <c r="H1546" s="1"/>
  <c r="G1547"/>
  <c r="H1547" s="1"/>
  <c r="G1548"/>
  <c r="H1548" s="1"/>
  <c r="G1549"/>
  <c r="H1549" s="1"/>
  <c r="G1550"/>
  <c r="H1550" s="1"/>
  <c r="G1551"/>
  <c r="H1551" s="1"/>
  <c r="G1552"/>
  <c r="H1552" s="1"/>
  <c r="G1553"/>
  <c r="H1553" s="1"/>
  <c r="G1554"/>
  <c r="H1554" s="1"/>
  <c r="G1555"/>
  <c r="H1555" s="1"/>
  <c r="G1556"/>
  <c r="H1556" s="1"/>
  <c r="G1557"/>
  <c r="H1557" s="1"/>
  <c r="G1558"/>
  <c r="H1558" s="1"/>
  <c r="G1559"/>
  <c r="H1559" s="1"/>
  <c r="G1560"/>
  <c r="H1560" s="1"/>
  <c r="G1561"/>
  <c r="H1561" s="1"/>
  <c r="G1562"/>
  <c r="H1562" s="1"/>
  <c r="G1563"/>
  <c r="H1563" s="1"/>
  <c r="G1564"/>
  <c r="H1564" s="1"/>
  <c r="G1565"/>
  <c r="H1565" s="1"/>
  <c r="G1566"/>
  <c r="H1566" s="1"/>
  <c r="G1567"/>
  <c r="H1567" s="1"/>
  <c r="G1568"/>
  <c r="H1568" s="1"/>
  <c r="G1569"/>
  <c r="H1569" s="1"/>
  <c r="G1570"/>
  <c r="H1570" s="1"/>
  <c r="G1571"/>
  <c r="H1571" s="1"/>
  <c r="G1572"/>
  <c r="H1572" s="1"/>
  <c r="G1573"/>
  <c r="H1573" s="1"/>
  <c r="G1574"/>
  <c r="H1574" s="1"/>
  <c r="G1575"/>
  <c r="H1575" s="1"/>
  <c r="G1576"/>
  <c r="H1576" s="1"/>
  <c r="G1577"/>
  <c r="H1577" s="1"/>
  <c r="G1578"/>
  <c r="H1578" s="1"/>
  <c r="G1579"/>
  <c r="H1579" s="1"/>
  <c r="G1580"/>
  <c r="H1580" s="1"/>
  <c r="G1581"/>
  <c r="H1581" s="1"/>
  <c r="G1582"/>
  <c r="H1582" s="1"/>
  <c r="G1583"/>
  <c r="H1583" s="1"/>
  <c r="G1584"/>
  <c r="H1584" s="1"/>
  <c r="G1585"/>
  <c r="H1585" s="1"/>
  <c r="G1586"/>
  <c r="H1586" s="1"/>
  <c r="G1587"/>
  <c r="H1587" s="1"/>
  <c r="G1588"/>
  <c r="H1588" s="1"/>
  <c r="G1589"/>
  <c r="H1589" s="1"/>
  <c r="G1590"/>
  <c r="H1590" s="1"/>
  <c r="G1591"/>
  <c r="H1591" s="1"/>
  <c r="G1592"/>
  <c r="H1592" s="1"/>
  <c r="G1593"/>
  <c r="H1593" s="1"/>
  <c r="G1594"/>
  <c r="H1594" s="1"/>
  <c r="G1595"/>
  <c r="H1595" s="1"/>
  <c r="G1596"/>
  <c r="H1596" s="1"/>
  <c r="G1597"/>
  <c r="H1597" s="1"/>
  <c r="G1598"/>
  <c r="H1598" s="1"/>
  <c r="G1599"/>
  <c r="H1599" s="1"/>
  <c r="G1600"/>
  <c r="H1600" s="1"/>
  <c r="G1601"/>
  <c r="H1601" s="1"/>
  <c r="G1602"/>
  <c r="H1602" s="1"/>
  <c r="G1603"/>
  <c r="H1603" s="1"/>
  <c r="G1604"/>
  <c r="H1604" s="1"/>
  <c r="G1605"/>
  <c r="H1605" s="1"/>
  <c r="G1606"/>
  <c r="H1606" s="1"/>
  <c r="G1607"/>
  <c r="H1607" s="1"/>
  <c r="G1608"/>
  <c r="H1608" s="1"/>
  <c r="G1609"/>
  <c r="H1609" s="1"/>
  <c r="G1610"/>
  <c r="H1610" s="1"/>
  <c r="G1611"/>
  <c r="H1611" s="1"/>
  <c r="G1612"/>
  <c r="H1612" s="1"/>
  <c r="G1613"/>
  <c r="H1613" s="1"/>
  <c r="G1614"/>
  <c r="H1614" s="1"/>
  <c r="G1615"/>
  <c r="H1615" s="1"/>
  <c r="G1616"/>
  <c r="H1616" s="1"/>
  <c r="G1617"/>
  <c r="H1617" s="1"/>
  <c r="G1618"/>
  <c r="H1618" s="1"/>
  <c r="G1619"/>
  <c r="H1619" s="1"/>
  <c r="G1620"/>
  <c r="H1620" s="1"/>
  <c r="G1621"/>
  <c r="H1621" s="1"/>
  <c r="G1622"/>
  <c r="H1622" s="1"/>
  <c r="G1623"/>
  <c r="H1623" s="1"/>
  <c r="G1624"/>
  <c r="H1624" s="1"/>
  <c r="G1625"/>
  <c r="H1625" s="1"/>
  <c r="G1626"/>
  <c r="H1626" s="1"/>
  <c r="G1627"/>
  <c r="H1627" s="1"/>
  <c r="G1628"/>
  <c r="H1628" s="1"/>
  <c r="G1629"/>
  <c r="H1629" s="1"/>
  <c r="G1630"/>
  <c r="H1630" s="1"/>
  <c r="G1631"/>
  <c r="H1631" s="1"/>
  <c r="G1632"/>
  <c r="H1632" s="1"/>
  <c r="G1633"/>
  <c r="H1633" s="1"/>
  <c r="G1634"/>
  <c r="H1634" s="1"/>
  <c r="G1635"/>
  <c r="H1635" s="1"/>
  <c r="G1636"/>
  <c r="H1636" s="1"/>
  <c r="G1637"/>
  <c r="H1637" s="1"/>
  <c r="G1638"/>
  <c r="H1638" s="1"/>
  <c r="G1639"/>
  <c r="H1639" s="1"/>
  <c r="G1640"/>
  <c r="H1640" s="1"/>
  <c r="G1641"/>
  <c r="H1641" s="1"/>
  <c r="G1642"/>
  <c r="H1642" s="1"/>
  <c r="G1643"/>
  <c r="H1643" s="1"/>
  <c r="G1644"/>
  <c r="H1644" s="1"/>
  <c r="G1645"/>
  <c r="H1645" s="1"/>
  <c r="G1646"/>
  <c r="H1646" s="1"/>
  <c r="G1647"/>
  <c r="H1647" s="1"/>
  <c r="G1648"/>
  <c r="H1648" s="1"/>
  <c r="G1649"/>
  <c r="H1649" s="1"/>
  <c r="G1650"/>
  <c r="H1650" s="1"/>
  <c r="G1651"/>
  <c r="H1651" s="1"/>
  <c r="G1652"/>
  <c r="H1652" s="1"/>
  <c r="G1653"/>
  <c r="H1653" s="1"/>
  <c r="G1654"/>
  <c r="H1654" s="1"/>
  <c r="G1655"/>
  <c r="H1655" s="1"/>
  <c r="G1656"/>
  <c r="H1656" s="1"/>
  <c r="G1657"/>
  <c r="H1657" s="1"/>
  <c r="G1658"/>
  <c r="H1658" s="1"/>
  <c r="G1659"/>
  <c r="H1659" s="1"/>
  <c r="G1660"/>
  <c r="H1660" s="1"/>
  <c r="G1661"/>
  <c r="H1661" s="1"/>
  <c r="G1662"/>
  <c r="H1662" s="1"/>
  <c r="G1663"/>
  <c r="H1663" s="1"/>
  <c r="G1664"/>
  <c r="H1664" s="1"/>
  <c r="G1665"/>
  <c r="H1665" s="1"/>
  <c r="G1666"/>
  <c r="H1666" s="1"/>
  <c r="G1667"/>
  <c r="H1667" s="1"/>
  <c r="G1668"/>
  <c r="H1668" s="1"/>
  <c r="G1669"/>
  <c r="H1669" s="1"/>
  <c r="G1670"/>
  <c r="H1670" s="1"/>
  <c r="G1671"/>
  <c r="H1671" s="1"/>
  <c r="G1672"/>
  <c r="H1672" s="1"/>
  <c r="G1673"/>
  <c r="H1673" s="1"/>
  <c r="G1674"/>
  <c r="H1674" s="1"/>
  <c r="G1675"/>
  <c r="H1675" s="1"/>
  <c r="G1676"/>
  <c r="H1676" s="1"/>
  <c r="G1677"/>
  <c r="H1677" s="1"/>
  <c r="G1678"/>
  <c r="H1678" s="1"/>
  <c r="G1679"/>
  <c r="H1679" s="1"/>
  <c r="G1680"/>
  <c r="H1680" s="1"/>
  <c r="G1681"/>
  <c r="H1681" s="1"/>
  <c r="G1682"/>
  <c r="H1682" s="1"/>
  <c r="G1683"/>
  <c r="H1683" s="1"/>
  <c r="G1684"/>
  <c r="H1684" s="1"/>
  <c r="G1685"/>
  <c r="H1685" s="1"/>
  <c r="G1686"/>
  <c r="H1686" s="1"/>
  <c r="G1687"/>
  <c r="H1687" s="1"/>
  <c r="G1688"/>
  <c r="H1688" s="1"/>
  <c r="G1689"/>
  <c r="H1689" s="1"/>
  <c r="G1690"/>
  <c r="H1690" s="1"/>
  <c r="G1691"/>
  <c r="H1691" s="1"/>
  <c r="G1692"/>
  <c r="H1692" s="1"/>
  <c r="G1693"/>
  <c r="H1693" s="1"/>
  <c r="G1694"/>
  <c r="H1694" s="1"/>
  <c r="G1695"/>
  <c r="H1695" s="1"/>
  <c r="G1696"/>
  <c r="H1696" s="1"/>
  <c r="G1697"/>
  <c r="H1697" s="1"/>
  <c r="G1698"/>
  <c r="H1698" s="1"/>
  <c r="G1699"/>
  <c r="H1699" s="1"/>
  <c r="G1700"/>
  <c r="H1700" s="1"/>
  <c r="G1701"/>
  <c r="H1701" s="1"/>
  <c r="G1702"/>
  <c r="H1702" s="1"/>
  <c r="G1703"/>
  <c r="H1703" s="1"/>
  <c r="G1704"/>
  <c r="H1704" s="1"/>
  <c r="G1705"/>
  <c r="H1705" s="1"/>
  <c r="G1706"/>
  <c r="H1706" s="1"/>
  <c r="G1707"/>
  <c r="H1707" s="1"/>
  <c r="G1708"/>
  <c r="H1708" s="1"/>
  <c r="G1709"/>
  <c r="H1709" s="1"/>
  <c r="G1710"/>
  <c r="H1710" s="1"/>
  <c r="G1711"/>
  <c r="H1711" s="1"/>
  <c r="G1712"/>
  <c r="H1712" s="1"/>
  <c r="G1713"/>
  <c r="H1713" s="1"/>
  <c r="G1714"/>
  <c r="H1714" s="1"/>
  <c r="G1715"/>
  <c r="H1715" s="1"/>
  <c r="G1716"/>
  <c r="H1716" s="1"/>
  <c r="G1717"/>
  <c r="H1717" s="1"/>
  <c r="G1718"/>
  <c r="H1718" s="1"/>
  <c r="G1719"/>
  <c r="H1719" s="1"/>
  <c r="G1720"/>
  <c r="H1720" s="1"/>
  <c r="G1721"/>
  <c r="H1721" s="1"/>
  <c r="G1722"/>
  <c r="H1722" s="1"/>
  <c r="G1723"/>
  <c r="H1723" s="1"/>
  <c r="G1724"/>
  <c r="H1724" s="1"/>
  <c r="G1725"/>
  <c r="H1725" s="1"/>
  <c r="G1726"/>
  <c r="H1726" s="1"/>
  <c r="G1727"/>
  <c r="H1727" s="1"/>
  <c r="G1728"/>
  <c r="H1728" s="1"/>
  <c r="G1729"/>
  <c r="H1729" s="1"/>
  <c r="G1730"/>
  <c r="H1730" s="1"/>
  <c r="G1731"/>
  <c r="H1731" s="1"/>
  <c r="G1732"/>
  <c r="H1732" s="1"/>
  <c r="G1733"/>
  <c r="H1733" s="1"/>
  <c r="G1734"/>
  <c r="H1734" s="1"/>
  <c r="G1735"/>
  <c r="H1735" s="1"/>
  <c r="G1736"/>
  <c r="H1736" s="1"/>
  <c r="G1737"/>
  <c r="H1737" s="1"/>
  <c r="G1738"/>
  <c r="H1738" s="1"/>
  <c r="G1739"/>
  <c r="H1739" s="1"/>
  <c r="G1740"/>
  <c r="H1740" s="1"/>
  <c r="G1741"/>
  <c r="H1741" s="1"/>
  <c r="G1742"/>
  <c r="H1742" s="1"/>
  <c r="G1743"/>
  <c r="H1743" s="1"/>
  <c r="G1744"/>
  <c r="H1744" s="1"/>
  <c r="G1745"/>
  <c r="H1745" s="1"/>
  <c r="G1746"/>
  <c r="H1746" s="1"/>
  <c r="G1747"/>
  <c r="H1747" s="1"/>
  <c r="G1748"/>
  <c r="H1748" s="1"/>
  <c r="G1749"/>
  <c r="H1749" s="1"/>
  <c r="G1750"/>
  <c r="H1750" s="1"/>
  <c r="G1751"/>
  <c r="H1751" s="1"/>
  <c r="G1752"/>
  <c r="H1752" s="1"/>
  <c r="G1753"/>
  <c r="H1753" s="1"/>
  <c r="G1754"/>
  <c r="H1754" s="1"/>
  <c r="G1755"/>
  <c r="H1755" s="1"/>
  <c r="G1756"/>
  <c r="H1756" s="1"/>
  <c r="G1757"/>
  <c r="H1757" s="1"/>
  <c r="G1758"/>
  <c r="H1758" s="1"/>
  <c r="G1759"/>
  <c r="H1759" s="1"/>
  <c r="G1760"/>
  <c r="H1760" s="1"/>
  <c r="G1761"/>
  <c r="H1761" s="1"/>
  <c r="G1762"/>
  <c r="H1762" s="1"/>
  <c r="G1763"/>
  <c r="H1763" s="1"/>
  <c r="G1764"/>
  <c r="H1764" s="1"/>
  <c r="G1765"/>
  <c r="H1765" s="1"/>
  <c r="G1766"/>
  <c r="H1766" s="1"/>
  <c r="G1767"/>
  <c r="H1767" s="1"/>
  <c r="G1768"/>
  <c r="H1768" s="1"/>
  <c r="G1769"/>
  <c r="H1769" s="1"/>
  <c r="G1770"/>
  <c r="H1770" s="1"/>
  <c r="G1771"/>
  <c r="H1771" s="1"/>
  <c r="G1772"/>
  <c r="H1772" s="1"/>
  <c r="G1773"/>
  <c r="H1773" s="1"/>
  <c r="G1774"/>
  <c r="H1774" s="1"/>
  <c r="G1775"/>
  <c r="H1775" s="1"/>
  <c r="G1776"/>
  <c r="H1776" s="1"/>
  <c r="G1777"/>
  <c r="H1777" s="1"/>
  <c r="G1778"/>
  <c r="H1778" s="1"/>
  <c r="G1779"/>
  <c r="H1779" s="1"/>
  <c r="G1780"/>
  <c r="H1780" s="1"/>
  <c r="G1781"/>
  <c r="H1781" s="1"/>
  <c r="G1782"/>
  <c r="H1782" s="1"/>
  <c r="G1783"/>
  <c r="H1783" s="1"/>
  <c r="G1784"/>
  <c r="H1784" s="1"/>
  <c r="G1785"/>
  <c r="H1785" s="1"/>
  <c r="G1786"/>
  <c r="H1786" s="1"/>
  <c r="G1787"/>
  <c r="H1787" s="1"/>
  <c r="G1788"/>
  <c r="H1788" s="1"/>
  <c r="G1789"/>
  <c r="H1789" s="1"/>
  <c r="G1790"/>
  <c r="H1790" s="1"/>
  <c r="G1791"/>
  <c r="H1791" s="1"/>
  <c r="G1792"/>
  <c r="H1792" s="1"/>
  <c r="G1793"/>
  <c r="H1793" s="1"/>
  <c r="G1794"/>
  <c r="H1794" s="1"/>
  <c r="G1795"/>
  <c r="H1795" s="1"/>
  <c r="G1796"/>
  <c r="H1796" s="1"/>
  <c r="G1797"/>
  <c r="H1797" s="1"/>
  <c r="G1798"/>
  <c r="H1798" s="1"/>
  <c r="G1799"/>
  <c r="H1799" s="1"/>
  <c r="G1800"/>
  <c r="H1800" s="1"/>
  <c r="G1801"/>
  <c r="H1801" s="1"/>
  <c r="G1802"/>
  <c r="H1802" s="1"/>
  <c r="G1803"/>
  <c r="H1803" s="1"/>
  <c r="G1804"/>
  <c r="H1804" s="1"/>
  <c r="G1805"/>
  <c r="H1805" s="1"/>
  <c r="G1806"/>
  <c r="H1806" s="1"/>
  <c r="G1807"/>
  <c r="H1807" s="1"/>
  <c r="G1808"/>
  <c r="H1808" s="1"/>
  <c r="G1809"/>
  <c r="H1809" s="1"/>
  <c r="G1810"/>
  <c r="H1810" s="1"/>
  <c r="G1811"/>
  <c r="H1811" s="1"/>
  <c r="G1812"/>
  <c r="H1812" s="1"/>
  <c r="G1813"/>
  <c r="H1813" s="1"/>
  <c r="G1814"/>
  <c r="H1814" s="1"/>
  <c r="G1815"/>
  <c r="H1815" s="1"/>
  <c r="G1816"/>
  <c r="H1816" s="1"/>
  <c r="G1817"/>
  <c r="H1817" s="1"/>
  <c r="G1818"/>
  <c r="H1818" s="1"/>
  <c r="G1819"/>
  <c r="H1819" s="1"/>
  <c r="G1820"/>
  <c r="H1820" s="1"/>
  <c r="G1821"/>
  <c r="H1821" s="1"/>
  <c r="G1822"/>
  <c r="H1822" s="1"/>
  <c r="G1823"/>
  <c r="H1823" s="1"/>
  <c r="G1824"/>
  <c r="H1824" s="1"/>
  <c r="G1825"/>
  <c r="H1825" s="1"/>
  <c r="G1826"/>
  <c r="H1826" s="1"/>
  <c r="G1827"/>
  <c r="H1827" s="1"/>
  <c r="G1828"/>
  <c r="H1828" s="1"/>
  <c r="G1829"/>
  <c r="H1829" s="1"/>
  <c r="G1830"/>
  <c r="H1830" s="1"/>
  <c r="G1831"/>
  <c r="H1831" s="1"/>
  <c r="G1832"/>
  <c r="H1832" s="1"/>
  <c r="G1833"/>
  <c r="H1833" s="1"/>
  <c r="G1834"/>
  <c r="H1834" s="1"/>
  <c r="G1835"/>
  <c r="H1835" s="1"/>
  <c r="G1836"/>
  <c r="H1836" s="1"/>
  <c r="G1837"/>
  <c r="H1837" s="1"/>
  <c r="G1838"/>
  <c r="H1838" s="1"/>
  <c r="G1839"/>
  <c r="H1839" s="1"/>
  <c r="G1840"/>
  <c r="H1840" s="1"/>
  <c r="G1841"/>
  <c r="H1841" s="1"/>
  <c r="G1842"/>
  <c r="H1842" s="1"/>
  <c r="G1843"/>
  <c r="H1843" s="1"/>
  <c r="G1844"/>
  <c r="H1844" s="1"/>
  <c r="G1845"/>
  <c r="H1845" s="1"/>
  <c r="G1846"/>
  <c r="H1846" s="1"/>
  <c r="G1847"/>
  <c r="H1847" s="1"/>
  <c r="G1848"/>
  <c r="H1848" s="1"/>
  <c r="G1849"/>
  <c r="H1849" s="1"/>
  <c r="G1850"/>
  <c r="H1850" s="1"/>
  <c r="G1851"/>
  <c r="H1851" s="1"/>
  <c r="G1852"/>
  <c r="H1852" s="1"/>
  <c r="G1853"/>
  <c r="H1853" s="1"/>
  <c r="G1854"/>
  <c r="H1854" s="1"/>
  <c r="G1855"/>
  <c r="H1855" s="1"/>
  <c r="G1856"/>
  <c r="H1856" s="1"/>
  <c r="G1857"/>
  <c r="H1857" s="1"/>
  <c r="G1858"/>
  <c r="H1858" s="1"/>
  <c r="G1859"/>
  <c r="H1859" s="1"/>
  <c r="G1860"/>
  <c r="H1860" s="1"/>
  <c r="G1861"/>
  <c r="H1861" s="1"/>
  <c r="G1862"/>
  <c r="H1862" s="1"/>
  <c r="G1863"/>
  <c r="H1863" s="1"/>
  <c r="G1864"/>
  <c r="H1864" s="1"/>
  <c r="G1865"/>
  <c r="H1865" s="1"/>
  <c r="G1866"/>
  <c r="H1866" s="1"/>
  <c r="G1867"/>
  <c r="H1867" s="1"/>
  <c r="G1868"/>
  <c r="H1868" s="1"/>
  <c r="G1869"/>
  <c r="H1869" s="1"/>
  <c r="G1870"/>
  <c r="H1870" s="1"/>
  <c r="G1871"/>
  <c r="H1871" s="1"/>
  <c r="G1872"/>
  <c r="H1872" s="1"/>
  <c r="G1873"/>
  <c r="H1873" s="1"/>
  <c r="G1874"/>
  <c r="H1874" s="1"/>
  <c r="G1875"/>
  <c r="H1875" s="1"/>
  <c r="G1876"/>
  <c r="H1876" s="1"/>
  <c r="G1877"/>
  <c r="H1877" s="1"/>
  <c r="G1878"/>
  <c r="H1878" s="1"/>
  <c r="G1879"/>
  <c r="H1879" s="1"/>
  <c r="G1880"/>
  <c r="H1880" s="1"/>
  <c r="G1881"/>
  <c r="H1881" s="1"/>
  <c r="G1882"/>
  <c r="H1882" s="1"/>
  <c r="G1883"/>
  <c r="H1883" s="1"/>
  <c r="G1884"/>
  <c r="H1884" s="1"/>
  <c r="G1885"/>
  <c r="H1885" s="1"/>
  <c r="G1886"/>
  <c r="H1886" s="1"/>
  <c r="G1887"/>
  <c r="H1887" s="1"/>
  <c r="G1888"/>
  <c r="H1888" s="1"/>
  <c r="G1889"/>
  <c r="H1889" s="1"/>
  <c r="G1890"/>
  <c r="H1890" s="1"/>
  <c r="G1891"/>
  <c r="H1891" s="1"/>
  <c r="G1892"/>
  <c r="H1892" s="1"/>
  <c r="G1893"/>
  <c r="H1893" s="1"/>
  <c r="G1894"/>
  <c r="H1894" s="1"/>
  <c r="G1895"/>
  <c r="H1895" s="1"/>
  <c r="G1896"/>
  <c r="H1896" s="1"/>
  <c r="G1897"/>
  <c r="H1897" s="1"/>
  <c r="G1898"/>
  <c r="H1898" s="1"/>
  <c r="G1899"/>
  <c r="H1899" s="1"/>
  <c r="G1900"/>
  <c r="H1900" s="1"/>
  <c r="G1901"/>
  <c r="H1901" s="1"/>
  <c r="G1902"/>
  <c r="H1902" s="1"/>
  <c r="G1903"/>
  <c r="H1903" s="1"/>
  <c r="G1904"/>
  <c r="H1904" s="1"/>
  <c r="G1905"/>
  <c r="H1905" s="1"/>
  <c r="G1906"/>
  <c r="H1906" s="1"/>
  <c r="G1907"/>
  <c r="H1907" s="1"/>
  <c r="G1908"/>
  <c r="H1908" s="1"/>
  <c r="G1909"/>
  <c r="H1909" s="1"/>
  <c r="G1910"/>
  <c r="H1910" s="1"/>
  <c r="G1911"/>
  <c r="H1911" s="1"/>
  <c r="G1912"/>
  <c r="H1912" s="1"/>
  <c r="G1913"/>
  <c r="H1913" s="1"/>
  <c r="G1914"/>
  <c r="H1914" s="1"/>
  <c r="G1915"/>
  <c r="H1915" s="1"/>
  <c r="G1916"/>
  <c r="H1916" s="1"/>
  <c r="G1917"/>
  <c r="H1917" s="1"/>
  <c r="G1918"/>
  <c r="H1918" s="1"/>
  <c r="G1919"/>
  <c r="H1919" s="1"/>
  <c r="G1920"/>
  <c r="H1920" s="1"/>
  <c r="G1921"/>
  <c r="H1921" s="1"/>
  <c r="G1922"/>
  <c r="H1922" s="1"/>
  <c r="G1923"/>
  <c r="H1923" s="1"/>
  <c r="G1924"/>
  <c r="H1924" s="1"/>
  <c r="G1925"/>
  <c r="H1925" s="1"/>
  <c r="G1926"/>
  <c r="H1926" s="1"/>
  <c r="G1927"/>
  <c r="H1927" s="1"/>
  <c r="G1928"/>
  <c r="H1928" s="1"/>
  <c r="G1929"/>
  <c r="H1929" s="1"/>
  <c r="G1930"/>
  <c r="H1930" s="1"/>
  <c r="G1931"/>
  <c r="H1931" s="1"/>
  <c r="G1932"/>
  <c r="H1932" s="1"/>
  <c r="G1933"/>
  <c r="H1933" s="1"/>
  <c r="G1934"/>
  <c r="H1934" s="1"/>
  <c r="G1935"/>
  <c r="H1935" s="1"/>
  <c r="G1936"/>
  <c r="H1936" s="1"/>
  <c r="G1937"/>
  <c r="H1937" s="1"/>
  <c r="G1938"/>
  <c r="H1938" s="1"/>
  <c r="G1939"/>
  <c r="H1939" s="1"/>
  <c r="G1940"/>
  <c r="H1940" s="1"/>
  <c r="G1941"/>
  <c r="H1941" s="1"/>
  <c r="G1942"/>
  <c r="H1942" s="1"/>
  <c r="G1943"/>
  <c r="H1943" s="1"/>
  <c r="G1944"/>
  <c r="H1944" s="1"/>
  <c r="G1945"/>
  <c r="H1945" s="1"/>
  <c r="G1946"/>
  <c r="H1946" s="1"/>
  <c r="G1947"/>
  <c r="H1947" s="1"/>
  <c r="G1948"/>
  <c r="H1948" s="1"/>
  <c r="G1949"/>
  <c r="H1949" s="1"/>
  <c r="G1950"/>
  <c r="H1950" s="1"/>
  <c r="G1951"/>
  <c r="H1951" s="1"/>
  <c r="G1952"/>
  <c r="H1952" s="1"/>
  <c r="G1953"/>
  <c r="H1953" s="1"/>
  <c r="G1954"/>
  <c r="H1954" s="1"/>
  <c r="G1955"/>
  <c r="H1955" s="1"/>
  <c r="G1956"/>
  <c r="H1956" s="1"/>
  <c r="G1957"/>
  <c r="H1957" s="1"/>
  <c r="G1958"/>
  <c r="H1958" s="1"/>
  <c r="G1959"/>
  <c r="H1959" s="1"/>
  <c r="G1960"/>
  <c r="H1960" s="1"/>
  <c r="G1961"/>
  <c r="H1961" s="1"/>
  <c r="G1962"/>
  <c r="H1962" s="1"/>
  <c r="G1963"/>
  <c r="H1963" s="1"/>
  <c r="G1964"/>
  <c r="H1964" s="1"/>
  <c r="G1965"/>
  <c r="H1965" s="1"/>
  <c r="G1966"/>
  <c r="H1966" s="1"/>
  <c r="G1967"/>
  <c r="H1967" s="1"/>
  <c r="G1968"/>
  <c r="H1968" s="1"/>
  <c r="G1969"/>
  <c r="H1969" s="1"/>
  <c r="G1970"/>
  <c r="H1970" s="1"/>
  <c r="G1971"/>
  <c r="H1971" s="1"/>
  <c r="G1972"/>
  <c r="H1972" s="1"/>
  <c r="G1973"/>
  <c r="H1973" s="1"/>
  <c r="G1974"/>
  <c r="H1974" s="1"/>
  <c r="G1975"/>
  <c r="H1975" s="1"/>
  <c r="G1976"/>
  <c r="H1976" s="1"/>
  <c r="G1977"/>
  <c r="H1977" s="1"/>
  <c r="G1978"/>
  <c r="H1978" s="1"/>
  <c r="G1979"/>
  <c r="H1979" s="1"/>
  <c r="G1980"/>
  <c r="H1980" s="1"/>
  <c r="G1981"/>
  <c r="H1981" s="1"/>
  <c r="G1982"/>
  <c r="H1982" s="1"/>
  <c r="G1983"/>
  <c r="H1983" s="1"/>
  <c r="G1984"/>
  <c r="H1984" s="1"/>
  <c r="G1985"/>
  <c r="H1985" s="1"/>
  <c r="G1986"/>
  <c r="H1986" s="1"/>
  <c r="G1987"/>
  <c r="H1987" s="1"/>
  <c r="G1988"/>
  <c r="H1988" s="1"/>
  <c r="G1989"/>
  <c r="H1989" s="1"/>
  <c r="G1990"/>
  <c r="H1990" s="1"/>
  <c r="G1991"/>
  <c r="H1991" s="1"/>
  <c r="G1992"/>
  <c r="H1992" s="1"/>
  <c r="G1993"/>
  <c r="H1993" s="1"/>
  <c r="G1994"/>
  <c r="H1994" s="1"/>
  <c r="G1995"/>
  <c r="H1995" s="1"/>
  <c r="G1996"/>
  <c r="H1996" s="1"/>
  <c r="G1997"/>
  <c r="H1997" s="1"/>
  <c r="G1998"/>
  <c r="H1998" s="1"/>
  <c r="G1999"/>
  <c r="H1999" s="1"/>
  <c r="G2000"/>
  <c r="H2000" s="1"/>
  <c r="G2001"/>
  <c r="H2001" s="1"/>
  <c r="G2002"/>
  <c r="H2002" s="1"/>
  <c r="G2003"/>
  <c r="H2003" s="1"/>
  <c r="G2004"/>
  <c r="H2004" s="1"/>
  <c r="G2005"/>
  <c r="H2005" s="1"/>
  <c r="G2006"/>
  <c r="H2006" s="1"/>
  <c r="G2007"/>
  <c r="H2007" s="1"/>
  <c r="G2008"/>
  <c r="H2008" s="1"/>
  <c r="G2009"/>
  <c r="H2009" s="1"/>
  <c r="G2010"/>
  <c r="H2010" s="1"/>
  <c r="G2011"/>
  <c r="H2011" s="1"/>
  <c r="G2012"/>
  <c r="H2012" s="1"/>
  <c r="G2013"/>
  <c r="H2013" s="1"/>
  <c r="G2014"/>
  <c r="H2014" s="1"/>
  <c r="G2015"/>
  <c r="H2015" s="1"/>
  <c r="G2016"/>
  <c r="H2016" s="1"/>
  <c r="G2017"/>
  <c r="H2017" s="1"/>
  <c r="G2018"/>
  <c r="H2018" s="1"/>
  <c r="G2019"/>
  <c r="H2019" s="1"/>
  <c r="G2020"/>
  <c r="H2020" s="1"/>
  <c r="G2021"/>
  <c r="H2021" s="1"/>
  <c r="G2022"/>
  <c r="H2022" s="1"/>
  <c r="G2023"/>
  <c r="H2023" s="1"/>
  <c r="G2024"/>
  <c r="H2024" s="1"/>
  <c r="G2025"/>
  <c r="H2025" s="1"/>
  <c r="G2026"/>
  <c r="H2026" s="1"/>
  <c r="G2027"/>
  <c r="H2027" s="1"/>
  <c r="G2028"/>
  <c r="H2028" s="1"/>
  <c r="G2029"/>
  <c r="H2029" s="1"/>
  <c r="G2030"/>
  <c r="H2030" s="1"/>
  <c r="G2031"/>
  <c r="H2031" s="1"/>
  <c r="G2032"/>
  <c r="H2032" s="1"/>
  <c r="G2033"/>
  <c r="H2033" s="1"/>
  <c r="G2034"/>
  <c r="H2034" s="1"/>
  <c r="G2035"/>
  <c r="H2035" s="1"/>
  <c r="G2036"/>
  <c r="H2036" s="1"/>
  <c r="G2037"/>
  <c r="H2037" s="1"/>
  <c r="G2038"/>
  <c r="H2038" s="1"/>
  <c r="G2039"/>
  <c r="H2039" s="1"/>
  <c r="G2040"/>
  <c r="H2040" s="1"/>
  <c r="G2041"/>
  <c r="H2041" s="1"/>
  <c r="G2042"/>
  <c r="H2042" s="1"/>
  <c r="G2043"/>
  <c r="H2043" s="1"/>
  <c r="G2044"/>
  <c r="H2044" s="1"/>
  <c r="G2045"/>
  <c r="H2045" s="1"/>
  <c r="G2046"/>
  <c r="H2046" s="1"/>
  <c r="G2047"/>
  <c r="H2047" s="1"/>
  <c r="G2048"/>
  <c r="H2048" s="1"/>
  <c r="G2049"/>
  <c r="H2049" s="1"/>
  <c r="G2050"/>
  <c r="H2050" s="1"/>
  <c r="G2051"/>
  <c r="H2051" s="1"/>
  <c r="G2052"/>
  <c r="H2052" s="1"/>
  <c r="G2053"/>
  <c r="H2053" s="1"/>
  <c r="G2054"/>
  <c r="H2054" s="1"/>
  <c r="G2055"/>
  <c r="H2055" s="1"/>
  <c r="G2056"/>
  <c r="H2056" s="1"/>
  <c r="G2057"/>
  <c r="H2057" s="1"/>
  <c r="G2058"/>
  <c r="H2058" s="1"/>
  <c r="G2059"/>
  <c r="H2059" s="1"/>
  <c r="G2060"/>
  <c r="H2060" s="1"/>
  <c r="G2061"/>
  <c r="H2061" s="1"/>
  <c r="G2062"/>
  <c r="H2062" s="1"/>
  <c r="G2063"/>
  <c r="H2063" s="1"/>
  <c r="G2064"/>
  <c r="H2064" s="1"/>
  <c r="G2065"/>
  <c r="H2065" s="1"/>
  <c r="G2066"/>
  <c r="H2066" s="1"/>
  <c r="G2067"/>
  <c r="H2067" s="1"/>
  <c r="G2068"/>
  <c r="H2068" s="1"/>
  <c r="G2069"/>
  <c r="H2069" s="1"/>
  <c r="G2070"/>
  <c r="H2070" s="1"/>
  <c r="G2071"/>
  <c r="H2071" s="1"/>
  <c r="G2072"/>
  <c r="H2072" s="1"/>
  <c r="G2073"/>
  <c r="H2073" s="1"/>
  <c r="G2074"/>
  <c r="H2074" s="1"/>
  <c r="G2075"/>
  <c r="H2075" s="1"/>
  <c r="G2076"/>
  <c r="H2076" s="1"/>
  <c r="G2077"/>
  <c r="H2077" s="1"/>
  <c r="G2078"/>
  <c r="H2078" s="1"/>
  <c r="G2079"/>
  <c r="H2079" s="1"/>
  <c r="G2080"/>
  <c r="H2080" s="1"/>
  <c r="G2081"/>
  <c r="H2081" s="1"/>
  <c r="G2082"/>
  <c r="H2082" s="1"/>
  <c r="G2083"/>
  <c r="H2083" s="1"/>
  <c r="G2084"/>
  <c r="H2084" s="1"/>
  <c r="G2085"/>
  <c r="H2085" s="1"/>
  <c r="G2086"/>
  <c r="H2086" s="1"/>
  <c r="G2087"/>
  <c r="H2087" s="1"/>
  <c r="G2088"/>
  <c r="H2088" s="1"/>
  <c r="G2089"/>
  <c r="H2089" s="1"/>
  <c r="G2090"/>
  <c r="H2090" s="1"/>
  <c r="G2091"/>
  <c r="H2091" s="1"/>
  <c r="G2092"/>
  <c r="H2092" s="1"/>
  <c r="G2093"/>
  <c r="H2093" s="1"/>
  <c r="G2094"/>
  <c r="H2094" s="1"/>
  <c r="G2095"/>
  <c r="H2095" s="1"/>
  <c r="G2096"/>
  <c r="H2096" s="1"/>
  <c r="G2097"/>
  <c r="H2097" s="1"/>
  <c r="G2098"/>
  <c r="H2098" s="1"/>
  <c r="G2099"/>
  <c r="H2099" s="1"/>
  <c r="G2100"/>
  <c r="H2100" s="1"/>
  <c r="G2101"/>
  <c r="H2101" s="1"/>
  <c r="G2102"/>
  <c r="H2102" s="1"/>
  <c r="G2103"/>
  <c r="H2103" s="1"/>
  <c r="G2104"/>
  <c r="H2104" s="1"/>
  <c r="G2105"/>
  <c r="H2105" s="1"/>
  <c r="G2106"/>
  <c r="H2106" s="1"/>
  <c r="G2107"/>
  <c r="H2107" s="1"/>
  <c r="G2108"/>
  <c r="H2108" s="1"/>
  <c r="G2109"/>
  <c r="H2109" s="1"/>
  <c r="G2110"/>
  <c r="H2110" s="1"/>
  <c r="G2111"/>
  <c r="H2111" s="1"/>
  <c r="G2112"/>
  <c r="H2112" s="1"/>
  <c r="G2113"/>
  <c r="H2113" s="1"/>
  <c r="G2114"/>
  <c r="H2114" s="1"/>
  <c r="G2115"/>
  <c r="H2115" s="1"/>
  <c r="G2116"/>
  <c r="H2116" s="1"/>
  <c r="G2117"/>
  <c r="H2117" s="1"/>
  <c r="G2118"/>
  <c r="H2118" s="1"/>
  <c r="G2119"/>
  <c r="H2119" s="1"/>
  <c r="G2120"/>
  <c r="H2120" s="1"/>
  <c r="G2121"/>
  <c r="H2121" s="1"/>
  <c r="G2122"/>
  <c r="H2122" s="1"/>
  <c r="G2123"/>
  <c r="H2123" s="1"/>
  <c r="G2124"/>
  <c r="H2124" s="1"/>
  <c r="G2125"/>
  <c r="H2125" s="1"/>
  <c r="G2126"/>
  <c r="H2126" s="1"/>
  <c r="G2127"/>
  <c r="H2127" s="1"/>
  <c r="G2128"/>
  <c r="H2128" s="1"/>
  <c r="G2129"/>
  <c r="H2129" s="1"/>
  <c r="G2130"/>
  <c r="H2130" s="1"/>
  <c r="G2131"/>
  <c r="H2131" s="1"/>
  <c r="G2132"/>
  <c r="H2132" s="1"/>
  <c r="G2133"/>
  <c r="H2133" s="1"/>
  <c r="G2134"/>
  <c r="H2134" s="1"/>
  <c r="G2135"/>
  <c r="H2135" s="1"/>
  <c r="G2136"/>
  <c r="H2136" s="1"/>
  <c r="G2137"/>
  <c r="H2137" s="1"/>
  <c r="G2138"/>
  <c r="H2138" s="1"/>
  <c r="G2139"/>
  <c r="H2139" s="1"/>
  <c r="G2140"/>
  <c r="H2140" s="1"/>
  <c r="G2141"/>
  <c r="H2141" s="1"/>
  <c r="G2142"/>
  <c r="H2142" s="1"/>
  <c r="G2143"/>
  <c r="H2143" s="1"/>
  <c r="G2144"/>
  <c r="H2144" s="1"/>
  <c r="G2145"/>
  <c r="H2145" s="1"/>
  <c r="G2146"/>
  <c r="H2146" s="1"/>
  <c r="G2147"/>
  <c r="H2147" s="1"/>
  <c r="G2148"/>
  <c r="H2148" s="1"/>
  <c r="G2149"/>
  <c r="H2149" s="1"/>
  <c r="G2150"/>
  <c r="H2150" s="1"/>
  <c r="G2151"/>
  <c r="H2151" s="1"/>
  <c r="G2152"/>
  <c r="H2152" s="1"/>
  <c r="G2153"/>
  <c r="H2153" s="1"/>
  <c r="G2154"/>
  <c r="H2154" s="1"/>
  <c r="G2155"/>
  <c r="H2155" s="1"/>
  <c r="G2156"/>
  <c r="H2156" s="1"/>
  <c r="G2157"/>
  <c r="H2157" s="1"/>
  <c r="G2158"/>
  <c r="H2158" s="1"/>
  <c r="G2159"/>
  <c r="H2159" s="1"/>
  <c r="G2160"/>
  <c r="H2160" s="1"/>
  <c r="G2161"/>
  <c r="H2161" s="1"/>
  <c r="G2162"/>
  <c r="H2162" s="1"/>
  <c r="G2163"/>
  <c r="H2163" s="1"/>
  <c r="G2164"/>
  <c r="H2164" s="1"/>
  <c r="G2165"/>
  <c r="H2165" s="1"/>
  <c r="G2166"/>
  <c r="H2166" s="1"/>
  <c r="G2167"/>
  <c r="H2167" s="1"/>
  <c r="G2168"/>
  <c r="H2168" s="1"/>
  <c r="G2169"/>
  <c r="H2169" s="1"/>
  <c r="G2170"/>
  <c r="H2170" s="1"/>
  <c r="G2171"/>
  <c r="H2171" s="1"/>
  <c r="G2172"/>
  <c r="H2172" s="1"/>
  <c r="G2173"/>
  <c r="H2173" s="1"/>
  <c r="G2174"/>
  <c r="H2174" s="1"/>
  <c r="G2175"/>
  <c r="H2175" s="1"/>
  <c r="G2176"/>
  <c r="H2176" s="1"/>
  <c r="G2177"/>
  <c r="H2177" s="1"/>
  <c r="G2178"/>
  <c r="H2178" s="1"/>
  <c r="G2179"/>
  <c r="H2179" s="1"/>
  <c r="G2180"/>
  <c r="H2180" s="1"/>
  <c r="G2181"/>
  <c r="H2181" s="1"/>
  <c r="G2182"/>
  <c r="H2182" s="1"/>
  <c r="G2183"/>
  <c r="H2183" s="1"/>
  <c r="G2184"/>
  <c r="H2184" s="1"/>
  <c r="G2185"/>
  <c r="H2185" s="1"/>
  <c r="G2186"/>
  <c r="H2186" s="1"/>
  <c r="G2187"/>
  <c r="H2187" s="1"/>
  <c r="G2188"/>
  <c r="H2188" s="1"/>
  <c r="G2189"/>
  <c r="H2189" s="1"/>
  <c r="G2190"/>
  <c r="H2190" s="1"/>
  <c r="G2191"/>
  <c r="H2191" s="1"/>
  <c r="G2192"/>
  <c r="H2192" s="1"/>
  <c r="G2193"/>
  <c r="H2193" s="1"/>
  <c r="G2194"/>
  <c r="H2194" s="1"/>
  <c r="G2195"/>
  <c r="H2195" s="1"/>
  <c r="G2196"/>
  <c r="H2196" s="1"/>
  <c r="G2197"/>
  <c r="H2197" s="1"/>
  <c r="G2198"/>
  <c r="H2198" s="1"/>
  <c r="G2199"/>
  <c r="H2199" s="1"/>
  <c r="G2200"/>
  <c r="H2200" s="1"/>
  <c r="G2201"/>
  <c r="H2201" s="1"/>
  <c r="G2202"/>
  <c r="H2202" s="1"/>
  <c r="G2203"/>
  <c r="H2203" s="1"/>
  <c r="G2204"/>
  <c r="H2204" s="1"/>
  <c r="G2205"/>
  <c r="H2205" s="1"/>
  <c r="G2206"/>
  <c r="H2206" s="1"/>
  <c r="G2207"/>
  <c r="H2207" s="1"/>
  <c r="G2208"/>
  <c r="H2208" s="1"/>
  <c r="G2209"/>
  <c r="H2209" s="1"/>
  <c r="G2210"/>
  <c r="H2210" s="1"/>
  <c r="G2211"/>
  <c r="H2211" s="1"/>
  <c r="G2212"/>
  <c r="H2212" s="1"/>
  <c r="G2213"/>
  <c r="H2213" s="1"/>
  <c r="G2214"/>
  <c r="H2214" s="1"/>
  <c r="G2215"/>
  <c r="H2215" s="1"/>
  <c r="G2216"/>
  <c r="H2216" s="1"/>
  <c r="G2217"/>
  <c r="H2217" s="1"/>
  <c r="G2218"/>
  <c r="H2218" s="1"/>
  <c r="G2219"/>
  <c r="H2219" s="1"/>
  <c r="G2220"/>
  <c r="H2220" s="1"/>
  <c r="G2221"/>
  <c r="H2221" s="1"/>
  <c r="G2222"/>
  <c r="H2222" s="1"/>
  <c r="G2223"/>
  <c r="H2223" s="1"/>
  <c r="G2224"/>
  <c r="H2224" s="1"/>
  <c r="G2225"/>
  <c r="H2225" s="1"/>
  <c r="G2226"/>
  <c r="H2226" s="1"/>
  <c r="G2227"/>
  <c r="H2227" s="1"/>
  <c r="G2228"/>
  <c r="H2228" s="1"/>
  <c r="G2229"/>
  <c r="H2229" s="1"/>
  <c r="G2230"/>
  <c r="H2230" s="1"/>
  <c r="G2231"/>
  <c r="H2231" s="1"/>
  <c r="G2232"/>
  <c r="H2232" s="1"/>
  <c r="G2233"/>
  <c r="H2233" s="1"/>
  <c r="G2234"/>
  <c r="H2234" s="1"/>
  <c r="G2235"/>
  <c r="H2235" s="1"/>
  <c r="G2236"/>
  <c r="H2236" s="1"/>
  <c r="G2237"/>
  <c r="H2237" s="1"/>
  <c r="G2238"/>
  <c r="H2238" s="1"/>
  <c r="G2239"/>
  <c r="H2239" s="1"/>
  <c r="G2240"/>
  <c r="H2240" s="1"/>
  <c r="G2241"/>
  <c r="H2241" s="1"/>
  <c r="G2242"/>
  <c r="H2242" s="1"/>
  <c r="G2243"/>
  <c r="H2243" s="1"/>
  <c r="G2244"/>
  <c r="H2244" s="1"/>
  <c r="G2245"/>
  <c r="H2245" s="1"/>
  <c r="G2246"/>
  <c r="H2246" s="1"/>
  <c r="G2247"/>
  <c r="H2247" s="1"/>
  <c r="G2248"/>
  <c r="H2248" s="1"/>
  <c r="G2249"/>
  <c r="H2249" s="1"/>
  <c r="G2250"/>
  <c r="H2250" s="1"/>
  <c r="G2251"/>
  <c r="H2251" s="1"/>
  <c r="G2252"/>
  <c r="H2252" s="1"/>
  <c r="G2253"/>
  <c r="H2253" s="1"/>
  <c r="G2254"/>
  <c r="H2254" s="1"/>
  <c r="G2255"/>
  <c r="H2255" s="1"/>
  <c r="G2256"/>
  <c r="H2256" s="1"/>
  <c r="G2257"/>
  <c r="H2257" s="1"/>
  <c r="G2258"/>
  <c r="H2258" s="1"/>
  <c r="G2259"/>
  <c r="H2259" s="1"/>
  <c r="G2260"/>
  <c r="H2260" s="1"/>
  <c r="G2261"/>
  <c r="H2261" s="1"/>
  <c r="G2262"/>
  <c r="H2262" s="1"/>
  <c r="G2263"/>
  <c r="H2263" s="1"/>
  <c r="G2264"/>
  <c r="H2264" s="1"/>
  <c r="G2265"/>
  <c r="H2265" s="1"/>
  <c r="G2266"/>
  <c r="H2266" s="1"/>
  <c r="G2267"/>
  <c r="H2267" s="1"/>
  <c r="G2268"/>
  <c r="H2268" s="1"/>
  <c r="G2269"/>
  <c r="H2269" s="1"/>
  <c r="G2270"/>
  <c r="H2270" s="1"/>
  <c r="G2271"/>
  <c r="H2271" s="1"/>
  <c r="G2272"/>
  <c r="H2272" s="1"/>
  <c r="G2273"/>
  <c r="H2273" s="1"/>
  <c r="G2274"/>
  <c r="H2274" s="1"/>
  <c r="G2275"/>
  <c r="H2275" s="1"/>
  <c r="G2276"/>
  <c r="H2276" s="1"/>
  <c r="G2277"/>
  <c r="H2277" s="1"/>
  <c r="G2278"/>
  <c r="H2278" s="1"/>
  <c r="G2279"/>
  <c r="H2279" s="1"/>
  <c r="G2280"/>
  <c r="H2280" s="1"/>
  <c r="G2281"/>
  <c r="H2281" s="1"/>
  <c r="G2282"/>
  <c r="H2282" s="1"/>
  <c r="G2283"/>
  <c r="H2283" s="1"/>
  <c r="G2284"/>
  <c r="H2284" s="1"/>
  <c r="G2285"/>
  <c r="H2285" s="1"/>
  <c r="G2286"/>
  <c r="H2286" s="1"/>
  <c r="G2287"/>
  <c r="H2287" s="1"/>
  <c r="G2288"/>
  <c r="H2288" s="1"/>
  <c r="G2289"/>
  <c r="H2289" s="1"/>
  <c r="G2290"/>
  <c r="H2290" s="1"/>
  <c r="G2291"/>
  <c r="H2291" s="1"/>
  <c r="G2292"/>
  <c r="H2292" s="1"/>
  <c r="G2293"/>
  <c r="H2293" s="1"/>
  <c r="G2294"/>
  <c r="H2294" s="1"/>
  <c r="G2295"/>
  <c r="H2295" s="1"/>
  <c r="G2296"/>
  <c r="H2296" s="1"/>
  <c r="G2297"/>
  <c r="H2297" s="1"/>
  <c r="G2298"/>
  <c r="H2298" s="1"/>
  <c r="G2299"/>
  <c r="H2299" s="1"/>
  <c r="G2300"/>
  <c r="H2300" s="1"/>
  <c r="G2301"/>
  <c r="H2301" s="1"/>
  <c r="G2302"/>
  <c r="H2302" s="1"/>
  <c r="G2303"/>
  <c r="H2303" s="1"/>
  <c r="G2304"/>
  <c r="H2304" s="1"/>
  <c r="G2305"/>
  <c r="H2305" s="1"/>
  <c r="G2306"/>
  <c r="H2306" s="1"/>
  <c r="G2307"/>
  <c r="H2307" s="1"/>
  <c r="G2308"/>
  <c r="H2308" s="1"/>
  <c r="G2309"/>
  <c r="H2309" s="1"/>
  <c r="G2310"/>
  <c r="H2310" s="1"/>
  <c r="G2311"/>
  <c r="H2311" s="1"/>
  <c r="G2312"/>
  <c r="H2312" s="1"/>
  <c r="G2313"/>
  <c r="H2313" s="1"/>
  <c r="G2314"/>
  <c r="H2314" s="1"/>
  <c r="G2315"/>
  <c r="H2315" s="1"/>
  <c r="G2316"/>
  <c r="H2316" s="1"/>
  <c r="G2317"/>
  <c r="H2317" s="1"/>
  <c r="G2318"/>
  <c r="H2318" s="1"/>
  <c r="G2319"/>
  <c r="H2319" s="1"/>
  <c r="G2320"/>
  <c r="H2320" s="1"/>
  <c r="G2321"/>
  <c r="H2321" s="1"/>
  <c r="G2322"/>
  <c r="H2322" s="1"/>
  <c r="G2323"/>
  <c r="H2323" s="1"/>
  <c r="G2324"/>
  <c r="H2324" s="1"/>
  <c r="G2325"/>
  <c r="H2325" s="1"/>
  <c r="G2326"/>
  <c r="H2326" s="1"/>
  <c r="G2327"/>
  <c r="H2327" s="1"/>
  <c r="G2328"/>
  <c r="H2328" s="1"/>
  <c r="G2329"/>
  <c r="H2329" s="1"/>
  <c r="G2330"/>
  <c r="H2330" s="1"/>
  <c r="G2331"/>
  <c r="H2331" s="1"/>
  <c r="G2332"/>
  <c r="H2332" s="1"/>
  <c r="G2333"/>
  <c r="H2333" s="1"/>
  <c r="G2334"/>
  <c r="H2334" s="1"/>
  <c r="G2335"/>
  <c r="H2335" s="1"/>
  <c r="G2336"/>
  <c r="H2336" s="1"/>
  <c r="G2337"/>
  <c r="H2337" s="1"/>
  <c r="G2338"/>
  <c r="H2338" s="1"/>
  <c r="G2339"/>
  <c r="H2339" s="1"/>
  <c r="G2340"/>
  <c r="H2340" s="1"/>
  <c r="G2341"/>
  <c r="H2341" s="1"/>
  <c r="G2342"/>
  <c r="H2342" s="1"/>
  <c r="G2343"/>
  <c r="H2343" s="1"/>
  <c r="G2344"/>
  <c r="H2344" s="1"/>
  <c r="G2345"/>
  <c r="H2345" s="1"/>
  <c r="G2346"/>
  <c r="H2346" s="1"/>
  <c r="G2347"/>
  <c r="H2347" s="1"/>
  <c r="G2348"/>
  <c r="H2348" s="1"/>
  <c r="G2349"/>
  <c r="H2349" s="1"/>
  <c r="G2350"/>
  <c r="H2350" s="1"/>
  <c r="G2351"/>
  <c r="H2351" s="1"/>
  <c r="G2352"/>
  <c r="H2352" s="1"/>
  <c r="G2353"/>
  <c r="H2353" s="1"/>
  <c r="G2354"/>
  <c r="H2354" s="1"/>
  <c r="G2355"/>
  <c r="H2355" s="1"/>
  <c r="G2356"/>
  <c r="H2356" s="1"/>
  <c r="G2357"/>
  <c r="H2357" s="1"/>
  <c r="G2358"/>
  <c r="H2358" s="1"/>
  <c r="G2359"/>
  <c r="H2359" s="1"/>
  <c r="G2360"/>
  <c r="H2360" s="1"/>
  <c r="G2361"/>
  <c r="H2361" s="1"/>
  <c r="G2362"/>
  <c r="H2362" s="1"/>
  <c r="G2363"/>
  <c r="H2363" s="1"/>
  <c r="G2364"/>
  <c r="H2364" s="1"/>
  <c r="G2365"/>
  <c r="H2365" s="1"/>
  <c r="G2366"/>
  <c r="H2366" s="1"/>
  <c r="G2367"/>
  <c r="H2367" s="1"/>
  <c r="G2368"/>
  <c r="H2368" s="1"/>
  <c r="G2369"/>
  <c r="H2369" s="1"/>
  <c r="G2370"/>
  <c r="H2370" s="1"/>
  <c r="G2371"/>
  <c r="H2371" s="1"/>
  <c r="G2372"/>
  <c r="H2372" s="1"/>
  <c r="G2373"/>
  <c r="H2373" s="1"/>
  <c r="G2374"/>
  <c r="H2374" s="1"/>
  <c r="G2375"/>
  <c r="H2375" s="1"/>
  <c r="G2376"/>
  <c r="H2376" s="1"/>
  <c r="G2377"/>
  <c r="H2377" s="1"/>
  <c r="G2378"/>
  <c r="H2378" s="1"/>
  <c r="G2379"/>
  <c r="H2379" s="1"/>
  <c r="G2380"/>
  <c r="H2380" s="1"/>
  <c r="G2381"/>
  <c r="H2381" s="1"/>
  <c r="G2382"/>
  <c r="H2382" s="1"/>
  <c r="G2383"/>
  <c r="H2383" s="1"/>
  <c r="G2384"/>
  <c r="H2384" s="1"/>
  <c r="G2385"/>
  <c r="H2385" s="1"/>
  <c r="G2386"/>
  <c r="H2386" s="1"/>
  <c r="G2387"/>
  <c r="H2387" s="1"/>
  <c r="G2388"/>
  <c r="H2388" s="1"/>
  <c r="G2389"/>
  <c r="H2389" s="1"/>
  <c r="G2390"/>
  <c r="H2390" s="1"/>
  <c r="G2391"/>
  <c r="H2391" s="1"/>
  <c r="G2392"/>
  <c r="H2392" s="1"/>
  <c r="G2393"/>
  <c r="H2393" s="1"/>
  <c r="G2394"/>
  <c r="H2394" s="1"/>
  <c r="G2395"/>
  <c r="H2395" s="1"/>
  <c r="G2396"/>
  <c r="H2396" s="1"/>
  <c r="G2397"/>
  <c r="H2397" s="1"/>
  <c r="G2398"/>
  <c r="H2398" s="1"/>
  <c r="G2399"/>
  <c r="H2399" s="1"/>
  <c r="G2400"/>
  <c r="H2400" s="1"/>
  <c r="G2401"/>
  <c r="H2401" s="1"/>
  <c r="G2402"/>
  <c r="H2402" s="1"/>
  <c r="G2403"/>
  <c r="H2403" s="1"/>
  <c r="G2404"/>
  <c r="H2404" s="1"/>
  <c r="G2405"/>
  <c r="H2405" s="1"/>
  <c r="G2406"/>
  <c r="H2406" s="1"/>
  <c r="G2407"/>
  <c r="H2407" s="1"/>
  <c r="G2408"/>
  <c r="H2408" s="1"/>
  <c r="G2409"/>
  <c r="H2409" s="1"/>
  <c r="G2410"/>
  <c r="H2410" s="1"/>
  <c r="G2411"/>
  <c r="H2411" s="1"/>
  <c r="G2412"/>
  <c r="H2412" s="1"/>
  <c r="G2413"/>
  <c r="H2413" s="1"/>
  <c r="G2414"/>
  <c r="H2414" s="1"/>
  <c r="G2415"/>
  <c r="H2415" s="1"/>
  <c r="G2416"/>
  <c r="H2416" s="1"/>
  <c r="G2417"/>
  <c r="H2417" s="1"/>
  <c r="G2418"/>
  <c r="H2418" s="1"/>
  <c r="G2419"/>
  <c r="H2419" s="1"/>
  <c r="G2420"/>
  <c r="H2420" s="1"/>
  <c r="G2421"/>
  <c r="H2421" s="1"/>
  <c r="G2422"/>
  <c r="H2422" s="1"/>
  <c r="G2423"/>
  <c r="H2423" s="1"/>
  <c r="G2424"/>
  <c r="H2424" s="1"/>
  <c r="G2425"/>
  <c r="H2425" s="1"/>
  <c r="G2426"/>
  <c r="H2426" s="1"/>
  <c r="G2427"/>
  <c r="H2427" s="1"/>
  <c r="G2428"/>
  <c r="H2428" s="1"/>
  <c r="G2429"/>
  <c r="H2429" s="1"/>
  <c r="G2430"/>
  <c r="H2430" s="1"/>
  <c r="G2431"/>
  <c r="H2431" s="1"/>
  <c r="G2432"/>
  <c r="H2432" s="1"/>
  <c r="G2433"/>
  <c r="H2433" s="1"/>
  <c r="G2434"/>
  <c r="H2434" s="1"/>
  <c r="G2435"/>
  <c r="H2435" s="1"/>
  <c r="G2436"/>
  <c r="H2436" s="1"/>
  <c r="G2437"/>
  <c r="H2437" s="1"/>
  <c r="G2438"/>
  <c r="H2438" s="1"/>
  <c r="G2439"/>
  <c r="H2439" s="1"/>
  <c r="G2440"/>
  <c r="H2440" s="1"/>
  <c r="G2441"/>
  <c r="H2441" s="1"/>
  <c r="G2442"/>
  <c r="H2442" s="1"/>
  <c r="G2443"/>
  <c r="H2443" s="1"/>
  <c r="G2444"/>
  <c r="H2444" s="1"/>
  <c r="G2445"/>
  <c r="H2445" s="1"/>
  <c r="G2446"/>
  <c r="H2446" s="1"/>
  <c r="G2447"/>
  <c r="H2447" s="1"/>
  <c r="G2448"/>
  <c r="H2448" s="1"/>
  <c r="G2449"/>
  <c r="H2449" s="1"/>
  <c r="G2450"/>
  <c r="H2450" s="1"/>
  <c r="G2451"/>
  <c r="H2451" s="1"/>
  <c r="G2452"/>
  <c r="H2452" s="1"/>
  <c r="G2453"/>
  <c r="H2453" s="1"/>
  <c r="G2454"/>
  <c r="H2454" s="1"/>
  <c r="G2455"/>
  <c r="H2455" s="1"/>
  <c r="G2456"/>
  <c r="H2456" s="1"/>
  <c r="G2457"/>
  <c r="H2457" s="1"/>
  <c r="G2458"/>
  <c r="H2458" s="1"/>
  <c r="G2459"/>
  <c r="H2459" s="1"/>
  <c r="G2460"/>
  <c r="H2460" s="1"/>
  <c r="G2461"/>
  <c r="H2461" s="1"/>
  <c r="G2462"/>
  <c r="H2462" s="1"/>
  <c r="G2463"/>
  <c r="H2463" s="1"/>
  <c r="G2464"/>
  <c r="H2464" s="1"/>
  <c r="G2465"/>
  <c r="H2465" s="1"/>
  <c r="G2466"/>
  <c r="H2466" s="1"/>
  <c r="G2467"/>
  <c r="H2467" s="1"/>
  <c r="G2468"/>
  <c r="H2468" s="1"/>
  <c r="G2469"/>
  <c r="H2469" s="1"/>
  <c r="G2470"/>
  <c r="H2470" s="1"/>
  <c r="G2471"/>
  <c r="H2471" s="1"/>
  <c r="G2472"/>
  <c r="H2472" s="1"/>
  <c r="G2473"/>
  <c r="H2473" s="1"/>
  <c r="G2474"/>
  <c r="H2474" s="1"/>
  <c r="G2475"/>
  <c r="H2475" s="1"/>
  <c r="G2476"/>
  <c r="H2476" s="1"/>
  <c r="G2477"/>
  <c r="H2477" s="1"/>
  <c r="G2478"/>
  <c r="H2478" s="1"/>
  <c r="G2479"/>
  <c r="H2479" s="1"/>
  <c r="G2480"/>
  <c r="H2480" s="1"/>
  <c r="G2481"/>
  <c r="H2481" s="1"/>
  <c r="G2482"/>
  <c r="H2482" s="1"/>
  <c r="G2483"/>
  <c r="H2483" s="1"/>
  <c r="G2484"/>
  <c r="H2484" s="1"/>
  <c r="G2485"/>
  <c r="H2485" s="1"/>
  <c r="G2486"/>
  <c r="H2486" s="1"/>
  <c r="G2487"/>
  <c r="H2487" s="1"/>
  <c r="G2488"/>
  <c r="H2488" s="1"/>
  <c r="G2489"/>
  <c r="H2489" s="1"/>
  <c r="G2490"/>
  <c r="H2490" s="1"/>
  <c r="G2491"/>
  <c r="H2491" s="1"/>
  <c r="G2492"/>
  <c r="H2492" s="1"/>
  <c r="G2493"/>
  <c r="H2493" s="1"/>
  <c r="G2494"/>
  <c r="H2494" s="1"/>
  <c r="G2495"/>
  <c r="H2495" s="1"/>
  <c r="G2496"/>
  <c r="H2496" s="1"/>
  <c r="G2497"/>
  <c r="H2497" s="1"/>
  <c r="G2498"/>
  <c r="H2498" s="1"/>
  <c r="G2499"/>
  <c r="H2499" s="1"/>
  <c r="G2500"/>
  <c r="H2500" s="1"/>
  <c r="G2501"/>
  <c r="H2501" s="1"/>
  <c r="G2502"/>
  <c r="H2502" s="1"/>
  <c r="G2503"/>
  <c r="H2503" s="1"/>
  <c r="G2504"/>
  <c r="H2504" s="1"/>
  <c r="G2505"/>
  <c r="H2505" s="1"/>
  <c r="G2506"/>
  <c r="H2506" s="1"/>
  <c r="G2507"/>
  <c r="H2507" s="1"/>
  <c r="G2508"/>
  <c r="H2508" s="1"/>
  <c r="G2509"/>
  <c r="H2509" s="1"/>
  <c r="G2510"/>
  <c r="H2510" s="1"/>
  <c r="G2511"/>
  <c r="H2511" s="1"/>
  <c r="G2512"/>
  <c r="H2512" s="1"/>
  <c r="G2513"/>
  <c r="H2513" s="1"/>
  <c r="G2514"/>
  <c r="H2514" s="1"/>
  <c r="G2515"/>
  <c r="H2515" s="1"/>
  <c r="G2516"/>
  <c r="H2516" s="1"/>
  <c r="G2517"/>
  <c r="H2517" s="1"/>
  <c r="G2518"/>
  <c r="H2518" s="1"/>
  <c r="G2519"/>
  <c r="H2519" s="1"/>
  <c r="G2520"/>
  <c r="H2520" s="1"/>
  <c r="G2521"/>
  <c r="H2521" s="1"/>
  <c r="G2522"/>
  <c r="H2522" s="1"/>
  <c r="G2523"/>
  <c r="H2523" s="1"/>
  <c r="G2524"/>
  <c r="H2524" s="1"/>
  <c r="G2525"/>
  <c r="H2525" s="1"/>
  <c r="G2526"/>
  <c r="H2526" s="1"/>
  <c r="G2527"/>
  <c r="H2527" s="1"/>
  <c r="G2528"/>
  <c r="H2528" s="1"/>
  <c r="G2529"/>
  <c r="H2529" s="1"/>
  <c r="G2530"/>
  <c r="H2530" s="1"/>
  <c r="G2531"/>
  <c r="H2531" s="1"/>
  <c r="G2532"/>
  <c r="H2532" s="1"/>
  <c r="G2533"/>
  <c r="H2533" s="1"/>
  <c r="G2534"/>
  <c r="H2534" s="1"/>
  <c r="G2535"/>
  <c r="H2535" s="1"/>
  <c r="G2536"/>
  <c r="H2536" s="1"/>
  <c r="G2537"/>
  <c r="H2537" s="1"/>
  <c r="G2538"/>
  <c r="H2538" s="1"/>
  <c r="G2539"/>
  <c r="H2539" s="1"/>
  <c r="G2540"/>
  <c r="H2540" s="1"/>
  <c r="G2541"/>
  <c r="H2541" s="1"/>
  <c r="G2542"/>
  <c r="H2542" s="1"/>
  <c r="G2543"/>
  <c r="H2543" s="1"/>
  <c r="G2544"/>
  <c r="H2544" s="1"/>
  <c r="G2545"/>
  <c r="H2545" s="1"/>
  <c r="G2546"/>
  <c r="H2546" s="1"/>
  <c r="G2547"/>
  <c r="H2547" s="1"/>
  <c r="G2548"/>
  <c r="H2548" s="1"/>
  <c r="G2549"/>
  <c r="H2549" s="1"/>
  <c r="G2550"/>
  <c r="H2550" s="1"/>
  <c r="G2551"/>
  <c r="H2551" s="1"/>
  <c r="G2552"/>
  <c r="H2552" s="1"/>
  <c r="G2553"/>
  <c r="H2553" s="1"/>
  <c r="G2554"/>
  <c r="H2554" s="1"/>
  <c r="G2555"/>
  <c r="H2555" s="1"/>
  <c r="G2556"/>
  <c r="H2556" s="1"/>
  <c r="G2557"/>
  <c r="H2557" s="1"/>
  <c r="G2558"/>
  <c r="H2558" s="1"/>
  <c r="G2559"/>
  <c r="H2559" s="1"/>
  <c r="G2560"/>
  <c r="H2560" s="1"/>
  <c r="G2561"/>
  <c r="H2561" s="1"/>
  <c r="G2562"/>
  <c r="H2562" s="1"/>
  <c r="G2563"/>
  <c r="H2563" s="1"/>
  <c r="G2564"/>
  <c r="H2564" s="1"/>
  <c r="G2565"/>
  <c r="H2565" s="1"/>
  <c r="G2566"/>
  <c r="H2566" s="1"/>
  <c r="G2567"/>
  <c r="H2567" s="1"/>
  <c r="G2568"/>
  <c r="H2568" s="1"/>
  <c r="G2569"/>
  <c r="H2569" s="1"/>
  <c r="G2570"/>
  <c r="H2570" s="1"/>
  <c r="G2571"/>
  <c r="H2571" s="1"/>
  <c r="G2572"/>
  <c r="H2572" s="1"/>
  <c r="G2573"/>
  <c r="H2573" s="1"/>
  <c r="G2574"/>
  <c r="H2574" s="1"/>
  <c r="G2575"/>
  <c r="H2575" s="1"/>
  <c r="G2576"/>
  <c r="H2576" s="1"/>
  <c r="G2577"/>
  <c r="H2577" s="1"/>
  <c r="G2578"/>
  <c r="H2578" s="1"/>
  <c r="G2579"/>
  <c r="H2579" s="1"/>
  <c r="G2580"/>
  <c r="H2580" s="1"/>
  <c r="G2581"/>
  <c r="H2581" s="1"/>
  <c r="G2582"/>
  <c r="H2582" s="1"/>
  <c r="G2583"/>
  <c r="H2583" s="1"/>
  <c r="G2584"/>
  <c r="H2584" s="1"/>
  <c r="G2585"/>
  <c r="H2585" s="1"/>
  <c r="G2586"/>
  <c r="H2586" s="1"/>
  <c r="G2587"/>
  <c r="H2587" s="1"/>
  <c r="G2588"/>
  <c r="H2588" s="1"/>
  <c r="G2589"/>
  <c r="H2589" s="1"/>
  <c r="G2590"/>
  <c r="H2590" s="1"/>
  <c r="G2591"/>
  <c r="H2591" s="1"/>
  <c r="G2592"/>
  <c r="H2592" s="1"/>
  <c r="G2593"/>
  <c r="H2593" s="1"/>
  <c r="G2594"/>
  <c r="H2594" s="1"/>
  <c r="G2595"/>
  <c r="H2595" s="1"/>
  <c r="G2596"/>
  <c r="H2596" s="1"/>
  <c r="G2597"/>
  <c r="H2597" s="1"/>
  <c r="G2598"/>
  <c r="H2598" s="1"/>
  <c r="G2599"/>
  <c r="H2599" s="1"/>
  <c r="G2600"/>
  <c r="H2600" s="1"/>
  <c r="G2601"/>
  <c r="H2601" s="1"/>
  <c r="G2602"/>
  <c r="H2602" s="1"/>
  <c r="G2603"/>
  <c r="H2603" s="1"/>
  <c r="G2604"/>
  <c r="H2604" s="1"/>
  <c r="G2605"/>
  <c r="H2605" s="1"/>
  <c r="G2606"/>
  <c r="H2606" s="1"/>
  <c r="G2607"/>
  <c r="H2607" s="1"/>
  <c r="G2608"/>
  <c r="H2608" s="1"/>
  <c r="G2609"/>
  <c r="H2609" s="1"/>
  <c r="G2610"/>
  <c r="H2610" s="1"/>
  <c r="G2611"/>
  <c r="H2611" s="1"/>
  <c r="G2612"/>
  <c r="H2612" s="1"/>
  <c r="G2613"/>
  <c r="H2613" s="1"/>
  <c r="G2614"/>
  <c r="H2614" s="1"/>
  <c r="G2615"/>
  <c r="H2615" s="1"/>
  <c r="G2616"/>
  <c r="H2616" s="1"/>
  <c r="G2617"/>
  <c r="H2617" s="1"/>
  <c r="G2618"/>
  <c r="H2618" s="1"/>
  <c r="G2619"/>
  <c r="H2619" s="1"/>
  <c r="G2620"/>
  <c r="H2620" s="1"/>
  <c r="G2621"/>
  <c r="H2621" s="1"/>
  <c r="G2622"/>
  <c r="H2622" s="1"/>
  <c r="G2623"/>
  <c r="H2623" s="1"/>
  <c r="G2624"/>
  <c r="H2624" s="1"/>
  <c r="G2625"/>
  <c r="H2625" s="1"/>
  <c r="G2626"/>
  <c r="H2626" s="1"/>
  <c r="G2627"/>
  <c r="H2627" s="1"/>
  <c r="G2628"/>
  <c r="H2628" s="1"/>
  <c r="G2629"/>
  <c r="H2629" s="1"/>
  <c r="G2630"/>
  <c r="H2630" s="1"/>
  <c r="G2631"/>
  <c r="H2631" s="1"/>
  <c r="G2632"/>
  <c r="H2632" s="1"/>
  <c r="G2633"/>
  <c r="H2633" s="1"/>
  <c r="G2634"/>
  <c r="H2634" s="1"/>
  <c r="G2635"/>
  <c r="H2635" s="1"/>
  <c r="G2636"/>
  <c r="H2636" s="1"/>
  <c r="G2637"/>
  <c r="H2637" s="1"/>
  <c r="G2638"/>
  <c r="H2638" s="1"/>
  <c r="G2639"/>
  <c r="H2639" s="1"/>
  <c r="G2640"/>
  <c r="H2640" s="1"/>
  <c r="G2641"/>
  <c r="H2641" s="1"/>
  <c r="G2642"/>
  <c r="H2642" s="1"/>
  <c r="G2643"/>
  <c r="H2643" s="1"/>
  <c r="G2644"/>
  <c r="H2644" s="1"/>
  <c r="G2645"/>
  <c r="H2645" s="1"/>
  <c r="G2646"/>
  <c r="H2646" s="1"/>
  <c r="G2647"/>
  <c r="H2647" s="1"/>
  <c r="G2648"/>
  <c r="H2648" s="1"/>
  <c r="G2649"/>
  <c r="H2649" s="1"/>
  <c r="G2650"/>
  <c r="H2650" s="1"/>
  <c r="G2651"/>
  <c r="H2651" s="1"/>
  <c r="G2652"/>
  <c r="H2652" s="1"/>
  <c r="G2653"/>
  <c r="H2653" s="1"/>
  <c r="G2654"/>
  <c r="H2654" s="1"/>
  <c r="G2655"/>
  <c r="H2655" s="1"/>
  <c r="G2656"/>
  <c r="H2656" s="1"/>
  <c r="G2657"/>
  <c r="H2657" s="1"/>
  <c r="G2658"/>
  <c r="H2658" s="1"/>
  <c r="G2659"/>
  <c r="H2659" s="1"/>
  <c r="G2660"/>
  <c r="H2660" s="1"/>
  <c r="G2661"/>
  <c r="H2661" s="1"/>
  <c r="G2662"/>
  <c r="H2662" s="1"/>
  <c r="G2663"/>
  <c r="H2663" s="1"/>
  <c r="G2664"/>
  <c r="H2664" s="1"/>
  <c r="G2665"/>
  <c r="H2665" s="1"/>
  <c r="G2666"/>
  <c r="H2666" s="1"/>
  <c r="G2667"/>
  <c r="H2667" s="1"/>
  <c r="G2668"/>
  <c r="H2668" s="1"/>
  <c r="G2669"/>
  <c r="H2669" s="1"/>
  <c r="G2670"/>
  <c r="H2670" s="1"/>
  <c r="G2671"/>
  <c r="H2671" s="1"/>
  <c r="G2672"/>
  <c r="H2672" s="1"/>
  <c r="G2673"/>
  <c r="H2673" s="1"/>
  <c r="G2674"/>
  <c r="H2674" s="1"/>
  <c r="G2675"/>
  <c r="H2675" s="1"/>
  <c r="G2676"/>
  <c r="H2676" s="1"/>
  <c r="G2677"/>
  <c r="H2677" s="1"/>
  <c r="G2678"/>
  <c r="H2678" s="1"/>
  <c r="G2679"/>
  <c r="H2679" s="1"/>
  <c r="G2680"/>
  <c r="H2680" s="1"/>
  <c r="G2681"/>
  <c r="H2681" s="1"/>
  <c r="G2682"/>
  <c r="H2682" s="1"/>
  <c r="G2683"/>
  <c r="H2683" s="1"/>
  <c r="G2684"/>
  <c r="H2684" s="1"/>
  <c r="G2685"/>
  <c r="H2685" s="1"/>
  <c r="G2686"/>
  <c r="H2686" s="1"/>
  <c r="G2687"/>
  <c r="H2687" s="1"/>
  <c r="G2688"/>
  <c r="H2688" s="1"/>
  <c r="G2689"/>
  <c r="H2689" s="1"/>
  <c r="G2690"/>
  <c r="H2690" s="1"/>
  <c r="G2691"/>
  <c r="H2691" s="1"/>
  <c r="G2692"/>
  <c r="H2692" s="1"/>
  <c r="G2693"/>
  <c r="H2693" s="1"/>
  <c r="G2694"/>
  <c r="H2694" s="1"/>
  <c r="G2695"/>
  <c r="H2695" s="1"/>
  <c r="G2696"/>
  <c r="H2696" s="1"/>
  <c r="G2697"/>
  <c r="H2697" s="1"/>
  <c r="G2698"/>
  <c r="H2698" s="1"/>
  <c r="G2699"/>
  <c r="H2699" s="1"/>
  <c r="G2700"/>
  <c r="H2700" s="1"/>
  <c r="G2701"/>
  <c r="H2701" s="1"/>
  <c r="G2702"/>
  <c r="H2702" s="1"/>
  <c r="G2703"/>
  <c r="H2703" s="1"/>
  <c r="G2704"/>
  <c r="H2704" s="1"/>
  <c r="G2705"/>
  <c r="H2705" s="1"/>
  <c r="G2706"/>
  <c r="H2706" s="1"/>
  <c r="G2707"/>
  <c r="H2707" s="1"/>
  <c r="G2708"/>
  <c r="H2708" s="1"/>
  <c r="G2709"/>
  <c r="H2709" s="1"/>
  <c r="G2710"/>
  <c r="H2710" s="1"/>
  <c r="G2711"/>
  <c r="H2711" s="1"/>
  <c r="G2712"/>
  <c r="H2712" s="1"/>
  <c r="G2713"/>
  <c r="H2713" s="1"/>
  <c r="G2714"/>
  <c r="H2714" s="1"/>
  <c r="G2715"/>
  <c r="H2715" s="1"/>
  <c r="G2716"/>
  <c r="H2716" s="1"/>
  <c r="G2717"/>
  <c r="H2717" s="1"/>
  <c r="G2718"/>
  <c r="H2718" s="1"/>
  <c r="G2719"/>
  <c r="H2719" s="1"/>
  <c r="G2720"/>
  <c r="H2720" s="1"/>
  <c r="G2721"/>
  <c r="H2721" s="1"/>
  <c r="G2722"/>
  <c r="H2722" s="1"/>
  <c r="G2723"/>
  <c r="H2723" s="1"/>
  <c r="G2724"/>
  <c r="H2724" s="1"/>
  <c r="G2725"/>
  <c r="H2725" s="1"/>
  <c r="G2726"/>
  <c r="H2726" s="1"/>
  <c r="G2727"/>
  <c r="H2727" s="1"/>
  <c r="G2728"/>
  <c r="H2728" s="1"/>
  <c r="G2729"/>
  <c r="H2729" s="1"/>
  <c r="G2730"/>
  <c r="H2730" s="1"/>
  <c r="G2731"/>
  <c r="H2731" s="1"/>
  <c r="G2732"/>
  <c r="H2732" s="1"/>
  <c r="G2733"/>
  <c r="H2733" s="1"/>
  <c r="G2734"/>
  <c r="H2734" s="1"/>
  <c r="G2735"/>
  <c r="H2735" s="1"/>
  <c r="G2736"/>
  <c r="H2736" s="1"/>
  <c r="G2737"/>
  <c r="H2737" s="1"/>
  <c r="G2738"/>
  <c r="H2738" s="1"/>
  <c r="G2739"/>
  <c r="H2739" s="1"/>
  <c r="G2740"/>
  <c r="H2740" s="1"/>
  <c r="G2741"/>
  <c r="H2741" s="1"/>
  <c r="G2742"/>
  <c r="H2742" s="1"/>
  <c r="G2743"/>
  <c r="H2743" s="1"/>
  <c r="G2744"/>
  <c r="H2744" s="1"/>
  <c r="G2745"/>
  <c r="H2745" s="1"/>
  <c r="G2746"/>
  <c r="H2746" s="1"/>
  <c r="G2747"/>
  <c r="H2747" s="1"/>
  <c r="G2748"/>
  <c r="H2748" s="1"/>
  <c r="G2749"/>
  <c r="H2749" s="1"/>
  <c r="G2750"/>
  <c r="H2750" s="1"/>
  <c r="G2751"/>
  <c r="H2751" s="1"/>
  <c r="G2752"/>
  <c r="H2752" s="1"/>
  <c r="G2753"/>
  <c r="H2753" s="1"/>
  <c r="G2754"/>
  <c r="H2754" s="1"/>
  <c r="G2755"/>
  <c r="H2755" s="1"/>
  <c r="G2756"/>
  <c r="H2756" s="1"/>
  <c r="G2757"/>
  <c r="H2757" s="1"/>
  <c r="G2758"/>
  <c r="H2758" s="1"/>
  <c r="G2759"/>
  <c r="H2759" s="1"/>
  <c r="G2760"/>
  <c r="H2760" s="1"/>
  <c r="G2761"/>
  <c r="H2761" s="1"/>
  <c r="G2762"/>
  <c r="H2762" s="1"/>
  <c r="G2763"/>
  <c r="H2763" s="1"/>
  <c r="G2764"/>
  <c r="H2764" s="1"/>
  <c r="G2765"/>
  <c r="H2765" s="1"/>
  <c r="G2766"/>
  <c r="H2766" s="1"/>
  <c r="G2767"/>
  <c r="H2767" s="1"/>
  <c r="G2768"/>
  <c r="H2768" s="1"/>
  <c r="G2769"/>
  <c r="H2769" s="1"/>
  <c r="G2770"/>
  <c r="H2770" s="1"/>
  <c r="G2771"/>
  <c r="H2771" s="1"/>
  <c r="G2772"/>
  <c r="H2772" s="1"/>
  <c r="G2773"/>
  <c r="H2773" s="1"/>
  <c r="G2774"/>
  <c r="H2774" s="1"/>
  <c r="G2775"/>
  <c r="H2775" s="1"/>
  <c r="G2776"/>
  <c r="H2776" s="1"/>
  <c r="G2777"/>
  <c r="H2777" s="1"/>
  <c r="G2778"/>
  <c r="H2778" s="1"/>
  <c r="G2779"/>
  <c r="H2779" s="1"/>
  <c r="G2780"/>
  <c r="H2780" s="1"/>
  <c r="G2781"/>
  <c r="H2781" s="1"/>
  <c r="G2782"/>
  <c r="H2782" s="1"/>
  <c r="G2783"/>
  <c r="H2783" s="1"/>
  <c r="G2784"/>
  <c r="H2784" s="1"/>
  <c r="G2785"/>
  <c r="H2785" s="1"/>
  <c r="G2786"/>
  <c r="H2786" s="1"/>
  <c r="G2787"/>
  <c r="H2787" s="1"/>
  <c r="G2788"/>
  <c r="H2788" s="1"/>
  <c r="G2789"/>
  <c r="H2789" s="1"/>
  <c r="G2790"/>
  <c r="H2790" s="1"/>
  <c r="G2791"/>
  <c r="H2791" s="1"/>
  <c r="G2792"/>
  <c r="H2792" s="1"/>
  <c r="G2793"/>
  <c r="H2793" s="1"/>
  <c r="G2794"/>
  <c r="H2794" s="1"/>
  <c r="G2795"/>
  <c r="H2795" s="1"/>
  <c r="G2796"/>
  <c r="H2796" s="1"/>
  <c r="G2797"/>
  <c r="H2797" s="1"/>
  <c r="G2798"/>
  <c r="H2798" s="1"/>
  <c r="G2799"/>
  <c r="H2799" s="1"/>
  <c r="G2800"/>
  <c r="H2800" s="1"/>
  <c r="G2801"/>
  <c r="H2801" s="1"/>
  <c r="G2802"/>
  <c r="H2802" s="1"/>
  <c r="G2803"/>
  <c r="H2803" s="1"/>
  <c r="G2804"/>
  <c r="H2804" s="1"/>
  <c r="G2805"/>
  <c r="H2805" s="1"/>
  <c r="G2806"/>
  <c r="H2806" s="1"/>
  <c r="G2807"/>
  <c r="H2807" s="1"/>
  <c r="G4"/>
  <c r="H4" s="1"/>
  <c r="H2809" l="1"/>
  <c r="H2810" s="1"/>
</calcChain>
</file>

<file path=xl/sharedStrings.xml><?xml version="1.0" encoding="utf-8"?>
<sst xmlns="http://schemas.openxmlformats.org/spreadsheetml/2006/main" count="1703" uniqueCount="1342">
  <si>
    <t>PARTITA IVA</t>
  </si>
  <si>
    <t>BG203369150</t>
  </si>
  <si>
    <t>NUMDOC</t>
  </si>
  <si>
    <t>DATADOC</t>
  </si>
  <si>
    <t>FATTPA 63_18</t>
  </si>
  <si>
    <t>FATTPA 64_18</t>
  </si>
  <si>
    <t>FATTPA 65_18</t>
  </si>
  <si>
    <t>FATTPA 66_18</t>
  </si>
  <si>
    <t>FATTPA 67_18</t>
  </si>
  <si>
    <t>FATTPA 68_18</t>
  </si>
  <si>
    <t>FATTPA 69_18</t>
  </si>
  <si>
    <t>FATTPA 70_18</t>
  </si>
  <si>
    <t>FATTPA 71_18</t>
  </si>
  <si>
    <t>FATTPA 72_18</t>
  </si>
  <si>
    <t>FATTPA 73_18</t>
  </si>
  <si>
    <t>FATTPA 74_18</t>
  </si>
  <si>
    <t>FATTPA 75_18</t>
  </si>
  <si>
    <t>FATTPA 76_18</t>
  </si>
  <si>
    <t>FATTPA 77_18</t>
  </si>
  <si>
    <t>FATTPA 78_18</t>
  </si>
  <si>
    <t>FATTPA 79_18</t>
  </si>
  <si>
    <t>FATTPA 80_18</t>
  </si>
  <si>
    <t>FATTPA 81_18</t>
  </si>
  <si>
    <t>FATTPA 82_18</t>
  </si>
  <si>
    <t>FATTPA 83_18</t>
  </si>
  <si>
    <t>FATTPA 84_18</t>
  </si>
  <si>
    <t>FATTPA 85_18</t>
  </si>
  <si>
    <t>FATTPA 86_18</t>
  </si>
  <si>
    <t>FATTPA 87_18</t>
  </si>
  <si>
    <t>FATTPA 88_18</t>
  </si>
  <si>
    <t>FATTPA 89_18</t>
  </si>
  <si>
    <t>FATTPA 90_18</t>
  </si>
  <si>
    <t>FATTPA 91_18</t>
  </si>
  <si>
    <t>FATTPA 92_18</t>
  </si>
  <si>
    <t>FATTPA 93_18</t>
  </si>
  <si>
    <t>FATTPA 94_18</t>
  </si>
  <si>
    <t>FATTPA 95_18</t>
  </si>
  <si>
    <t>FATTPA 96_18</t>
  </si>
  <si>
    <t>FATTPA 97_18</t>
  </si>
  <si>
    <t>FATTPA 98_18</t>
  </si>
  <si>
    <t>FATTPA 99_18</t>
  </si>
  <si>
    <t>FATTPA 100_18</t>
  </si>
  <si>
    <t>FATTPA 101_18</t>
  </si>
  <si>
    <t>FATTPA 102_18</t>
  </si>
  <si>
    <t>FATTPA 103_18</t>
  </si>
  <si>
    <t>FATTPA 104_18</t>
  </si>
  <si>
    <t>FATTPA 105_18</t>
  </si>
  <si>
    <t>FATTPA 106_18</t>
  </si>
  <si>
    <t>FATTPA 107_18</t>
  </si>
  <si>
    <t>FATTPA 108_18</t>
  </si>
  <si>
    <t>FATTPA 109_18</t>
  </si>
  <si>
    <t>FATTPA 110_18</t>
  </si>
  <si>
    <t>FATTPA 111_18</t>
  </si>
  <si>
    <t>FATTPA 112_18</t>
  </si>
  <si>
    <t>FATTPA 113_18</t>
  </si>
  <si>
    <t>FATTPA 114_18</t>
  </si>
  <si>
    <t>FATTPA 115_18</t>
  </si>
  <si>
    <t>FATTPA 116_18</t>
  </si>
  <si>
    <t>FATTPA 117_18</t>
  </si>
  <si>
    <t>FATTPA 118_18</t>
  </si>
  <si>
    <t>FATTPA 119_18</t>
  </si>
  <si>
    <t>FATTPA 120_18</t>
  </si>
  <si>
    <t>FATTPA 121_18</t>
  </si>
  <si>
    <t>FATTPA 122_18</t>
  </si>
  <si>
    <t>FATTPA 123_18</t>
  </si>
  <si>
    <t>FATTPA 124_18</t>
  </si>
  <si>
    <t>FATTPA 125_18</t>
  </si>
  <si>
    <t>FATTPA 126_18</t>
  </si>
  <si>
    <t>FATTPA 127_18</t>
  </si>
  <si>
    <t>FATTPA 128_18</t>
  </si>
  <si>
    <t>FATTPA 129_18</t>
  </si>
  <si>
    <t>FATTPA 130_18</t>
  </si>
  <si>
    <t>FATTPA 131_18</t>
  </si>
  <si>
    <t>FATTPA 132_18</t>
  </si>
  <si>
    <t>FATTPA 133_18</t>
  </si>
  <si>
    <t>FATTPA 134_18</t>
  </si>
  <si>
    <t>FATTPA 135_18</t>
  </si>
  <si>
    <t>FATTPA 136_18</t>
  </si>
  <si>
    <t>FATTPA 137_18</t>
  </si>
  <si>
    <t>FATTPA 138_18</t>
  </si>
  <si>
    <t>2018/7500016789</t>
  </si>
  <si>
    <t>S18F017574</t>
  </si>
  <si>
    <t>S18F018779</t>
  </si>
  <si>
    <t>S18F019249</t>
  </si>
  <si>
    <t>S18F020130</t>
  </si>
  <si>
    <t>S18F020131</t>
  </si>
  <si>
    <t>S18F021432</t>
  </si>
  <si>
    <t>S18F022763</t>
  </si>
  <si>
    <t>S18F023261</t>
  </si>
  <si>
    <t>S18F024042</t>
  </si>
  <si>
    <t>S18F024943</t>
  </si>
  <si>
    <t>S18F026193</t>
  </si>
  <si>
    <t>S18F026971</t>
  </si>
  <si>
    <t>S18F026972</t>
  </si>
  <si>
    <t>S18F026973</t>
  </si>
  <si>
    <t>S18F029815</t>
  </si>
  <si>
    <t>S18F029816</t>
  </si>
  <si>
    <t>S18F029817</t>
  </si>
  <si>
    <t>S18F029818</t>
  </si>
  <si>
    <t>S18F029819</t>
  </si>
  <si>
    <t>S18F029820</t>
  </si>
  <si>
    <t>S18F029821</t>
  </si>
  <si>
    <t>S18F029822</t>
  </si>
  <si>
    <t>S18F030412</t>
  </si>
  <si>
    <t>S18F032855</t>
  </si>
  <si>
    <t>S18F034128</t>
  </si>
  <si>
    <t>AB18VPA01611</t>
  </si>
  <si>
    <t>1076/PA</t>
  </si>
  <si>
    <t>1455/PA</t>
  </si>
  <si>
    <t>P/5/2018</t>
  </si>
  <si>
    <t>203/04</t>
  </si>
  <si>
    <t>74/PA</t>
  </si>
  <si>
    <t>78/PA</t>
  </si>
  <si>
    <t>84/PA</t>
  </si>
  <si>
    <t>85/PA</t>
  </si>
  <si>
    <t>86/PA</t>
  </si>
  <si>
    <t>89/PA</t>
  </si>
  <si>
    <t>95/PA</t>
  </si>
  <si>
    <t>103/PA</t>
  </si>
  <si>
    <t>104/PA</t>
  </si>
  <si>
    <t>31/2018</t>
  </si>
  <si>
    <t>43B/2018</t>
  </si>
  <si>
    <t>9R/38015808</t>
  </si>
  <si>
    <t>9R/38019588</t>
  </si>
  <si>
    <t>9R/38022774</t>
  </si>
  <si>
    <t>9R/38022922</t>
  </si>
  <si>
    <t>9R/38024019</t>
  </si>
  <si>
    <t>9R/38029468</t>
  </si>
  <si>
    <t>9R/38029611</t>
  </si>
  <si>
    <t>9R/38029916</t>
  </si>
  <si>
    <t>9R/38034981</t>
  </si>
  <si>
    <t>9R/38036699</t>
  </si>
  <si>
    <t>1988/PAE</t>
  </si>
  <si>
    <t>2054/PAE</t>
  </si>
  <si>
    <t>2055/PAE</t>
  </si>
  <si>
    <t>1245/4</t>
  </si>
  <si>
    <t>2480/4</t>
  </si>
  <si>
    <t>2713/4</t>
  </si>
  <si>
    <t>2714/4</t>
  </si>
  <si>
    <t>111/PA</t>
  </si>
  <si>
    <t>121/PA</t>
  </si>
  <si>
    <t>124/PA</t>
  </si>
  <si>
    <t>RJ15027920</t>
  </si>
  <si>
    <t>RJ15036941</t>
  </si>
  <si>
    <t>RJ15040141</t>
  </si>
  <si>
    <t>RJ15040279</t>
  </si>
  <si>
    <t>RJ15040591</t>
  </si>
  <si>
    <t>RJ15040613</t>
  </si>
  <si>
    <t>RJ16000590</t>
  </si>
  <si>
    <t>RJ16000857</t>
  </si>
  <si>
    <t>RJ16000961</t>
  </si>
  <si>
    <t>RJ16000992</t>
  </si>
  <si>
    <t>RJ16001402</t>
  </si>
  <si>
    <t>RJ16001403</t>
  </si>
  <si>
    <t>RJ16001527</t>
  </si>
  <si>
    <t>RJ16005155</t>
  </si>
  <si>
    <t>RJ16005463</t>
  </si>
  <si>
    <t>RJ16007208</t>
  </si>
  <si>
    <t>RJ16007209</t>
  </si>
  <si>
    <t>RJ16008017</t>
  </si>
  <si>
    <t>RJ16009066</t>
  </si>
  <si>
    <t>RJ16009124</t>
  </si>
  <si>
    <t>RJ16011012</t>
  </si>
  <si>
    <t>RJ16011013</t>
  </si>
  <si>
    <t>RJ16012831</t>
  </si>
  <si>
    <t>RJ16013205</t>
  </si>
  <si>
    <t>RJ16013352</t>
  </si>
  <si>
    <t>RJ16013374</t>
  </si>
  <si>
    <t>RJ16013380</t>
  </si>
  <si>
    <t>RJ16013419</t>
  </si>
  <si>
    <t>RJ16015822</t>
  </si>
  <si>
    <t>RJ16015844</t>
  </si>
  <si>
    <t>RJ16015870</t>
  </si>
  <si>
    <t>RJ16015887</t>
  </si>
  <si>
    <t>RJ16015980</t>
  </si>
  <si>
    <t>RJ16016241</t>
  </si>
  <si>
    <t>RJ16017405</t>
  </si>
  <si>
    <t>RJ16018026</t>
  </si>
  <si>
    <t>RJ16018156</t>
  </si>
  <si>
    <t>RJ16018238</t>
  </si>
  <si>
    <t>RJ16018428</t>
  </si>
  <si>
    <t>RJ16018465</t>
  </si>
  <si>
    <t>RJ16019865</t>
  </si>
  <si>
    <t>RJ16020504</t>
  </si>
  <si>
    <t>RJ16021970</t>
  </si>
  <si>
    <t>RJ16022427</t>
  </si>
  <si>
    <t>RJ16022631</t>
  </si>
  <si>
    <t>RJ18012859</t>
  </si>
  <si>
    <t>RJ18012880</t>
  </si>
  <si>
    <t>RJ18012988</t>
  </si>
  <si>
    <t>RJ18014085</t>
  </si>
  <si>
    <t>RJ18014087</t>
  </si>
  <si>
    <t>RJ18014114</t>
  </si>
  <si>
    <t>RJ18014364</t>
  </si>
  <si>
    <t>RJ18014435</t>
  </si>
  <si>
    <t>RJ18014464</t>
  </si>
  <si>
    <t>RJ18014501</t>
  </si>
  <si>
    <t>RJ18014571</t>
  </si>
  <si>
    <t>RJ18014583</t>
  </si>
  <si>
    <t>RJ18014965</t>
  </si>
  <si>
    <t>RJ18015080</t>
  </si>
  <si>
    <t>RJ18015182</t>
  </si>
  <si>
    <t>RJ18015190</t>
  </si>
  <si>
    <t>RJ18018284</t>
  </si>
  <si>
    <t>RJ18018527</t>
  </si>
  <si>
    <t>RJ18018847</t>
  </si>
  <si>
    <t>RJ18018918</t>
  </si>
  <si>
    <t>RJ18018926</t>
  </si>
  <si>
    <t>RJ18018927</t>
  </si>
  <si>
    <t>RJ18018955</t>
  </si>
  <si>
    <t>RJ18019017</t>
  </si>
  <si>
    <t>RJ18019031</t>
  </si>
  <si>
    <t>RJ18019032</t>
  </si>
  <si>
    <t>RJ18019040</t>
  </si>
  <si>
    <t>RJ18019042</t>
  </si>
  <si>
    <t>RJ18019047</t>
  </si>
  <si>
    <t>RJ18019086</t>
  </si>
  <si>
    <t>RJ18019087</t>
  </si>
  <si>
    <t>RJ18019116</t>
  </si>
  <si>
    <t>RJ18019127</t>
  </si>
  <si>
    <t>RJ18019168</t>
  </si>
  <si>
    <t>RJ18019172</t>
  </si>
  <si>
    <t>RJ18019204</t>
  </si>
  <si>
    <t>RJ18019297</t>
  </si>
  <si>
    <t>RJ18019326</t>
  </si>
  <si>
    <t>RJ18019327</t>
  </si>
  <si>
    <t>RJ18019400</t>
  </si>
  <si>
    <t>RJ18019497</t>
  </si>
  <si>
    <t>RJ18019502</t>
  </si>
  <si>
    <t>RJ18019628</t>
  </si>
  <si>
    <t>RJ18019758</t>
  </si>
  <si>
    <t>RJ18019875</t>
  </si>
  <si>
    <t>RJ18019882</t>
  </si>
  <si>
    <t>RJ18019888</t>
  </si>
  <si>
    <t>RJ18019965</t>
  </si>
  <si>
    <t>RJ18019966</t>
  </si>
  <si>
    <t>RJ18019971</t>
  </si>
  <si>
    <t>RJ18019973</t>
  </si>
  <si>
    <t>RJ18020019</t>
  </si>
  <si>
    <t>RJ18020022</t>
  </si>
  <si>
    <t>RJ18023166</t>
  </si>
  <si>
    <t>RJ18023468</t>
  </si>
  <si>
    <t>RJ18023572</t>
  </si>
  <si>
    <t>RJ18023573</t>
  </si>
  <si>
    <t>RJ18023574</t>
  </si>
  <si>
    <t>RJ18023576</t>
  </si>
  <si>
    <t>RJ18023577</t>
  </si>
  <si>
    <t>RJ18023696</t>
  </si>
  <si>
    <t>RJ18023718</t>
  </si>
  <si>
    <t>RJ18024060</t>
  </si>
  <si>
    <t>RJ18024061</t>
  </si>
  <si>
    <t>RJ18024062</t>
  </si>
  <si>
    <t>RJ18024066</t>
  </si>
  <si>
    <t>RJ18024068</t>
  </si>
  <si>
    <t>RJ18024069</t>
  </si>
  <si>
    <t>RJ18024077</t>
  </si>
  <si>
    <t>RJ18024228</t>
  </si>
  <si>
    <t>RJ18024229</t>
  </si>
  <si>
    <t>RJ18024320</t>
  </si>
  <si>
    <t>RJ18025847</t>
  </si>
  <si>
    <t>FATTPA 9_18</t>
  </si>
  <si>
    <t>0000117/B</t>
  </si>
  <si>
    <t>0000132/B</t>
  </si>
  <si>
    <t>0000133/B</t>
  </si>
  <si>
    <t>0000160/B</t>
  </si>
  <si>
    <t>0000161/B</t>
  </si>
  <si>
    <t>0000162/B</t>
  </si>
  <si>
    <t>0000171/B</t>
  </si>
  <si>
    <t>FATTPA 19_17</t>
  </si>
  <si>
    <t>FATTPA 3_18</t>
  </si>
  <si>
    <t>FatPAM 7/Q</t>
  </si>
  <si>
    <t>13/PA</t>
  </si>
  <si>
    <t>16/PA</t>
  </si>
  <si>
    <t>21/PA</t>
  </si>
  <si>
    <t>870A105082</t>
  </si>
  <si>
    <t>870A105664</t>
  </si>
  <si>
    <t>870A109079</t>
  </si>
  <si>
    <t>870A113244</t>
  </si>
  <si>
    <t>870A117765</t>
  </si>
  <si>
    <t>PA/725</t>
  </si>
  <si>
    <t>PA/746</t>
  </si>
  <si>
    <t>PA/778</t>
  </si>
  <si>
    <t>PA/796</t>
  </si>
  <si>
    <t>2508/PA</t>
  </si>
  <si>
    <t>00017/PA</t>
  </si>
  <si>
    <t>829-PA</t>
  </si>
  <si>
    <t>850-PA</t>
  </si>
  <si>
    <t>980-PA</t>
  </si>
  <si>
    <t>1137-PA</t>
  </si>
  <si>
    <t>S01/21811665</t>
  </si>
  <si>
    <t>S01/21811957</t>
  </si>
  <si>
    <t>S01/21818204</t>
  </si>
  <si>
    <t>18/PA2018</t>
  </si>
  <si>
    <t>22/PA2018</t>
  </si>
  <si>
    <t>600/05</t>
  </si>
  <si>
    <t>892/05</t>
  </si>
  <si>
    <t>18FPA00200</t>
  </si>
  <si>
    <t>18FPA00224</t>
  </si>
  <si>
    <t>000002-2018-PA</t>
  </si>
  <si>
    <t>FPA 1/18</t>
  </si>
  <si>
    <t>304-O</t>
  </si>
  <si>
    <t>326-O</t>
  </si>
  <si>
    <t>4 / ED</t>
  </si>
  <si>
    <t>4 / FE</t>
  </si>
  <si>
    <t>5 / ED</t>
  </si>
  <si>
    <t>5 / FE</t>
  </si>
  <si>
    <t>6 / ED</t>
  </si>
  <si>
    <t>6 / FE</t>
  </si>
  <si>
    <t>FATTPA 19_18</t>
  </si>
  <si>
    <t>FATTPA 20_18</t>
  </si>
  <si>
    <t>FATTPA 27_18</t>
  </si>
  <si>
    <t>FATTPA 28_18</t>
  </si>
  <si>
    <t>FATTPA 29_18</t>
  </si>
  <si>
    <t>000615-0CPA</t>
  </si>
  <si>
    <t>000708-0CPA</t>
  </si>
  <si>
    <t>14/2018 PA</t>
  </si>
  <si>
    <t>46-77</t>
  </si>
  <si>
    <t>1992-260</t>
  </si>
  <si>
    <t>775/FE</t>
  </si>
  <si>
    <t>9/18/PA</t>
  </si>
  <si>
    <t>16/18/PA</t>
  </si>
  <si>
    <t>5312/PA</t>
  </si>
  <si>
    <t>48/2018/PA</t>
  </si>
  <si>
    <t>02 PA</t>
  </si>
  <si>
    <t>03 PA</t>
  </si>
  <si>
    <t>04 PA</t>
  </si>
  <si>
    <t>80E/18</t>
  </si>
  <si>
    <t>105E/18</t>
  </si>
  <si>
    <t>107E/18</t>
  </si>
  <si>
    <t>FATTPA 6_18</t>
  </si>
  <si>
    <t>FATTPA 7_18</t>
  </si>
  <si>
    <t>FATTPA 11_18</t>
  </si>
  <si>
    <t>856-4754</t>
  </si>
  <si>
    <t>857-4755</t>
  </si>
  <si>
    <t>860-6645</t>
  </si>
  <si>
    <t>9495-36</t>
  </si>
  <si>
    <t>1740 E</t>
  </si>
  <si>
    <t>3418 E</t>
  </si>
  <si>
    <t>FATTPA 2_18</t>
  </si>
  <si>
    <t>4/PA</t>
  </si>
  <si>
    <t>18025664 Q1</t>
  </si>
  <si>
    <t>18025665 Q1</t>
  </si>
  <si>
    <t>18028571 Q1</t>
  </si>
  <si>
    <t>18031708 Q1</t>
  </si>
  <si>
    <t>18034357 Q1</t>
  </si>
  <si>
    <t>18034358 Q1</t>
  </si>
  <si>
    <t>FE/180183</t>
  </si>
  <si>
    <t>FE/180184</t>
  </si>
  <si>
    <t>FE/180185</t>
  </si>
  <si>
    <t>FE/180226</t>
  </si>
  <si>
    <t>FE/180227</t>
  </si>
  <si>
    <t>FE/180228</t>
  </si>
  <si>
    <t>FE/180229</t>
  </si>
  <si>
    <t>39/2018</t>
  </si>
  <si>
    <t>41/2018</t>
  </si>
  <si>
    <t>45/2018</t>
  </si>
  <si>
    <t>04-ELETTRONICA</t>
  </si>
  <si>
    <t>05 ELETTRRONICA</t>
  </si>
  <si>
    <t>FATTPA 2_17</t>
  </si>
  <si>
    <t>FATTPA 10_18</t>
  </si>
  <si>
    <t>FATTPA 12_18</t>
  </si>
  <si>
    <t>FATTPA 13_18</t>
  </si>
  <si>
    <t>FATTPA 14_18</t>
  </si>
  <si>
    <t>1/PA</t>
  </si>
  <si>
    <t>158/PA</t>
  </si>
  <si>
    <t>162/PA</t>
  </si>
  <si>
    <t>163/PA</t>
  </si>
  <si>
    <t>DEDE180001161</t>
  </si>
  <si>
    <t>FV18000866</t>
  </si>
  <si>
    <t>1/2018 FE</t>
  </si>
  <si>
    <t>NC 01/2018</t>
  </si>
  <si>
    <t>RS0022694</t>
  </si>
  <si>
    <t>301/E</t>
  </si>
  <si>
    <t>FATTPA 1_18</t>
  </si>
  <si>
    <t>VP/2018/0000726</t>
  </si>
  <si>
    <t>FSP163/2018</t>
  </si>
  <si>
    <t>92 /PA</t>
  </si>
  <si>
    <t>223 /PA</t>
  </si>
  <si>
    <t>3/EL</t>
  </si>
  <si>
    <t>4/EL</t>
  </si>
  <si>
    <t>43/18</t>
  </si>
  <si>
    <t>7EL</t>
  </si>
  <si>
    <t>06EL</t>
  </si>
  <si>
    <t>5/EL</t>
  </si>
  <si>
    <t>8/EL</t>
  </si>
  <si>
    <t>998 PA</t>
  </si>
  <si>
    <t>1339 PA</t>
  </si>
  <si>
    <t>431 PA</t>
  </si>
  <si>
    <t>750 PA</t>
  </si>
  <si>
    <t>757 PA</t>
  </si>
  <si>
    <t>758 PA</t>
  </si>
  <si>
    <t>1691 PA</t>
  </si>
  <si>
    <t>334 PA</t>
  </si>
  <si>
    <t>683 PA</t>
  </si>
  <si>
    <t>745 PA</t>
  </si>
  <si>
    <t>885 PA</t>
  </si>
  <si>
    <t>886 PA</t>
  </si>
  <si>
    <t>2714 PA</t>
  </si>
  <si>
    <t>ME/100170</t>
  </si>
  <si>
    <t>ME/100181</t>
  </si>
  <si>
    <t>SC/209</t>
  </si>
  <si>
    <t>SC/421</t>
  </si>
  <si>
    <t>SC/488</t>
  </si>
  <si>
    <t>SC/2015</t>
  </si>
  <si>
    <t>ME/100481</t>
  </si>
  <si>
    <t>11087/A</t>
  </si>
  <si>
    <t>11300/A</t>
  </si>
  <si>
    <t>11421/A</t>
  </si>
  <si>
    <t>11474/A</t>
  </si>
  <si>
    <t>47/PA</t>
  </si>
  <si>
    <t>51/PA</t>
  </si>
  <si>
    <t>52/PA</t>
  </si>
  <si>
    <t>56/PA</t>
  </si>
  <si>
    <t>57/PA</t>
  </si>
  <si>
    <t>58/PA</t>
  </si>
  <si>
    <t>68B</t>
  </si>
  <si>
    <t>72B</t>
  </si>
  <si>
    <t>74B</t>
  </si>
  <si>
    <t>82B</t>
  </si>
  <si>
    <t>83B</t>
  </si>
  <si>
    <t>70 B</t>
  </si>
  <si>
    <t>71 B</t>
  </si>
  <si>
    <t>73 B</t>
  </si>
  <si>
    <t>12 / PA</t>
  </si>
  <si>
    <t>14 / PA</t>
  </si>
  <si>
    <t>15 / PA</t>
  </si>
  <si>
    <t>17 / PA</t>
  </si>
  <si>
    <t>18 / PA</t>
  </si>
  <si>
    <t>20 / PA</t>
  </si>
  <si>
    <t>23 / PA</t>
  </si>
  <si>
    <t>24 / PA</t>
  </si>
  <si>
    <t>29 / PA</t>
  </si>
  <si>
    <t>30 / PA</t>
  </si>
  <si>
    <t>33 / PA</t>
  </si>
  <si>
    <t>39 / PA</t>
  </si>
  <si>
    <t>44 / PA</t>
  </si>
  <si>
    <t>47 / PA</t>
  </si>
  <si>
    <t>8 / PA</t>
  </si>
  <si>
    <t>10 / PA</t>
  </si>
  <si>
    <t>11 / PA</t>
  </si>
  <si>
    <t>13 / PA</t>
  </si>
  <si>
    <t>16 / PA</t>
  </si>
  <si>
    <t>55 / PA</t>
  </si>
  <si>
    <t>10B</t>
  </si>
  <si>
    <t>12B</t>
  </si>
  <si>
    <t>9-B</t>
  </si>
  <si>
    <t>11-B</t>
  </si>
  <si>
    <t>13-B</t>
  </si>
  <si>
    <t>14B</t>
  </si>
  <si>
    <t>5/PA</t>
  </si>
  <si>
    <t>7/PA</t>
  </si>
  <si>
    <t>9/PA</t>
  </si>
  <si>
    <t>11/PA</t>
  </si>
  <si>
    <t>6 / PA</t>
  </si>
  <si>
    <t>9pa</t>
  </si>
  <si>
    <t>12/pa</t>
  </si>
  <si>
    <t>14/pa</t>
  </si>
  <si>
    <t>10E</t>
  </si>
  <si>
    <t>11E</t>
  </si>
  <si>
    <t>13E</t>
  </si>
  <si>
    <t>14E</t>
  </si>
  <si>
    <t>16E</t>
  </si>
  <si>
    <t>17E</t>
  </si>
  <si>
    <t>22 / PA</t>
  </si>
  <si>
    <t>9/b</t>
  </si>
  <si>
    <t>10/B</t>
  </si>
  <si>
    <t>11/b</t>
  </si>
  <si>
    <t>12/B</t>
  </si>
  <si>
    <t>14/B</t>
  </si>
  <si>
    <t>11B</t>
  </si>
  <si>
    <t>15/B</t>
  </si>
  <si>
    <t>17/B</t>
  </si>
  <si>
    <t>18/B</t>
  </si>
  <si>
    <t>8B</t>
  </si>
  <si>
    <t>13B</t>
  </si>
  <si>
    <t>7-B</t>
  </si>
  <si>
    <t>15E</t>
  </si>
  <si>
    <t>18E</t>
  </si>
  <si>
    <t>9/pa</t>
  </si>
  <si>
    <t>11/pa</t>
  </si>
  <si>
    <t>13/pa</t>
  </si>
  <si>
    <t>15/pa</t>
  </si>
  <si>
    <t>08/PA</t>
  </si>
  <si>
    <t>09/PA</t>
  </si>
  <si>
    <t>9E</t>
  </si>
  <si>
    <t>12E</t>
  </si>
  <si>
    <t>4 / PA</t>
  </si>
  <si>
    <t>5 / PA</t>
  </si>
  <si>
    <t>5E</t>
  </si>
  <si>
    <t>9/Pa</t>
  </si>
  <si>
    <t>11/Pa</t>
  </si>
  <si>
    <t>5/DPC</t>
  </si>
  <si>
    <t>6/dpc</t>
  </si>
  <si>
    <t>7/DPC</t>
  </si>
  <si>
    <t>7 / PA</t>
  </si>
  <si>
    <t>17/pa</t>
  </si>
  <si>
    <t>20/pa</t>
  </si>
  <si>
    <t>23/pa</t>
  </si>
  <si>
    <t>19 / PA</t>
  </si>
  <si>
    <t>25 / PA</t>
  </si>
  <si>
    <t>22E</t>
  </si>
  <si>
    <t>24E</t>
  </si>
  <si>
    <t>9B</t>
  </si>
  <si>
    <t>8-B</t>
  </si>
  <si>
    <t>10-B</t>
  </si>
  <si>
    <t>6E</t>
  </si>
  <si>
    <t>7E</t>
  </si>
  <si>
    <t>8E</t>
  </si>
  <si>
    <t>7 / FE</t>
  </si>
  <si>
    <t>9 / FE</t>
  </si>
  <si>
    <t>11 / FE</t>
  </si>
  <si>
    <t>9 / PA</t>
  </si>
  <si>
    <t>46 / PA</t>
  </si>
  <si>
    <t>52 / PA</t>
  </si>
  <si>
    <t>28 / PA</t>
  </si>
  <si>
    <t>37 / PA</t>
  </si>
  <si>
    <t>38 / PA</t>
  </si>
  <si>
    <t>16/pa</t>
  </si>
  <si>
    <t>19/pa</t>
  </si>
  <si>
    <t>3 / PA</t>
  </si>
  <si>
    <t>21 / PA</t>
  </si>
  <si>
    <t>09 P.A.</t>
  </si>
  <si>
    <t>11 P.A.</t>
  </si>
  <si>
    <t>13 P. A.</t>
  </si>
  <si>
    <t>10/2018/PA</t>
  </si>
  <si>
    <t>12/2018/PA</t>
  </si>
  <si>
    <t>14/2018/PA</t>
  </si>
  <si>
    <t>6/DPC</t>
  </si>
  <si>
    <t>5 / FT</t>
  </si>
  <si>
    <t>6 / FT</t>
  </si>
  <si>
    <t>7 / FT</t>
  </si>
  <si>
    <t>14R</t>
  </si>
  <si>
    <t>15D</t>
  </si>
  <si>
    <t>13 PA</t>
  </si>
  <si>
    <t>15/PA</t>
  </si>
  <si>
    <t>18/PA</t>
  </si>
  <si>
    <t>4de</t>
  </si>
  <si>
    <t>5de</t>
  </si>
  <si>
    <t>6de</t>
  </si>
  <si>
    <t>9 PA</t>
  </si>
  <si>
    <t>11 PA</t>
  </si>
  <si>
    <t>10 P\A</t>
  </si>
  <si>
    <t>12 \PA</t>
  </si>
  <si>
    <t>8 \ PA</t>
  </si>
  <si>
    <t>8 / FE</t>
  </si>
  <si>
    <t>10 / FE</t>
  </si>
  <si>
    <t>07/PA</t>
  </si>
  <si>
    <t>8 PA</t>
  </si>
  <si>
    <t>10 PA</t>
  </si>
  <si>
    <t>12 PA</t>
  </si>
  <si>
    <t>F. 14 PA</t>
  </si>
  <si>
    <t>14 PA</t>
  </si>
  <si>
    <t>08/AP</t>
  </si>
  <si>
    <t>10/AP</t>
  </si>
  <si>
    <t>12/AP</t>
  </si>
  <si>
    <t>17B</t>
  </si>
  <si>
    <t>20b</t>
  </si>
  <si>
    <t>16-B</t>
  </si>
  <si>
    <t>19-B</t>
  </si>
  <si>
    <t>26 / PA</t>
  </si>
  <si>
    <t>9 / /PA</t>
  </si>
  <si>
    <t>14/PA</t>
  </si>
  <si>
    <t>17/PA</t>
  </si>
  <si>
    <t>9b</t>
  </si>
  <si>
    <t>11b</t>
  </si>
  <si>
    <t>13b</t>
  </si>
  <si>
    <t>8/B</t>
  </si>
  <si>
    <t>12/b</t>
  </si>
  <si>
    <t>761 PA</t>
  </si>
  <si>
    <t>775 PA</t>
  </si>
  <si>
    <t>779 PA</t>
  </si>
  <si>
    <t>AP17001252</t>
  </si>
  <si>
    <t>VP18005524</t>
  </si>
  <si>
    <t>FE175</t>
  </si>
  <si>
    <t>600/2932</t>
  </si>
  <si>
    <t>600/3040</t>
  </si>
  <si>
    <t>600/3274</t>
  </si>
  <si>
    <t>600/171</t>
  </si>
  <si>
    <t>600/465</t>
  </si>
  <si>
    <t>600/736</t>
  </si>
  <si>
    <t>112/PA</t>
  </si>
  <si>
    <t>B2001420</t>
  </si>
  <si>
    <t>B2001113-018</t>
  </si>
  <si>
    <t>B2001319-018</t>
  </si>
  <si>
    <t>B2001320-018</t>
  </si>
  <si>
    <t>B2001539-018</t>
  </si>
  <si>
    <t>36/PAO</t>
  </si>
  <si>
    <t>37/PAO</t>
  </si>
  <si>
    <t>44/PAO</t>
  </si>
  <si>
    <t>51/PAO</t>
  </si>
  <si>
    <t>2018/5000002368</t>
  </si>
  <si>
    <t>12062393 /v</t>
  </si>
  <si>
    <t>72/2018/PA</t>
  </si>
  <si>
    <t>014/1343</t>
  </si>
  <si>
    <t>014/2366</t>
  </si>
  <si>
    <t>014/316</t>
  </si>
  <si>
    <t>014/317</t>
  </si>
  <si>
    <t>014/459</t>
  </si>
  <si>
    <t>014/509</t>
  </si>
  <si>
    <t>014/510</t>
  </si>
  <si>
    <t>014/856</t>
  </si>
  <si>
    <t>014/857</t>
  </si>
  <si>
    <t>014/1237</t>
  </si>
  <si>
    <t>FATTPA 31_17</t>
  </si>
  <si>
    <t>FATTPA 52_17</t>
  </si>
  <si>
    <t>FATTPA 91_17</t>
  </si>
  <si>
    <t>FATTPA 16_18</t>
  </si>
  <si>
    <t>2/208</t>
  </si>
  <si>
    <t>15/2018</t>
  </si>
  <si>
    <t>31/2017</t>
  </si>
  <si>
    <t>VPA18-0555</t>
  </si>
  <si>
    <t>VPA18-0588</t>
  </si>
  <si>
    <t>VPA18-0589</t>
  </si>
  <si>
    <t>VPA18-0653</t>
  </si>
  <si>
    <t>VPA18-0654</t>
  </si>
  <si>
    <t>VPA18-0655</t>
  </si>
  <si>
    <t>VPA18-1102</t>
  </si>
  <si>
    <t>VPA18-1254</t>
  </si>
  <si>
    <t>VPA18-1255</t>
  </si>
  <si>
    <t>OP/7158091</t>
  </si>
  <si>
    <t>OP/7192206</t>
  </si>
  <si>
    <t>OP/7267401</t>
  </si>
  <si>
    <t>OP/7370754</t>
  </si>
  <si>
    <t>IBP18PA-0005233</t>
  </si>
  <si>
    <t>IBP18PA-0005575</t>
  </si>
  <si>
    <t>IBP18PA-0005576</t>
  </si>
  <si>
    <t>2017   487/e</t>
  </si>
  <si>
    <t>2017   585/e</t>
  </si>
  <si>
    <t>2017   719/e</t>
  </si>
  <si>
    <t>2017   745/e</t>
  </si>
  <si>
    <t>2017   775/e</t>
  </si>
  <si>
    <t>2017   777/e</t>
  </si>
  <si>
    <t>2017   822/e</t>
  </si>
  <si>
    <t>2017   823/e</t>
  </si>
  <si>
    <t>2017   928/e</t>
  </si>
  <si>
    <t>2017  1029/e</t>
  </si>
  <si>
    <t>2017  1139/e</t>
  </si>
  <si>
    <t>2017  1159/e</t>
  </si>
  <si>
    <t>2017  1165/e</t>
  </si>
  <si>
    <t>2017  1207/e</t>
  </si>
  <si>
    <t>2017  1232/e</t>
  </si>
  <si>
    <t>2017  1234/e</t>
  </si>
  <si>
    <t>2018    12/e</t>
  </si>
  <si>
    <t>2018    15/e</t>
  </si>
  <si>
    <t>2018    16/e</t>
  </si>
  <si>
    <t>2018    19/e</t>
  </si>
  <si>
    <t>2018    20/e</t>
  </si>
  <si>
    <t>2018    24/e</t>
  </si>
  <si>
    <t>2018    28/e</t>
  </si>
  <si>
    <t>2018    32/e</t>
  </si>
  <si>
    <t>2018    35/e</t>
  </si>
  <si>
    <t>2018    38/e</t>
  </si>
  <si>
    <t>2018    41/e</t>
  </si>
  <si>
    <t>2018    42/e</t>
  </si>
  <si>
    <t>2018    51/e</t>
  </si>
  <si>
    <t>2018    52/e</t>
  </si>
  <si>
    <t>2018    53/e</t>
  </si>
  <si>
    <t>2018    54/e</t>
  </si>
  <si>
    <t>2018    59/e</t>
  </si>
  <si>
    <t>2018    61/e</t>
  </si>
  <si>
    <t>2018    63/e</t>
  </si>
  <si>
    <t>2018    64/e</t>
  </si>
  <si>
    <t>2018    65/e</t>
  </si>
  <si>
    <t>2018    71/e</t>
  </si>
  <si>
    <t>2018    73/e</t>
  </si>
  <si>
    <t>2018    77/e</t>
  </si>
  <si>
    <t>2018    78/e</t>
  </si>
  <si>
    <t>2018    79/e</t>
  </si>
  <si>
    <t>2018    80/e</t>
  </si>
  <si>
    <t>2018    82/e</t>
  </si>
  <si>
    <t>2018    87/e</t>
  </si>
  <si>
    <t>2018    89/e</t>
  </si>
  <si>
    <t>2018    93/e</t>
  </si>
  <si>
    <t>2018   108/e</t>
  </si>
  <si>
    <t>2018   116/e</t>
  </si>
  <si>
    <t>2018   123/e</t>
  </si>
  <si>
    <t>2018   127/e</t>
  </si>
  <si>
    <t>2018   128/e</t>
  </si>
  <si>
    <t>2018   130/e</t>
  </si>
  <si>
    <t>2018   148/e</t>
  </si>
  <si>
    <t>2018   154/e</t>
  </si>
  <si>
    <t>2018   165/e</t>
  </si>
  <si>
    <t>2018   167/e</t>
  </si>
  <si>
    <t>2018   169/e</t>
  </si>
  <si>
    <t>2018   184/e</t>
  </si>
  <si>
    <t>2018   185/e</t>
  </si>
  <si>
    <t>2018   195/e</t>
  </si>
  <si>
    <t>2018   199/e</t>
  </si>
  <si>
    <t>2018   203/e</t>
  </si>
  <si>
    <t>2018   204/e</t>
  </si>
  <si>
    <t>2018   214/e</t>
  </si>
  <si>
    <t>2018   215/e</t>
  </si>
  <si>
    <t>2018   223/e</t>
  </si>
  <si>
    <t>2018   228/e</t>
  </si>
  <si>
    <t>2018   230/e</t>
  </si>
  <si>
    <t>2018   231/e</t>
  </si>
  <si>
    <t>2018   239/e</t>
  </si>
  <si>
    <t>2018   255/e</t>
  </si>
  <si>
    <t>2018   256/e</t>
  </si>
  <si>
    <t>2018   258/e</t>
  </si>
  <si>
    <t>2018   259/e</t>
  </si>
  <si>
    <t>2018   264/e</t>
  </si>
  <si>
    <t>2018   273/e</t>
  </si>
  <si>
    <t>2018   281/e</t>
  </si>
  <si>
    <t>2018   283/e</t>
  </si>
  <si>
    <t>2018   285/e</t>
  </si>
  <si>
    <t>2018   297/e</t>
  </si>
  <si>
    <t>2018   298/e</t>
  </si>
  <si>
    <t>2018   299/e</t>
  </si>
  <si>
    <t>2018   301/e</t>
  </si>
  <si>
    <t>2018   302/e</t>
  </si>
  <si>
    <t>2018   306/e</t>
  </si>
  <si>
    <t>2018   314/e</t>
  </si>
  <si>
    <t>2018   315/e</t>
  </si>
  <si>
    <t>2018   320/e</t>
  </si>
  <si>
    <t>2018   322/e</t>
  </si>
  <si>
    <t>2018   323/e</t>
  </si>
  <si>
    <t>2018   329/e</t>
  </si>
  <si>
    <t>2018   330/e</t>
  </si>
  <si>
    <t>2018   341/e</t>
  </si>
  <si>
    <t>2018   342/e</t>
  </si>
  <si>
    <t>2018   343/e</t>
  </si>
  <si>
    <t>2018   345/e</t>
  </si>
  <si>
    <t>2018   346/e</t>
  </si>
  <si>
    <t>2018   347/e</t>
  </si>
  <si>
    <t>2018   355/e</t>
  </si>
  <si>
    <t>2018   357/e</t>
  </si>
  <si>
    <t>2018   376/e</t>
  </si>
  <si>
    <t>2018   382/e</t>
  </si>
  <si>
    <t>2018   383/e</t>
  </si>
  <si>
    <t>2018   392/e</t>
  </si>
  <si>
    <t>2018   396/e</t>
  </si>
  <si>
    <t>2018   397/e</t>
  </si>
  <si>
    <t>2018   402/e</t>
  </si>
  <si>
    <t>2018   405/e</t>
  </si>
  <si>
    <t>2018   407/e</t>
  </si>
  <si>
    <t>2018   434/e</t>
  </si>
  <si>
    <t>2018   443/e</t>
  </si>
  <si>
    <t>2018   453/e</t>
  </si>
  <si>
    <t>2018   460/e</t>
  </si>
  <si>
    <t>2018   466/e</t>
  </si>
  <si>
    <t>2018   473/e</t>
  </si>
  <si>
    <t>2018   477/e</t>
  </si>
  <si>
    <t>2018   514/e</t>
  </si>
  <si>
    <t>2018   573/e</t>
  </si>
  <si>
    <t>2018   574/e</t>
  </si>
  <si>
    <t>5800/5</t>
  </si>
  <si>
    <t>6/E</t>
  </si>
  <si>
    <t>7/E</t>
  </si>
  <si>
    <t>007553-PA</t>
  </si>
  <si>
    <t>010271-PA</t>
  </si>
  <si>
    <t>001366-PA</t>
  </si>
  <si>
    <t>001367-PA</t>
  </si>
  <si>
    <t>002987-PA</t>
  </si>
  <si>
    <t>PA 59 / PA</t>
  </si>
  <si>
    <t>2014/P1</t>
  </si>
  <si>
    <t>2236/P1</t>
  </si>
  <si>
    <t>FATTPA 31_18</t>
  </si>
  <si>
    <t>10/PA</t>
  </si>
  <si>
    <t>FATTPA 30_18</t>
  </si>
  <si>
    <t>162/30</t>
  </si>
  <si>
    <t>167/30</t>
  </si>
  <si>
    <t>179/30</t>
  </si>
  <si>
    <t>180/30</t>
  </si>
  <si>
    <t>188/30</t>
  </si>
  <si>
    <t>229/30</t>
  </si>
  <si>
    <t>243/30</t>
  </si>
  <si>
    <t>244/30</t>
  </si>
  <si>
    <t>256/30</t>
  </si>
  <si>
    <t>263/30</t>
  </si>
  <si>
    <t>268/30</t>
  </si>
  <si>
    <t>269/30</t>
  </si>
  <si>
    <t>317/30</t>
  </si>
  <si>
    <t>343/30</t>
  </si>
  <si>
    <t>PJ00141677</t>
  </si>
  <si>
    <t>PJ00145766</t>
  </si>
  <si>
    <t>PJ00223219</t>
  </si>
  <si>
    <t>PJ00303070</t>
  </si>
  <si>
    <t>FATTPA 12_16</t>
  </si>
  <si>
    <t>FATTPA 1_17</t>
  </si>
  <si>
    <t>FATTPA 3_17</t>
  </si>
  <si>
    <t>FATTPA 5_17</t>
  </si>
  <si>
    <t>FATTPA 12_17</t>
  </si>
  <si>
    <t>FATTPA 13_16</t>
  </si>
  <si>
    <t>FATTPA 15_17</t>
  </si>
  <si>
    <t>PA 12_17</t>
  </si>
  <si>
    <t>PA 13_17</t>
  </si>
  <si>
    <t>PA 1_18</t>
  </si>
  <si>
    <t>PA 9_18</t>
  </si>
  <si>
    <t>15/315394</t>
  </si>
  <si>
    <t>18/308589</t>
  </si>
  <si>
    <t>0002837/L</t>
  </si>
  <si>
    <t>0002840/L</t>
  </si>
  <si>
    <t>0003826/L</t>
  </si>
  <si>
    <t>0003914/L</t>
  </si>
  <si>
    <t>0004793/L</t>
  </si>
  <si>
    <t>0004794/L</t>
  </si>
  <si>
    <t>0004796/L</t>
  </si>
  <si>
    <t>0004834/L</t>
  </si>
  <si>
    <t>0004835/L</t>
  </si>
  <si>
    <t>0004836/L</t>
  </si>
  <si>
    <t>0004837/L</t>
  </si>
  <si>
    <t>0004838/L</t>
  </si>
  <si>
    <t>FE/175</t>
  </si>
  <si>
    <t>0002944SP</t>
  </si>
  <si>
    <t>0003226SP</t>
  </si>
  <si>
    <t>0003550SP</t>
  </si>
  <si>
    <t>4/e</t>
  </si>
  <si>
    <t>27E</t>
  </si>
  <si>
    <t>160/PA</t>
  </si>
  <si>
    <t>VF17000116</t>
  </si>
  <si>
    <t>VF17000118</t>
  </si>
  <si>
    <t>VF17000119</t>
  </si>
  <si>
    <t>VF17000121</t>
  </si>
  <si>
    <t>VF17000122</t>
  </si>
  <si>
    <t>VF17000124</t>
  </si>
  <si>
    <t>VF17000125</t>
  </si>
  <si>
    <t>VF17000129</t>
  </si>
  <si>
    <t>VF17000130</t>
  </si>
  <si>
    <t>VF17000131</t>
  </si>
  <si>
    <t>VF17000132</t>
  </si>
  <si>
    <t>VF17000133</t>
  </si>
  <si>
    <t>VF17000135</t>
  </si>
  <si>
    <t>VF17000137</t>
  </si>
  <si>
    <t>VF17000138</t>
  </si>
  <si>
    <t>VF17000140</t>
  </si>
  <si>
    <t>VF17000141</t>
  </si>
  <si>
    <t>VF17000142</t>
  </si>
  <si>
    <t>VF17000144</t>
  </si>
  <si>
    <t>VF17000147</t>
  </si>
  <si>
    <t>VF17000151</t>
  </si>
  <si>
    <t>VF17000152</t>
  </si>
  <si>
    <t>VF17000155</t>
  </si>
  <si>
    <t>VF17000156</t>
  </si>
  <si>
    <t>VF17000157</t>
  </si>
  <si>
    <t>VF17000159</t>
  </si>
  <si>
    <t>VF17000160</t>
  </si>
  <si>
    <t>VF17000161</t>
  </si>
  <si>
    <t>VF17000162</t>
  </si>
  <si>
    <t>VF17000163</t>
  </si>
  <si>
    <t>VF17000165</t>
  </si>
  <si>
    <t>VF17000166</t>
  </si>
  <si>
    <t>VF17000167</t>
  </si>
  <si>
    <t>VF17000168</t>
  </si>
  <si>
    <t>VF17000169</t>
  </si>
  <si>
    <t>VF17000170</t>
  </si>
  <si>
    <t>VF17000171</t>
  </si>
  <si>
    <t>VF17000172</t>
  </si>
  <si>
    <t>VF17000173</t>
  </si>
  <si>
    <t>VF17002242</t>
  </si>
  <si>
    <t>VF17002618</t>
  </si>
  <si>
    <t>VF17002619</t>
  </si>
  <si>
    <t>VF17002621</t>
  </si>
  <si>
    <t>VF17002622</t>
  </si>
  <si>
    <t>VF17002623</t>
  </si>
  <si>
    <t>VF17002624</t>
  </si>
  <si>
    <t>VF17002625</t>
  </si>
  <si>
    <t>VF17002626</t>
  </si>
  <si>
    <t>VF17002627</t>
  </si>
  <si>
    <t>VF17002628</t>
  </si>
  <si>
    <t>VF17002631</t>
  </si>
  <si>
    <t>VF17002632</t>
  </si>
  <si>
    <t>VF17002633</t>
  </si>
  <si>
    <t>VF17002635</t>
  </si>
  <si>
    <t>VF17002637</t>
  </si>
  <si>
    <t>VF17002639</t>
  </si>
  <si>
    <t>VF17002640</t>
  </si>
  <si>
    <t>VF17002641</t>
  </si>
  <si>
    <t>VF17002642</t>
  </si>
  <si>
    <t>VF17002643</t>
  </si>
  <si>
    <t>VF17002646</t>
  </si>
  <si>
    <t>VF17002647</t>
  </si>
  <si>
    <t>VF17002648</t>
  </si>
  <si>
    <t>VF17002649</t>
  </si>
  <si>
    <t>VF17002653</t>
  </si>
  <si>
    <t>VF17002654</t>
  </si>
  <si>
    <t>VF17002656</t>
  </si>
  <si>
    <t>VF17002657</t>
  </si>
  <si>
    <t>VF17002658</t>
  </si>
  <si>
    <t>VF17002660</t>
  </si>
  <si>
    <t>VF17002662</t>
  </si>
  <si>
    <t>VF17002663</t>
  </si>
  <si>
    <t>VF17002664</t>
  </si>
  <si>
    <t>VF17002665</t>
  </si>
  <si>
    <t>VF17002666</t>
  </si>
  <si>
    <t>VF17002667</t>
  </si>
  <si>
    <t>VF17002668</t>
  </si>
  <si>
    <t>VF17002669</t>
  </si>
  <si>
    <t>VF17002670</t>
  </si>
  <si>
    <t>VF17002671</t>
  </si>
  <si>
    <t>VF17002672</t>
  </si>
  <si>
    <t>VF17002673</t>
  </si>
  <si>
    <t>VF17002674</t>
  </si>
  <si>
    <t>VF17005358</t>
  </si>
  <si>
    <t>VF17005359</t>
  </si>
  <si>
    <t>VF17005362</t>
  </si>
  <si>
    <t>VF17005363</t>
  </si>
  <si>
    <t>VF17005364</t>
  </si>
  <si>
    <t>VF17005365</t>
  </si>
  <si>
    <t>VF17005366</t>
  </si>
  <si>
    <t>VF17005367</t>
  </si>
  <si>
    <t>VF17005369</t>
  </si>
  <si>
    <t>VF17005370</t>
  </si>
  <si>
    <t>VF17005371</t>
  </si>
  <si>
    <t>VF17005375</t>
  </si>
  <si>
    <t>VF17005376</t>
  </si>
  <si>
    <t>VF17005377</t>
  </si>
  <si>
    <t>VF17005378</t>
  </si>
  <si>
    <t>VF17005379</t>
  </si>
  <si>
    <t>VF17005381</t>
  </si>
  <si>
    <t>VF17005382</t>
  </si>
  <si>
    <t>VF17005384</t>
  </si>
  <si>
    <t>VF17005385</t>
  </si>
  <si>
    <t>VF17005386</t>
  </si>
  <si>
    <t>VF17005388</t>
  </si>
  <si>
    <t>VF17005389</t>
  </si>
  <si>
    <t>VF17005390</t>
  </si>
  <si>
    <t>VF17005392</t>
  </si>
  <si>
    <t>VF17005396</t>
  </si>
  <si>
    <t>VF17005397</t>
  </si>
  <si>
    <t>VF17005401</t>
  </si>
  <si>
    <t>VF17005402</t>
  </si>
  <si>
    <t>VF17005403</t>
  </si>
  <si>
    <t>VF17005405</t>
  </si>
  <si>
    <t>VF17005406</t>
  </si>
  <si>
    <t>VF17005408</t>
  </si>
  <si>
    <t>VF17005409</t>
  </si>
  <si>
    <t>VF17005410</t>
  </si>
  <si>
    <t>VF17005411</t>
  </si>
  <si>
    <t>VF17005412</t>
  </si>
  <si>
    <t>VF17005413</t>
  </si>
  <si>
    <t>VF17005414</t>
  </si>
  <si>
    <t>VF17005415</t>
  </si>
  <si>
    <t>VF17005416</t>
  </si>
  <si>
    <t>VF17005417</t>
  </si>
  <si>
    <t>VF17005418</t>
  </si>
  <si>
    <t>VF17005419</t>
  </si>
  <si>
    <t>VF17008024</t>
  </si>
  <si>
    <t>VF17008026</t>
  </si>
  <si>
    <t>VF17008027</t>
  </si>
  <si>
    <t>VF17008028</t>
  </si>
  <si>
    <t>VF17008029</t>
  </si>
  <si>
    <t>VF17008030</t>
  </si>
  <si>
    <t>VF17008031</t>
  </si>
  <si>
    <t>VF17008033</t>
  </si>
  <si>
    <t>VF17008035</t>
  </si>
  <si>
    <t>VF17008038</t>
  </si>
  <si>
    <t>VF17008039</t>
  </si>
  <si>
    <t>VF17008040</t>
  </si>
  <si>
    <t>VF17008041</t>
  </si>
  <si>
    <t>VF17008043</t>
  </si>
  <si>
    <t>VF17008045</t>
  </si>
  <si>
    <t>VF17008046</t>
  </si>
  <si>
    <t>VF17008049</t>
  </si>
  <si>
    <t>VF17008050</t>
  </si>
  <si>
    <t>VF17008052</t>
  </si>
  <si>
    <t>VF17008053</t>
  </si>
  <si>
    <t>VF17008054</t>
  </si>
  <si>
    <t>VF17008056</t>
  </si>
  <si>
    <t>VF17008060</t>
  </si>
  <si>
    <t>VF17008061</t>
  </si>
  <si>
    <t>VF17008064</t>
  </si>
  <si>
    <t>VF17008065</t>
  </si>
  <si>
    <t>VF17008068</t>
  </si>
  <si>
    <t>VF17008069</t>
  </si>
  <si>
    <t>VF17008070</t>
  </si>
  <si>
    <t>VF17008071</t>
  </si>
  <si>
    <t>VF17008072</t>
  </si>
  <si>
    <t>VF17008073</t>
  </si>
  <si>
    <t>VF17008074</t>
  </si>
  <si>
    <t>VF17008075</t>
  </si>
  <si>
    <t>VF17008076</t>
  </si>
  <si>
    <t>VF17008077</t>
  </si>
  <si>
    <t>VF17008078</t>
  </si>
  <si>
    <t>VF17008079</t>
  </si>
  <si>
    <t>VF17008080</t>
  </si>
  <si>
    <t>VF17008082</t>
  </si>
  <si>
    <t>VF17012528</t>
  </si>
  <si>
    <t>VF17015676</t>
  </si>
  <si>
    <t>VF17018487</t>
  </si>
  <si>
    <t>VF17018509</t>
  </si>
  <si>
    <t>VF17018518</t>
  </si>
  <si>
    <t>VF17024035</t>
  </si>
  <si>
    <t>VF17029722</t>
  </si>
  <si>
    <t>VF17029723</t>
  </si>
  <si>
    <t>VF17029724</t>
  </si>
  <si>
    <t>VF17029726</t>
  </si>
  <si>
    <t>VF17029728</t>
  </si>
  <si>
    <t>VF17029729</t>
  </si>
  <si>
    <t>VF17029732</t>
  </si>
  <si>
    <t>VF17029735</t>
  </si>
  <si>
    <t>VF17029736</t>
  </si>
  <si>
    <t>VF17029737</t>
  </si>
  <si>
    <t>VF17029738</t>
  </si>
  <si>
    <t>VF17029740</t>
  </si>
  <si>
    <t>VF17029742</t>
  </si>
  <si>
    <t>VF17029743</t>
  </si>
  <si>
    <t>VF17029744</t>
  </si>
  <si>
    <t>VF17029745</t>
  </si>
  <si>
    <t>VF17029747</t>
  </si>
  <si>
    <t>VF17029750</t>
  </si>
  <si>
    <t>VF17029751</t>
  </si>
  <si>
    <t>VF17029754</t>
  </si>
  <si>
    <t>VF17029755</t>
  </si>
  <si>
    <t>VF17029757</t>
  </si>
  <si>
    <t>VF17029758</t>
  </si>
  <si>
    <t>VF17029759</t>
  </si>
  <si>
    <t>VF17029760</t>
  </si>
  <si>
    <t>VF17029761</t>
  </si>
  <si>
    <t>VF17029763</t>
  </si>
  <si>
    <t>VF18000167</t>
  </si>
  <si>
    <t>VF18003115</t>
  </si>
  <si>
    <t>VF18003119</t>
  </si>
  <si>
    <t>VF18003122</t>
  </si>
  <si>
    <t>VF18003124</t>
  </si>
  <si>
    <t>VF18003128</t>
  </si>
  <si>
    <t>VF18003129</t>
  </si>
  <si>
    <t>VF18003135</t>
  </si>
  <si>
    <t>VF18003141</t>
  </si>
  <si>
    <t>VF18003147</t>
  </si>
  <si>
    <t>VF18003149</t>
  </si>
  <si>
    <t>VF18003151</t>
  </si>
  <si>
    <t>VF18003152</t>
  </si>
  <si>
    <t>VF18003159</t>
  </si>
  <si>
    <t>VF18003162</t>
  </si>
  <si>
    <t>VF18003169</t>
  </si>
  <si>
    <t>VF18003170</t>
  </si>
  <si>
    <t>VF18003173</t>
  </si>
  <si>
    <t>VF18003174</t>
  </si>
  <si>
    <t>VF18003185</t>
  </si>
  <si>
    <t>VF18005907</t>
  </si>
  <si>
    <t>VF18005926</t>
  </si>
  <si>
    <t>VF18008848</t>
  </si>
  <si>
    <t>VF18008947</t>
  </si>
  <si>
    <t>VF18008951</t>
  </si>
  <si>
    <t>VF18008954</t>
  </si>
  <si>
    <t>VF18008956</t>
  </si>
  <si>
    <t>VF18008961</t>
  </si>
  <si>
    <t>VF18008962</t>
  </si>
  <si>
    <t>VF18008972</t>
  </si>
  <si>
    <t>VF18008975</t>
  </si>
  <si>
    <t>VF18008984</t>
  </si>
  <si>
    <t>VF18009001</t>
  </si>
  <si>
    <t>VF18009002</t>
  </si>
  <si>
    <t>VF18009005</t>
  </si>
  <si>
    <t>VF18009006</t>
  </si>
  <si>
    <t>VF18009017</t>
  </si>
  <si>
    <t>VF18012023</t>
  </si>
  <si>
    <t>VF18012024</t>
  </si>
  <si>
    <t>VF18012025</t>
  </si>
  <si>
    <t>VF18012026</t>
  </si>
  <si>
    <t>VF18012027</t>
  </si>
  <si>
    <t>VF18012028</t>
  </si>
  <si>
    <t>VF18012029</t>
  </si>
  <si>
    <t>VF18012030</t>
  </si>
  <si>
    <t>VF18012031</t>
  </si>
  <si>
    <t>VF18012032</t>
  </si>
  <si>
    <t>VF18012034</t>
  </si>
  <si>
    <t>VF18012035</t>
  </si>
  <si>
    <t>VF18012036</t>
  </si>
  <si>
    <t>VF18012037</t>
  </si>
  <si>
    <t>VF18012038</t>
  </si>
  <si>
    <t>VF18012039</t>
  </si>
  <si>
    <t>VF18012040</t>
  </si>
  <si>
    <t>VF18012041</t>
  </si>
  <si>
    <t>VF18012042</t>
  </si>
  <si>
    <t>VF18012043</t>
  </si>
  <si>
    <t>VF18012044</t>
  </si>
  <si>
    <t>VF18012045</t>
  </si>
  <si>
    <t>VF18012047</t>
  </si>
  <si>
    <t>VF18012048</t>
  </si>
  <si>
    <t>VF18012049</t>
  </si>
  <si>
    <t>VF18012050</t>
  </si>
  <si>
    <t>VF18012051</t>
  </si>
  <si>
    <t>VF18012052</t>
  </si>
  <si>
    <t>VF18012053</t>
  </si>
  <si>
    <t>VF18012054</t>
  </si>
  <si>
    <t>VF18012055</t>
  </si>
  <si>
    <t>VF18012056</t>
  </si>
  <si>
    <t>VF18012057</t>
  </si>
  <si>
    <t>VF18012058</t>
  </si>
  <si>
    <t>VF18012059</t>
  </si>
  <si>
    <t>VF18012060</t>
  </si>
  <si>
    <t>VF18012061</t>
  </si>
  <si>
    <t>VF18012062</t>
  </si>
  <si>
    <t>VF18012063</t>
  </si>
  <si>
    <t>VF18012064</t>
  </si>
  <si>
    <t>VF18012066</t>
  </si>
  <si>
    <t>VF18012067</t>
  </si>
  <si>
    <t>VF18012068</t>
  </si>
  <si>
    <t>VF18012069</t>
  </si>
  <si>
    <t>VF18012070</t>
  </si>
  <si>
    <t>VF18012071</t>
  </si>
  <si>
    <t>VF18012072</t>
  </si>
  <si>
    <t>VF18012073</t>
  </si>
  <si>
    <t>VF18012074</t>
  </si>
  <si>
    <t>VF18012075</t>
  </si>
  <si>
    <t>VF18012076</t>
  </si>
  <si>
    <t>VF18012077</t>
  </si>
  <si>
    <t>VF18012078</t>
  </si>
  <si>
    <t>VF18012079</t>
  </si>
  <si>
    <t>VF18012080</t>
  </si>
  <si>
    <t>VF18012081</t>
  </si>
  <si>
    <t>VF18012082</t>
  </si>
  <si>
    <t>VF18012083</t>
  </si>
  <si>
    <t>VF18012084</t>
  </si>
  <si>
    <t>VF18012086</t>
  </si>
  <si>
    <t>VF18012087</t>
  </si>
  <si>
    <t>VF18012088</t>
  </si>
  <si>
    <t>VF18012089</t>
  </si>
  <si>
    <t>VF18012090</t>
  </si>
  <si>
    <t>VF18012091</t>
  </si>
  <si>
    <t>VF18012092</t>
  </si>
  <si>
    <t>VF18012093</t>
  </si>
  <si>
    <t>VF18012094</t>
  </si>
  <si>
    <t>VF18015189</t>
  </si>
  <si>
    <t>VF18015203</t>
  </si>
  <si>
    <t>VF18015204</t>
  </si>
  <si>
    <t>VF18015211</t>
  </si>
  <si>
    <t>VF18015226</t>
  </si>
  <si>
    <t>VF18015227</t>
  </si>
  <si>
    <t>VF18015232</t>
  </si>
  <si>
    <t>VF18015233</t>
  </si>
  <si>
    <t>VF18015235</t>
  </si>
  <si>
    <t>VF18015239</t>
  </si>
  <si>
    <t>VF18018362</t>
  </si>
  <si>
    <t>VN18000180</t>
  </si>
  <si>
    <t>3-BIS</t>
  </si>
  <si>
    <t>21/E</t>
  </si>
  <si>
    <t>22/E</t>
  </si>
  <si>
    <t>23/E</t>
  </si>
  <si>
    <t>24/E</t>
  </si>
  <si>
    <t>25/E</t>
  </si>
  <si>
    <t>26/E</t>
  </si>
  <si>
    <t>27/E</t>
  </si>
  <si>
    <t>28/E</t>
  </si>
  <si>
    <t>29/E</t>
  </si>
  <si>
    <t>30/E</t>
  </si>
  <si>
    <t>31/E</t>
  </si>
  <si>
    <t>32/E</t>
  </si>
  <si>
    <t>33/E</t>
  </si>
  <si>
    <t>34/E</t>
  </si>
  <si>
    <t>PA18003823</t>
  </si>
  <si>
    <t>PA18004604</t>
  </si>
  <si>
    <t>FPA-01213/FPA</t>
  </si>
  <si>
    <t>FPA-01214/FPA</t>
  </si>
  <si>
    <t>525 PA</t>
  </si>
  <si>
    <t>O400577</t>
  </si>
  <si>
    <t>O401367</t>
  </si>
  <si>
    <t>O402324</t>
  </si>
  <si>
    <t>O402326</t>
  </si>
  <si>
    <t>O402956</t>
  </si>
  <si>
    <t>O403544</t>
  </si>
  <si>
    <t>V503866</t>
  </si>
  <si>
    <t>V503868</t>
  </si>
  <si>
    <t>V503870</t>
  </si>
  <si>
    <t>137/18</t>
  </si>
  <si>
    <t>18/E01552</t>
  </si>
  <si>
    <t>18/E01664</t>
  </si>
  <si>
    <t>18/E02480</t>
  </si>
  <si>
    <t>VF17033286</t>
  </si>
  <si>
    <t>2/437</t>
  </si>
  <si>
    <t>PA/118</t>
  </si>
  <si>
    <t>PA/151</t>
  </si>
  <si>
    <t>PA/152</t>
  </si>
  <si>
    <t>PA/153</t>
  </si>
  <si>
    <t>PA/172</t>
  </si>
  <si>
    <t>PA495</t>
  </si>
  <si>
    <t>9392-1589</t>
  </si>
  <si>
    <t>PB 16_17</t>
  </si>
  <si>
    <t>PB 2_18</t>
  </si>
  <si>
    <t>PA 23_17</t>
  </si>
  <si>
    <t>PA 2_18</t>
  </si>
  <si>
    <t>2016/143217</t>
  </si>
  <si>
    <t>2016/155602</t>
  </si>
  <si>
    <t>2013/002345</t>
  </si>
  <si>
    <t>2013/008074</t>
  </si>
  <si>
    <t>2013/008075</t>
  </si>
  <si>
    <t>2013/035619</t>
  </si>
  <si>
    <t>2013/045797</t>
  </si>
  <si>
    <t>2013/052396</t>
  </si>
  <si>
    <t>2013/062939</t>
  </si>
  <si>
    <t>2013/069011</t>
  </si>
  <si>
    <t>2013/084484</t>
  </si>
  <si>
    <t>2013/099996</t>
  </si>
  <si>
    <t>2013/103054</t>
  </si>
  <si>
    <t>2013/106302</t>
  </si>
  <si>
    <t>2013/125888</t>
  </si>
  <si>
    <t>2013/128835</t>
  </si>
  <si>
    <t>2014/007857</t>
  </si>
  <si>
    <t>2014/007858</t>
  </si>
  <si>
    <t>2014/021698</t>
  </si>
  <si>
    <t>2014/036361</t>
  </si>
  <si>
    <t>2014/066544</t>
  </si>
  <si>
    <t>2014/066545</t>
  </si>
  <si>
    <t>2014/068102</t>
  </si>
  <si>
    <t>2014/085126</t>
  </si>
  <si>
    <t>2014/090439</t>
  </si>
  <si>
    <t>2014/105365</t>
  </si>
  <si>
    <t>2014/111395</t>
  </si>
  <si>
    <t>2014/122281</t>
  </si>
  <si>
    <t>2014/135536</t>
  </si>
  <si>
    <t>2014/135537</t>
  </si>
  <si>
    <t>2015/086716</t>
  </si>
  <si>
    <t>2015/099101</t>
  </si>
  <si>
    <t>2018/082691</t>
  </si>
  <si>
    <t>2018/085011</t>
  </si>
  <si>
    <t>2018/086994</t>
  </si>
  <si>
    <t>2018/086995</t>
  </si>
  <si>
    <t>2018/091054</t>
  </si>
  <si>
    <t>P-180116</t>
  </si>
  <si>
    <t>3257/PA</t>
  </si>
  <si>
    <t>3311/PA</t>
  </si>
  <si>
    <t>3418/PA</t>
  </si>
  <si>
    <t>FE/22</t>
  </si>
  <si>
    <t>FE/61</t>
  </si>
  <si>
    <t>FE/78</t>
  </si>
  <si>
    <t>FE/86</t>
  </si>
  <si>
    <t>FATTPA 5_18</t>
  </si>
  <si>
    <t>FATTPA 8_18</t>
  </si>
  <si>
    <t>nfventi/1</t>
  </si>
  <si>
    <t>53/PA</t>
  </si>
  <si>
    <t>60/PA</t>
  </si>
  <si>
    <t>63/PA</t>
  </si>
  <si>
    <t>69/PA</t>
  </si>
  <si>
    <t>70/PA</t>
  </si>
  <si>
    <t>71/PA</t>
  </si>
  <si>
    <t>72/PA</t>
  </si>
  <si>
    <t>FE/253</t>
  </si>
  <si>
    <t>FE/293</t>
  </si>
  <si>
    <t>0000236/B</t>
  </si>
  <si>
    <t>0000287/B</t>
  </si>
  <si>
    <t>0000289/B</t>
  </si>
  <si>
    <t>0000290/B</t>
  </si>
  <si>
    <t>0000291/B</t>
  </si>
  <si>
    <t>0000324/B</t>
  </si>
  <si>
    <t>0000385/B</t>
  </si>
  <si>
    <t>0000386/B</t>
  </si>
  <si>
    <t>0000387/B</t>
  </si>
  <si>
    <t>0000429/B</t>
  </si>
  <si>
    <t>0000460/B</t>
  </si>
  <si>
    <t>0000461/B</t>
  </si>
  <si>
    <t>7/FE</t>
  </si>
  <si>
    <t>8/FE</t>
  </si>
  <si>
    <t>72/FE</t>
  </si>
  <si>
    <t>91/FE</t>
  </si>
  <si>
    <t>92/FE</t>
  </si>
  <si>
    <t>94/FE</t>
  </si>
  <si>
    <t>95/FE</t>
  </si>
  <si>
    <t>96/FE</t>
  </si>
  <si>
    <t>105/FE</t>
  </si>
  <si>
    <t>107/FE</t>
  </si>
  <si>
    <t>108/FE</t>
  </si>
  <si>
    <t>109/FE</t>
  </si>
  <si>
    <t>111/FE</t>
  </si>
  <si>
    <t>112/FE</t>
  </si>
  <si>
    <t>122/FE</t>
  </si>
  <si>
    <t>123/FE</t>
  </si>
  <si>
    <t>124/FE</t>
  </si>
  <si>
    <t>18ASL-0180</t>
  </si>
  <si>
    <t>FE/143</t>
  </si>
  <si>
    <t>FE/4</t>
  </si>
  <si>
    <t>FE/28</t>
  </si>
  <si>
    <t>FE/48</t>
  </si>
  <si>
    <t>3FO18048007</t>
  </si>
  <si>
    <t>3FO18057773</t>
  </si>
  <si>
    <t>O/482</t>
  </si>
  <si>
    <t>2018S100043</t>
  </si>
  <si>
    <t>3/E</t>
  </si>
  <si>
    <t>1 / PA</t>
  </si>
  <si>
    <t>2 / PA</t>
  </si>
  <si>
    <t>S17058618</t>
  </si>
  <si>
    <t>S17105692</t>
  </si>
  <si>
    <t>SI1804202</t>
  </si>
  <si>
    <t>SI1805091</t>
  </si>
  <si>
    <t>SI1805302</t>
  </si>
  <si>
    <t>SI1806052</t>
  </si>
  <si>
    <t>SI1806831</t>
  </si>
  <si>
    <t>SI1807359</t>
  </si>
  <si>
    <t>SI1809224</t>
  </si>
  <si>
    <t>SI1809517</t>
  </si>
  <si>
    <t>SI1809520</t>
  </si>
  <si>
    <t>FATTPA 21_18</t>
  </si>
  <si>
    <t>FATTPA 25_18</t>
  </si>
  <si>
    <t>FE/39</t>
  </si>
  <si>
    <t>FE/195</t>
  </si>
  <si>
    <t>2/PA</t>
  </si>
  <si>
    <t>8/PA</t>
  </si>
  <si>
    <t>38/01</t>
  </si>
  <si>
    <t>64/01</t>
  </si>
  <si>
    <t>91/01</t>
  </si>
  <si>
    <t>3/PA</t>
  </si>
  <si>
    <t>54/2013</t>
  </si>
  <si>
    <t>1 PA</t>
  </si>
  <si>
    <t>63/EL</t>
  </si>
  <si>
    <t>110/EL</t>
  </si>
  <si>
    <t>463/E</t>
  </si>
  <si>
    <t>472/E</t>
  </si>
  <si>
    <t>526/E</t>
  </si>
  <si>
    <t>653/E</t>
  </si>
  <si>
    <t>669/E</t>
  </si>
  <si>
    <t>670/E</t>
  </si>
  <si>
    <t>671/E</t>
  </si>
  <si>
    <t>727/S</t>
  </si>
  <si>
    <t>0000051/EL</t>
  </si>
  <si>
    <t>0000062/EL</t>
  </si>
  <si>
    <t>PA180074</t>
  </si>
  <si>
    <t>743/PA</t>
  </si>
  <si>
    <t>744/PA</t>
  </si>
  <si>
    <t>745/PA</t>
  </si>
  <si>
    <t>746/PA</t>
  </si>
  <si>
    <t>19/2018 elettronica</t>
  </si>
  <si>
    <t>12/PA</t>
  </si>
  <si>
    <t>1/FE</t>
  </si>
  <si>
    <t>234/FE</t>
  </si>
  <si>
    <t>FATTPA 17_18</t>
  </si>
  <si>
    <t>2V18002219</t>
  </si>
  <si>
    <t>2V18002220</t>
  </si>
  <si>
    <t>2V18002691</t>
  </si>
  <si>
    <t>2V18002692</t>
  </si>
  <si>
    <t>7X02120996</t>
  </si>
  <si>
    <t>7X02200686</t>
  </si>
  <si>
    <t>7X02553001</t>
  </si>
  <si>
    <t>FATTPA 13_17</t>
  </si>
  <si>
    <t>FATTPA 15_18</t>
  </si>
  <si>
    <t>20/2018</t>
  </si>
  <si>
    <t>2018-V1 -0005823</t>
  </si>
  <si>
    <t>2018-V1 -0006490</t>
  </si>
  <si>
    <t>000012-2018-PA</t>
  </si>
  <si>
    <t>000015-2018-PA</t>
  </si>
  <si>
    <t>000018-2018-PA</t>
  </si>
  <si>
    <t>2018 FE-13431</t>
  </si>
  <si>
    <t>2017 INT-17509</t>
  </si>
  <si>
    <t>2018 NIN-18404</t>
  </si>
  <si>
    <t>SCADENZA</t>
  </si>
  <si>
    <t>DATAMAND</t>
  </si>
  <si>
    <t>PAGATO</t>
  </si>
  <si>
    <t>ritardo ponderato</t>
  </si>
  <si>
    <t>ITP</t>
  </si>
  <si>
    <t>AZIENDA SANITARIA PROVINCIALE DI VIBO VALENTIA</t>
  </si>
  <si>
    <t>diff. Giorni</t>
  </si>
  <si>
    <t>INDICATORE DI TEMPESTIVITA' DEI PAGAMENTI III° TRIMESTRE ANNO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</si>
</sst>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right" vertical="center"/>
    </xf>
    <xf numFmtId="17" fontId="0" fillId="0" borderId="0" xfId="0" applyNumberFormat="1" applyAlignment="1">
      <alignment horizontal="right" vertical="center"/>
    </xf>
    <xf numFmtId="16" fontId="0" fillId="0" borderId="0" xfId="0" applyNumberForma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0"/>
  <sheetViews>
    <sheetView tabSelected="1" workbookViewId="0">
      <selection activeCell="K2805" sqref="K2805"/>
    </sheetView>
  </sheetViews>
  <sheetFormatPr defaultRowHeight="15"/>
  <cols>
    <col min="1" max="1" width="16.42578125" customWidth="1"/>
    <col min="2" max="2" width="19.7109375" style="4" customWidth="1"/>
    <col min="3" max="3" width="13.28515625" customWidth="1"/>
    <col min="4" max="4" width="14.5703125" customWidth="1"/>
    <col min="5" max="5" width="15.140625" customWidth="1"/>
    <col min="6" max="6" width="14.140625" customWidth="1"/>
    <col min="7" max="7" width="10" customWidth="1"/>
    <col min="8" max="8" width="17.7109375" customWidth="1"/>
  </cols>
  <sheetData>
    <row r="1" spans="1:8">
      <c r="A1" t="s">
        <v>1339</v>
      </c>
    </row>
    <row r="2" spans="1:8">
      <c r="A2" t="s">
        <v>1341</v>
      </c>
    </row>
    <row r="3" spans="1:8">
      <c r="A3" t="s">
        <v>0</v>
      </c>
      <c r="B3" s="4" t="s">
        <v>2</v>
      </c>
      <c r="C3" t="s">
        <v>3</v>
      </c>
      <c r="D3" t="s">
        <v>1334</v>
      </c>
      <c r="E3" t="s">
        <v>1335</v>
      </c>
      <c r="F3" t="s">
        <v>1336</v>
      </c>
      <c r="G3" t="s">
        <v>1340</v>
      </c>
      <c r="H3" s="3" t="s">
        <v>1337</v>
      </c>
    </row>
    <row r="4" spans="1:8">
      <c r="A4">
        <v>3021060797</v>
      </c>
      <c r="B4" s="4" t="s">
        <v>4</v>
      </c>
      <c r="C4" s="1">
        <v>43194</v>
      </c>
      <c r="D4" s="1">
        <v>43254</v>
      </c>
      <c r="E4" s="1">
        <v>43322</v>
      </c>
      <c r="F4">
        <v>329.32</v>
      </c>
      <c r="G4">
        <f>E4-D4</f>
        <v>68</v>
      </c>
      <c r="H4">
        <f>F4*G4</f>
        <v>22393.759999999998</v>
      </c>
    </row>
    <row r="5" spans="1:8">
      <c r="A5">
        <v>3021060797</v>
      </c>
      <c r="B5" s="4" t="s">
        <v>5</v>
      </c>
      <c r="C5" s="1">
        <v>43195</v>
      </c>
      <c r="D5" s="1">
        <v>43255</v>
      </c>
      <c r="E5" s="1">
        <v>43322</v>
      </c>
      <c r="F5">
        <v>207.07</v>
      </c>
      <c r="G5">
        <f t="shared" ref="G5:G68" si="0">E5-D5</f>
        <v>67</v>
      </c>
      <c r="H5">
        <f t="shared" ref="H5:H68" si="1">F5*G5</f>
        <v>13873.689999999999</v>
      </c>
    </row>
    <row r="6" spans="1:8">
      <c r="A6">
        <v>3021060797</v>
      </c>
      <c r="B6" s="4" t="s">
        <v>6</v>
      </c>
      <c r="C6" s="1">
        <v>43195</v>
      </c>
      <c r="D6" s="1">
        <v>43255</v>
      </c>
      <c r="E6" s="1">
        <v>43322</v>
      </c>
      <c r="F6" s="2">
        <v>2013.49</v>
      </c>
      <c r="G6">
        <f t="shared" si="0"/>
        <v>67</v>
      </c>
      <c r="H6">
        <f t="shared" si="1"/>
        <v>134903.82999999999</v>
      </c>
    </row>
    <row r="7" spans="1:8">
      <c r="A7">
        <v>3021060797</v>
      </c>
      <c r="B7" s="4" t="s">
        <v>7</v>
      </c>
      <c r="C7" s="1">
        <v>43199</v>
      </c>
      <c r="D7" s="1">
        <v>43259</v>
      </c>
      <c r="E7" s="1">
        <v>43322</v>
      </c>
      <c r="F7">
        <v>251.1</v>
      </c>
      <c r="G7">
        <f t="shared" si="0"/>
        <v>63</v>
      </c>
      <c r="H7">
        <f t="shared" si="1"/>
        <v>15819.3</v>
      </c>
    </row>
    <row r="8" spans="1:8">
      <c r="A8">
        <v>3021060797</v>
      </c>
      <c r="B8" s="4" t="s">
        <v>8</v>
      </c>
      <c r="C8" s="1">
        <v>43199</v>
      </c>
      <c r="D8" s="1">
        <v>43259</v>
      </c>
      <c r="E8" s="1">
        <v>43322</v>
      </c>
      <c r="F8">
        <v>407.3</v>
      </c>
      <c r="G8">
        <f t="shared" si="0"/>
        <v>63</v>
      </c>
      <c r="H8">
        <f t="shared" si="1"/>
        <v>25659.9</v>
      </c>
    </row>
    <row r="9" spans="1:8">
      <c r="A9">
        <v>3021060797</v>
      </c>
      <c r="B9" s="4" t="s">
        <v>9</v>
      </c>
      <c r="C9" s="1">
        <v>43200</v>
      </c>
      <c r="D9" s="1">
        <v>43260</v>
      </c>
      <c r="E9" s="1">
        <v>43292</v>
      </c>
      <c r="F9" s="2">
        <v>1163.83</v>
      </c>
      <c r="G9">
        <f t="shared" si="0"/>
        <v>32</v>
      </c>
      <c r="H9">
        <f t="shared" si="1"/>
        <v>37242.559999999998</v>
      </c>
    </row>
    <row r="10" spans="1:8">
      <c r="A10">
        <v>3021060797</v>
      </c>
      <c r="B10" s="4" t="s">
        <v>10</v>
      </c>
      <c r="C10" s="1">
        <v>43201</v>
      </c>
      <c r="D10" s="1">
        <v>43261</v>
      </c>
      <c r="E10" s="1">
        <v>43292</v>
      </c>
      <c r="F10">
        <v>724.23</v>
      </c>
      <c r="G10">
        <f t="shared" si="0"/>
        <v>31</v>
      </c>
      <c r="H10">
        <f t="shared" si="1"/>
        <v>22451.13</v>
      </c>
    </row>
    <row r="11" spans="1:8">
      <c r="A11">
        <v>3021060797</v>
      </c>
      <c r="B11" s="4" t="s">
        <v>11</v>
      </c>
      <c r="C11" s="1">
        <v>43201</v>
      </c>
      <c r="D11" s="1">
        <v>43261</v>
      </c>
      <c r="E11" s="1">
        <v>43292</v>
      </c>
      <c r="F11">
        <v>120.64</v>
      </c>
      <c r="G11">
        <f t="shared" si="0"/>
        <v>31</v>
      </c>
      <c r="H11">
        <f t="shared" si="1"/>
        <v>3739.84</v>
      </c>
    </row>
    <row r="12" spans="1:8">
      <c r="A12">
        <v>3021060797</v>
      </c>
      <c r="B12" s="4" t="s">
        <v>12</v>
      </c>
      <c r="C12" s="1">
        <v>43202</v>
      </c>
      <c r="D12" s="1">
        <v>43262</v>
      </c>
      <c r="E12" s="1">
        <v>43292</v>
      </c>
      <c r="F12" s="2">
        <v>3387.86</v>
      </c>
      <c r="G12">
        <f t="shared" si="0"/>
        <v>30</v>
      </c>
      <c r="H12">
        <f t="shared" si="1"/>
        <v>101635.8</v>
      </c>
    </row>
    <row r="13" spans="1:8">
      <c r="A13">
        <v>3021060797</v>
      </c>
      <c r="B13" s="4" t="s">
        <v>13</v>
      </c>
      <c r="C13" s="1">
        <v>43202</v>
      </c>
      <c r="D13" s="1">
        <v>43262</v>
      </c>
      <c r="E13" s="1">
        <v>43292</v>
      </c>
      <c r="F13">
        <v>123.74</v>
      </c>
      <c r="G13">
        <f t="shared" si="0"/>
        <v>30</v>
      </c>
      <c r="H13">
        <f t="shared" si="1"/>
        <v>3712.2</v>
      </c>
    </row>
    <row r="14" spans="1:8">
      <c r="A14">
        <v>3021060797</v>
      </c>
      <c r="B14" s="4" t="s">
        <v>14</v>
      </c>
      <c r="C14" s="1">
        <v>43202</v>
      </c>
      <c r="D14" s="1">
        <v>43262</v>
      </c>
      <c r="E14" s="1">
        <v>43292</v>
      </c>
      <c r="F14">
        <v>153.66999999999999</v>
      </c>
      <c r="G14">
        <f t="shared" si="0"/>
        <v>30</v>
      </c>
      <c r="H14">
        <f t="shared" si="1"/>
        <v>4610.0999999999995</v>
      </c>
    </row>
    <row r="15" spans="1:8">
      <c r="A15">
        <v>3021060797</v>
      </c>
      <c r="B15" s="4" t="s">
        <v>15</v>
      </c>
      <c r="C15" s="1">
        <v>43202</v>
      </c>
      <c r="D15" s="1">
        <v>43262</v>
      </c>
      <c r="E15" s="1">
        <v>43292</v>
      </c>
      <c r="F15">
        <v>323.31</v>
      </c>
      <c r="G15">
        <f t="shared" si="0"/>
        <v>30</v>
      </c>
      <c r="H15">
        <f t="shared" si="1"/>
        <v>9699.2999999999993</v>
      </c>
    </row>
    <row r="16" spans="1:8">
      <c r="A16">
        <v>3021060797</v>
      </c>
      <c r="B16" s="4" t="s">
        <v>16</v>
      </c>
      <c r="C16" s="1">
        <v>43202</v>
      </c>
      <c r="D16" s="1">
        <v>43262</v>
      </c>
      <c r="E16" s="1">
        <v>43292</v>
      </c>
      <c r="F16">
        <v>562.9</v>
      </c>
      <c r="G16">
        <f t="shared" si="0"/>
        <v>30</v>
      </c>
      <c r="H16">
        <f t="shared" si="1"/>
        <v>16887</v>
      </c>
    </row>
    <row r="17" spans="1:8">
      <c r="A17">
        <v>3021060797</v>
      </c>
      <c r="B17" s="4" t="s">
        <v>17</v>
      </c>
      <c r="C17" s="1">
        <v>43218</v>
      </c>
      <c r="D17" s="1">
        <v>43278</v>
      </c>
      <c r="E17" s="1">
        <v>43292</v>
      </c>
      <c r="F17">
        <v>209.97</v>
      </c>
      <c r="G17">
        <f t="shared" si="0"/>
        <v>14</v>
      </c>
      <c r="H17">
        <f t="shared" si="1"/>
        <v>2939.58</v>
      </c>
    </row>
    <row r="18" spans="1:8">
      <c r="A18">
        <v>3021060797</v>
      </c>
      <c r="B18" s="4" t="s">
        <v>18</v>
      </c>
      <c r="C18" s="1">
        <v>43218</v>
      </c>
      <c r="D18" s="1">
        <v>43278</v>
      </c>
      <c r="E18" s="1">
        <v>43292</v>
      </c>
      <c r="F18">
        <v>149.74</v>
      </c>
      <c r="G18">
        <f t="shared" si="0"/>
        <v>14</v>
      </c>
      <c r="H18">
        <f t="shared" si="1"/>
        <v>2096.36</v>
      </c>
    </row>
    <row r="19" spans="1:8">
      <c r="A19">
        <v>3021060797</v>
      </c>
      <c r="B19" s="4" t="s">
        <v>19</v>
      </c>
      <c r="C19" s="1">
        <v>43218</v>
      </c>
      <c r="D19" s="1">
        <v>43278</v>
      </c>
      <c r="E19" s="1">
        <v>43292</v>
      </c>
      <c r="F19">
        <v>231.47</v>
      </c>
      <c r="G19">
        <f t="shared" si="0"/>
        <v>14</v>
      </c>
      <c r="H19">
        <f t="shared" si="1"/>
        <v>3240.58</v>
      </c>
    </row>
    <row r="20" spans="1:8">
      <c r="A20">
        <v>3021060797</v>
      </c>
      <c r="B20" s="4" t="s">
        <v>20</v>
      </c>
      <c r="C20" s="1">
        <v>43224</v>
      </c>
      <c r="D20" s="1">
        <v>43284</v>
      </c>
      <c r="E20" s="1">
        <v>43292</v>
      </c>
      <c r="F20" s="2">
        <v>3489.4</v>
      </c>
      <c r="G20">
        <f t="shared" si="0"/>
        <v>8</v>
      </c>
      <c r="H20">
        <f t="shared" si="1"/>
        <v>27915.200000000001</v>
      </c>
    </row>
    <row r="21" spans="1:8">
      <c r="A21">
        <v>3021060797</v>
      </c>
      <c r="B21" s="4" t="s">
        <v>21</v>
      </c>
      <c r="C21" s="1">
        <v>43224</v>
      </c>
      <c r="D21" s="1">
        <v>43284</v>
      </c>
      <c r="E21" s="1">
        <v>43322</v>
      </c>
      <c r="F21" s="2">
        <v>2225.9299999999998</v>
      </c>
      <c r="G21">
        <f t="shared" si="0"/>
        <v>38</v>
      </c>
      <c r="H21">
        <f t="shared" si="1"/>
        <v>84585.34</v>
      </c>
    </row>
    <row r="22" spans="1:8">
      <c r="A22">
        <v>3021060797</v>
      </c>
      <c r="B22" s="4" t="s">
        <v>22</v>
      </c>
      <c r="C22" s="1">
        <v>43224</v>
      </c>
      <c r="D22" s="1">
        <v>43284</v>
      </c>
      <c r="E22" s="1">
        <v>43322</v>
      </c>
      <c r="F22">
        <v>432.94</v>
      </c>
      <c r="G22">
        <f t="shared" si="0"/>
        <v>38</v>
      </c>
      <c r="H22">
        <f t="shared" si="1"/>
        <v>16451.72</v>
      </c>
    </row>
    <row r="23" spans="1:8">
      <c r="A23">
        <v>3021060797</v>
      </c>
      <c r="B23" s="4" t="s">
        <v>23</v>
      </c>
      <c r="C23" s="1">
        <v>43224</v>
      </c>
      <c r="D23" s="1">
        <v>43284</v>
      </c>
      <c r="E23" s="1">
        <v>43292</v>
      </c>
      <c r="F23" s="2">
        <v>1607.82</v>
      </c>
      <c r="G23">
        <f t="shared" si="0"/>
        <v>8</v>
      </c>
      <c r="H23">
        <f t="shared" si="1"/>
        <v>12862.56</v>
      </c>
    </row>
    <row r="24" spans="1:8">
      <c r="A24">
        <v>3021060797</v>
      </c>
      <c r="B24" s="4" t="s">
        <v>24</v>
      </c>
      <c r="C24" s="1">
        <v>43224</v>
      </c>
      <c r="D24" s="1">
        <v>43284</v>
      </c>
      <c r="E24" s="1">
        <v>43292</v>
      </c>
      <c r="F24" s="2">
        <v>1323.49</v>
      </c>
      <c r="G24">
        <f t="shared" si="0"/>
        <v>8</v>
      </c>
      <c r="H24">
        <f t="shared" si="1"/>
        <v>10587.92</v>
      </c>
    </row>
    <row r="25" spans="1:8">
      <c r="A25">
        <v>3021060797</v>
      </c>
      <c r="B25" s="4" t="s">
        <v>25</v>
      </c>
      <c r="C25" s="1">
        <v>43225</v>
      </c>
      <c r="D25" s="1">
        <v>43285</v>
      </c>
      <c r="E25" s="1">
        <v>43322</v>
      </c>
      <c r="F25">
        <v>160</v>
      </c>
      <c r="G25">
        <f t="shared" si="0"/>
        <v>37</v>
      </c>
      <c r="H25">
        <f t="shared" si="1"/>
        <v>5920</v>
      </c>
    </row>
    <row r="26" spans="1:8">
      <c r="A26">
        <v>3021060797</v>
      </c>
      <c r="B26" s="4" t="s">
        <v>26</v>
      </c>
      <c r="C26" s="1">
        <v>43227</v>
      </c>
      <c r="D26" s="1">
        <v>43287</v>
      </c>
      <c r="E26" s="1">
        <v>43322</v>
      </c>
      <c r="F26">
        <v>393.54</v>
      </c>
      <c r="G26">
        <f t="shared" si="0"/>
        <v>35</v>
      </c>
      <c r="H26">
        <f t="shared" si="1"/>
        <v>13773.900000000001</v>
      </c>
    </row>
    <row r="27" spans="1:8">
      <c r="A27">
        <v>3021060797</v>
      </c>
      <c r="B27" s="4" t="s">
        <v>27</v>
      </c>
      <c r="C27" s="1">
        <v>43227</v>
      </c>
      <c r="D27" s="1">
        <v>43287</v>
      </c>
      <c r="E27" s="1">
        <v>43322</v>
      </c>
      <c r="F27">
        <v>281.89</v>
      </c>
      <c r="G27">
        <f t="shared" si="0"/>
        <v>35</v>
      </c>
      <c r="H27">
        <f t="shared" si="1"/>
        <v>9866.15</v>
      </c>
    </row>
    <row r="28" spans="1:8">
      <c r="A28">
        <v>3021060797</v>
      </c>
      <c r="B28" s="4" t="s">
        <v>28</v>
      </c>
      <c r="C28" s="1">
        <v>43227</v>
      </c>
      <c r="D28" s="1">
        <v>43287</v>
      </c>
      <c r="E28" s="1">
        <v>43322</v>
      </c>
      <c r="F28">
        <v>524.25</v>
      </c>
      <c r="G28">
        <f t="shared" si="0"/>
        <v>35</v>
      </c>
      <c r="H28">
        <f t="shared" si="1"/>
        <v>18348.75</v>
      </c>
    </row>
    <row r="29" spans="1:8">
      <c r="A29">
        <v>3021060797</v>
      </c>
      <c r="B29" s="4" t="s">
        <v>29</v>
      </c>
      <c r="C29" s="1">
        <v>43227</v>
      </c>
      <c r="D29" s="1">
        <v>43287</v>
      </c>
      <c r="E29" s="1">
        <v>43322</v>
      </c>
      <c r="F29">
        <v>423.1</v>
      </c>
      <c r="G29">
        <f t="shared" si="0"/>
        <v>35</v>
      </c>
      <c r="H29">
        <f t="shared" si="1"/>
        <v>14808.5</v>
      </c>
    </row>
    <row r="30" spans="1:8">
      <c r="A30">
        <v>3021060797</v>
      </c>
      <c r="B30" s="4" t="s">
        <v>30</v>
      </c>
      <c r="C30" s="1">
        <v>43229</v>
      </c>
      <c r="D30" s="1">
        <v>43289</v>
      </c>
      <c r="E30" s="1">
        <v>43322</v>
      </c>
      <c r="F30">
        <v>387.22</v>
      </c>
      <c r="G30">
        <f t="shared" si="0"/>
        <v>33</v>
      </c>
      <c r="H30">
        <f t="shared" si="1"/>
        <v>12778.26</v>
      </c>
    </row>
    <row r="31" spans="1:8">
      <c r="A31">
        <v>3021060797</v>
      </c>
      <c r="B31" s="4" t="s">
        <v>31</v>
      </c>
      <c r="C31" s="1">
        <v>43229</v>
      </c>
      <c r="D31" s="1">
        <v>43289</v>
      </c>
      <c r="E31" s="1">
        <v>43322</v>
      </c>
      <c r="F31">
        <v>171.2</v>
      </c>
      <c r="G31">
        <f t="shared" si="0"/>
        <v>33</v>
      </c>
      <c r="H31">
        <f t="shared" si="1"/>
        <v>5649.5999999999995</v>
      </c>
    </row>
    <row r="32" spans="1:8">
      <c r="A32">
        <v>3021060797</v>
      </c>
      <c r="B32" s="4" t="s">
        <v>32</v>
      </c>
      <c r="C32" s="1">
        <v>43229</v>
      </c>
      <c r="D32" s="1">
        <v>43289</v>
      </c>
      <c r="E32" s="1">
        <v>43322</v>
      </c>
      <c r="F32">
        <v>65.53</v>
      </c>
      <c r="G32">
        <f t="shared" si="0"/>
        <v>33</v>
      </c>
      <c r="H32">
        <f t="shared" si="1"/>
        <v>2162.4900000000002</v>
      </c>
    </row>
    <row r="33" spans="1:8">
      <c r="A33">
        <v>3021060797</v>
      </c>
      <c r="B33" s="4" t="s">
        <v>33</v>
      </c>
      <c r="C33" s="1">
        <v>43236</v>
      </c>
      <c r="D33" s="1">
        <v>43296</v>
      </c>
      <c r="E33" s="1">
        <v>43322</v>
      </c>
      <c r="F33">
        <v>299.81</v>
      </c>
      <c r="G33">
        <f t="shared" si="0"/>
        <v>26</v>
      </c>
      <c r="H33">
        <f t="shared" si="1"/>
        <v>7795.06</v>
      </c>
    </row>
    <row r="34" spans="1:8">
      <c r="A34">
        <v>3021060797</v>
      </c>
      <c r="B34" s="4" t="s">
        <v>34</v>
      </c>
      <c r="C34" s="1">
        <v>43236</v>
      </c>
      <c r="D34" s="1">
        <v>43296</v>
      </c>
      <c r="E34" s="1">
        <v>43322</v>
      </c>
      <c r="F34" s="2">
        <v>1084.4100000000001</v>
      </c>
      <c r="G34">
        <f t="shared" si="0"/>
        <v>26</v>
      </c>
      <c r="H34">
        <f t="shared" si="1"/>
        <v>28194.660000000003</v>
      </c>
    </row>
    <row r="35" spans="1:8">
      <c r="A35">
        <v>3021060797</v>
      </c>
      <c r="B35" s="4" t="s">
        <v>35</v>
      </c>
      <c r="C35" s="1">
        <v>43244</v>
      </c>
      <c r="D35" s="1">
        <v>43304</v>
      </c>
      <c r="E35" s="1">
        <v>43322</v>
      </c>
      <c r="F35" s="2">
        <v>1087.04</v>
      </c>
      <c r="G35">
        <f t="shared" si="0"/>
        <v>18</v>
      </c>
      <c r="H35">
        <f t="shared" si="1"/>
        <v>19566.72</v>
      </c>
    </row>
    <row r="36" spans="1:8">
      <c r="A36">
        <v>3021060797</v>
      </c>
      <c r="B36" s="4" t="s">
        <v>36</v>
      </c>
      <c r="C36" s="1">
        <v>43244</v>
      </c>
      <c r="D36" s="1">
        <v>43304</v>
      </c>
      <c r="E36" s="1">
        <v>43322</v>
      </c>
      <c r="F36">
        <v>62.03</v>
      </c>
      <c r="G36">
        <f t="shared" si="0"/>
        <v>18</v>
      </c>
      <c r="H36">
        <f t="shared" si="1"/>
        <v>1116.54</v>
      </c>
    </row>
    <row r="37" spans="1:8">
      <c r="A37">
        <v>3021060797</v>
      </c>
      <c r="B37" s="4" t="s">
        <v>37</v>
      </c>
      <c r="C37" s="1">
        <v>43244</v>
      </c>
      <c r="D37" s="1">
        <v>43304</v>
      </c>
      <c r="E37" s="1">
        <v>43322</v>
      </c>
      <c r="F37">
        <v>96.65</v>
      </c>
      <c r="G37">
        <f t="shared" si="0"/>
        <v>18</v>
      </c>
      <c r="H37">
        <f t="shared" si="1"/>
        <v>1739.7</v>
      </c>
    </row>
    <row r="38" spans="1:8">
      <c r="A38">
        <v>3021060797</v>
      </c>
      <c r="B38" s="4" t="s">
        <v>38</v>
      </c>
      <c r="C38" s="1">
        <v>43244</v>
      </c>
      <c r="D38" s="1">
        <v>43304</v>
      </c>
      <c r="E38" s="1">
        <v>43322</v>
      </c>
      <c r="F38">
        <v>113.05</v>
      </c>
      <c r="G38">
        <f t="shared" si="0"/>
        <v>18</v>
      </c>
      <c r="H38">
        <f t="shared" si="1"/>
        <v>2034.8999999999999</v>
      </c>
    </row>
    <row r="39" spans="1:8">
      <c r="A39">
        <v>3021060797</v>
      </c>
      <c r="B39" s="4" t="s">
        <v>39</v>
      </c>
      <c r="C39" s="1">
        <v>43244</v>
      </c>
      <c r="D39" s="1">
        <v>43304</v>
      </c>
      <c r="E39" s="1">
        <v>43322</v>
      </c>
      <c r="F39">
        <v>113.87</v>
      </c>
      <c r="G39">
        <f t="shared" si="0"/>
        <v>18</v>
      </c>
      <c r="H39">
        <f t="shared" si="1"/>
        <v>2049.66</v>
      </c>
    </row>
    <row r="40" spans="1:8">
      <c r="A40">
        <v>3021060797</v>
      </c>
      <c r="B40" s="4" t="s">
        <v>40</v>
      </c>
      <c r="C40" s="1">
        <v>43244</v>
      </c>
      <c r="D40" s="1">
        <v>43304</v>
      </c>
      <c r="E40" s="1">
        <v>43322</v>
      </c>
      <c r="F40">
        <v>180.65</v>
      </c>
      <c r="G40">
        <f t="shared" si="0"/>
        <v>18</v>
      </c>
      <c r="H40">
        <f t="shared" si="1"/>
        <v>3251.7000000000003</v>
      </c>
    </row>
    <row r="41" spans="1:8">
      <c r="A41">
        <v>3021060797</v>
      </c>
      <c r="B41" s="4" t="s">
        <v>41</v>
      </c>
      <c r="C41" s="1">
        <v>43244</v>
      </c>
      <c r="D41" s="1">
        <v>43304</v>
      </c>
      <c r="E41" s="1">
        <v>43322</v>
      </c>
      <c r="F41">
        <v>96.21</v>
      </c>
      <c r="G41">
        <f t="shared" si="0"/>
        <v>18</v>
      </c>
      <c r="H41">
        <f t="shared" si="1"/>
        <v>1731.78</v>
      </c>
    </row>
    <row r="42" spans="1:8">
      <c r="A42">
        <v>3021060797</v>
      </c>
      <c r="B42" s="4" t="s">
        <v>42</v>
      </c>
      <c r="C42" s="1">
        <v>43244</v>
      </c>
      <c r="D42" s="1">
        <v>43304</v>
      </c>
      <c r="E42" s="1">
        <v>43322</v>
      </c>
      <c r="F42">
        <v>150</v>
      </c>
      <c r="G42">
        <f t="shared" si="0"/>
        <v>18</v>
      </c>
      <c r="H42">
        <f t="shared" si="1"/>
        <v>2700</v>
      </c>
    </row>
    <row r="43" spans="1:8">
      <c r="A43">
        <v>3021060797</v>
      </c>
      <c r="B43" s="4" t="s">
        <v>43</v>
      </c>
      <c r="C43" s="1">
        <v>43244</v>
      </c>
      <c r="D43" s="1">
        <v>43304</v>
      </c>
      <c r="E43" s="1">
        <v>43322</v>
      </c>
      <c r="F43">
        <v>70.12</v>
      </c>
      <c r="G43">
        <f t="shared" si="0"/>
        <v>18</v>
      </c>
      <c r="H43">
        <f t="shared" si="1"/>
        <v>1262.1600000000001</v>
      </c>
    </row>
    <row r="44" spans="1:8">
      <c r="A44">
        <v>3021060797</v>
      </c>
      <c r="B44" s="4" t="s">
        <v>44</v>
      </c>
      <c r="C44" s="1">
        <v>43244</v>
      </c>
      <c r="D44" s="1">
        <v>43304</v>
      </c>
      <c r="E44" s="1">
        <v>43322</v>
      </c>
      <c r="F44">
        <v>90.89</v>
      </c>
      <c r="G44">
        <f t="shared" si="0"/>
        <v>18</v>
      </c>
      <c r="H44">
        <f t="shared" si="1"/>
        <v>1636.02</v>
      </c>
    </row>
    <row r="45" spans="1:8">
      <c r="A45">
        <v>3021060797</v>
      </c>
      <c r="B45" s="4" t="s">
        <v>45</v>
      </c>
      <c r="C45" s="1">
        <v>43244</v>
      </c>
      <c r="D45" s="1">
        <v>43304</v>
      </c>
      <c r="E45" s="1">
        <v>43322</v>
      </c>
      <c r="F45">
        <v>77.19</v>
      </c>
      <c r="G45">
        <f t="shared" si="0"/>
        <v>18</v>
      </c>
      <c r="H45">
        <f t="shared" si="1"/>
        <v>1389.42</v>
      </c>
    </row>
    <row r="46" spans="1:8">
      <c r="A46">
        <v>3021060797</v>
      </c>
      <c r="B46" s="4" t="s">
        <v>46</v>
      </c>
      <c r="C46" s="1">
        <v>43244</v>
      </c>
      <c r="D46" s="1">
        <v>43304</v>
      </c>
      <c r="E46" s="1">
        <v>43322</v>
      </c>
      <c r="F46">
        <v>150</v>
      </c>
      <c r="G46">
        <f t="shared" si="0"/>
        <v>18</v>
      </c>
      <c r="H46">
        <f t="shared" si="1"/>
        <v>2700</v>
      </c>
    </row>
    <row r="47" spans="1:8">
      <c r="A47">
        <v>3021060797</v>
      </c>
      <c r="B47" s="4" t="s">
        <v>47</v>
      </c>
      <c r="C47" s="1">
        <v>43244</v>
      </c>
      <c r="D47" s="1">
        <v>43304</v>
      </c>
      <c r="E47" s="1">
        <v>43292</v>
      </c>
      <c r="F47">
        <v>54.71</v>
      </c>
      <c r="G47">
        <f t="shared" si="0"/>
        <v>-12</v>
      </c>
      <c r="H47">
        <f t="shared" si="1"/>
        <v>-656.52</v>
      </c>
    </row>
    <row r="48" spans="1:8">
      <c r="A48">
        <v>3021060797</v>
      </c>
      <c r="B48" s="4" t="s">
        <v>48</v>
      </c>
      <c r="C48" s="1">
        <v>43244</v>
      </c>
      <c r="D48" s="1">
        <v>43304</v>
      </c>
      <c r="E48" s="1">
        <v>43322</v>
      </c>
      <c r="F48" s="2">
        <v>2279.13</v>
      </c>
      <c r="G48">
        <f t="shared" si="0"/>
        <v>18</v>
      </c>
      <c r="H48">
        <f t="shared" si="1"/>
        <v>41024.340000000004</v>
      </c>
    </row>
    <row r="49" spans="1:8">
      <c r="A49">
        <v>3021060797</v>
      </c>
      <c r="B49" s="4" t="s">
        <v>49</v>
      </c>
      <c r="C49" s="1">
        <v>43244</v>
      </c>
      <c r="D49" s="1">
        <v>43304</v>
      </c>
      <c r="E49" s="1">
        <v>43322</v>
      </c>
      <c r="F49">
        <v>87.43</v>
      </c>
      <c r="G49">
        <f t="shared" si="0"/>
        <v>18</v>
      </c>
      <c r="H49">
        <f t="shared" si="1"/>
        <v>1573.7400000000002</v>
      </c>
    </row>
    <row r="50" spans="1:8">
      <c r="A50">
        <v>3021060797</v>
      </c>
      <c r="B50" s="4" t="s">
        <v>50</v>
      </c>
      <c r="C50" s="1">
        <v>43244</v>
      </c>
      <c r="D50" s="1">
        <v>43304</v>
      </c>
      <c r="E50" s="1">
        <v>43322</v>
      </c>
      <c r="F50">
        <v>467.15</v>
      </c>
      <c r="G50">
        <f t="shared" si="0"/>
        <v>18</v>
      </c>
      <c r="H50">
        <f t="shared" si="1"/>
        <v>8408.6999999999989</v>
      </c>
    </row>
    <row r="51" spans="1:8">
      <c r="A51">
        <v>3021060797</v>
      </c>
      <c r="B51" s="4" t="s">
        <v>51</v>
      </c>
      <c r="C51" s="1">
        <v>43244</v>
      </c>
      <c r="D51" s="1">
        <v>43304</v>
      </c>
      <c r="E51" s="1">
        <v>43292</v>
      </c>
      <c r="F51">
        <v>159.56</v>
      </c>
      <c r="G51">
        <f t="shared" si="0"/>
        <v>-12</v>
      </c>
      <c r="H51">
        <f t="shared" si="1"/>
        <v>-1914.72</v>
      </c>
    </row>
    <row r="52" spans="1:8">
      <c r="A52">
        <v>3021060797</v>
      </c>
      <c r="B52" s="4" t="s">
        <v>52</v>
      </c>
      <c r="C52" s="1">
        <v>43244</v>
      </c>
      <c r="D52" s="1">
        <v>43304</v>
      </c>
      <c r="E52" s="1">
        <v>43322</v>
      </c>
      <c r="F52">
        <v>23.27</v>
      </c>
      <c r="G52">
        <f t="shared" si="0"/>
        <v>18</v>
      </c>
      <c r="H52">
        <f t="shared" si="1"/>
        <v>418.86</v>
      </c>
    </row>
    <row r="53" spans="1:8">
      <c r="A53">
        <v>3021060797</v>
      </c>
      <c r="B53" s="4" t="s">
        <v>53</v>
      </c>
      <c r="C53" s="1">
        <v>43244</v>
      </c>
      <c r="D53" s="1">
        <v>43304</v>
      </c>
      <c r="E53" s="1">
        <v>43322</v>
      </c>
      <c r="F53">
        <v>323.75</v>
      </c>
      <c r="G53">
        <f t="shared" si="0"/>
        <v>18</v>
      </c>
      <c r="H53">
        <f t="shared" si="1"/>
        <v>5827.5</v>
      </c>
    </row>
    <row r="54" spans="1:8">
      <c r="A54">
        <v>3021060797</v>
      </c>
      <c r="B54" s="4" t="s">
        <v>54</v>
      </c>
      <c r="C54" s="1">
        <v>43244</v>
      </c>
      <c r="D54" s="1">
        <v>43304</v>
      </c>
      <c r="E54" s="1">
        <v>43322</v>
      </c>
      <c r="F54">
        <v>38.270000000000003</v>
      </c>
      <c r="G54">
        <f t="shared" si="0"/>
        <v>18</v>
      </c>
      <c r="H54">
        <f t="shared" si="1"/>
        <v>688.86</v>
      </c>
    </row>
    <row r="55" spans="1:8">
      <c r="A55">
        <v>3021060797</v>
      </c>
      <c r="B55" s="4" t="s">
        <v>55</v>
      </c>
      <c r="C55" s="1">
        <v>43245</v>
      </c>
      <c r="D55" s="1">
        <v>43305</v>
      </c>
      <c r="E55" s="1">
        <v>43322</v>
      </c>
      <c r="F55">
        <v>60.07</v>
      </c>
      <c r="G55">
        <f t="shared" si="0"/>
        <v>17</v>
      </c>
      <c r="H55">
        <f t="shared" si="1"/>
        <v>1021.19</v>
      </c>
    </row>
    <row r="56" spans="1:8">
      <c r="A56">
        <v>3021060797</v>
      </c>
      <c r="B56" s="4" t="s">
        <v>56</v>
      </c>
      <c r="C56" s="1">
        <v>43245</v>
      </c>
      <c r="D56" s="1">
        <v>43305</v>
      </c>
      <c r="E56" s="1">
        <v>43322</v>
      </c>
      <c r="F56">
        <v>42.47</v>
      </c>
      <c r="G56">
        <f t="shared" si="0"/>
        <v>17</v>
      </c>
      <c r="H56">
        <f t="shared" si="1"/>
        <v>721.99</v>
      </c>
    </row>
    <row r="57" spans="1:8">
      <c r="A57">
        <v>3021060797</v>
      </c>
      <c r="B57" s="4" t="s">
        <v>57</v>
      </c>
      <c r="C57" s="1">
        <v>43250</v>
      </c>
      <c r="D57" s="1">
        <v>43310</v>
      </c>
      <c r="E57" s="1">
        <v>43322</v>
      </c>
      <c r="F57">
        <v>416.91</v>
      </c>
      <c r="G57">
        <f t="shared" si="0"/>
        <v>12</v>
      </c>
      <c r="H57">
        <f t="shared" si="1"/>
        <v>5002.92</v>
      </c>
    </row>
    <row r="58" spans="1:8">
      <c r="A58">
        <v>3021060797</v>
      </c>
      <c r="B58" s="4" t="s">
        <v>58</v>
      </c>
      <c r="C58" s="1">
        <v>43250</v>
      </c>
      <c r="D58" s="1">
        <v>43310</v>
      </c>
      <c r="E58" s="1">
        <v>43322</v>
      </c>
      <c r="F58">
        <v>520.83000000000004</v>
      </c>
      <c r="G58">
        <f t="shared" si="0"/>
        <v>12</v>
      </c>
      <c r="H58">
        <f t="shared" si="1"/>
        <v>6249.9600000000009</v>
      </c>
    </row>
    <row r="59" spans="1:8">
      <c r="A59">
        <v>3021060797</v>
      </c>
      <c r="B59" s="4" t="s">
        <v>59</v>
      </c>
      <c r="C59" s="1">
        <v>43250</v>
      </c>
      <c r="D59" s="1">
        <v>43310</v>
      </c>
      <c r="E59" s="1">
        <v>43322</v>
      </c>
      <c r="F59">
        <v>229.32</v>
      </c>
      <c r="G59">
        <f t="shared" si="0"/>
        <v>12</v>
      </c>
      <c r="H59">
        <f t="shared" si="1"/>
        <v>2751.84</v>
      </c>
    </row>
    <row r="60" spans="1:8">
      <c r="A60">
        <v>3021060797</v>
      </c>
      <c r="B60" s="4" t="s">
        <v>60</v>
      </c>
      <c r="C60" s="1">
        <v>43251</v>
      </c>
      <c r="D60" s="1">
        <v>43311</v>
      </c>
      <c r="E60" s="1">
        <v>43322</v>
      </c>
      <c r="F60">
        <v>185.83</v>
      </c>
      <c r="G60">
        <f t="shared" si="0"/>
        <v>11</v>
      </c>
      <c r="H60">
        <f t="shared" si="1"/>
        <v>2044.13</v>
      </c>
    </row>
    <row r="61" spans="1:8">
      <c r="A61">
        <v>3021060797</v>
      </c>
      <c r="B61" s="4" t="s">
        <v>61</v>
      </c>
      <c r="C61" s="1">
        <v>43265</v>
      </c>
      <c r="D61" s="1">
        <v>43325</v>
      </c>
      <c r="E61" s="1">
        <v>43322</v>
      </c>
      <c r="F61">
        <v>725.85</v>
      </c>
      <c r="G61">
        <f t="shared" si="0"/>
        <v>-3</v>
      </c>
      <c r="H61">
        <f t="shared" si="1"/>
        <v>-2177.5500000000002</v>
      </c>
    </row>
    <row r="62" spans="1:8">
      <c r="A62">
        <v>3021060797</v>
      </c>
      <c r="B62" s="4" t="s">
        <v>62</v>
      </c>
      <c r="C62" s="1">
        <v>43266</v>
      </c>
      <c r="D62" s="1">
        <v>43326</v>
      </c>
      <c r="E62" s="1">
        <v>43322</v>
      </c>
      <c r="F62">
        <v>518.41</v>
      </c>
      <c r="G62">
        <f t="shared" si="0"/>
        <v>-4</v>
      </c>
      <c r="H62">
        <f t="shared" si="1"/>
        <v>-2073.64</v>
      </c>
    </row>
    <row r="63" spans="1:8">
      <c r="A63">
        <v>3021060797</v>
      </c>
      <c r="B63" s="4" t="s">
        <v>63</v>
      </c>
      <c r="C63" s="1">
        <v>43266</v>
      </c>
      <c r="D63" s="1">
        <v>43326</v>
      </c>
      <c r="E63" s="1">
        <v>43322</v>
      </c>
      <c r="F63">
        <v>484.72</v>
      </c>
      <c r="G63">
        <f t="shared" si="0"/>
        <v>-4</v>
      </c>
      <c r="H63">
        <f t="shared" si="1"/>
        <v>-1938.88</v>
      </c>
    </row>
    <row r="64" spans="1:8">
      <c r="A64">
        <v>3021060797</v>
      </c>
      <c r="B64" s="4" t="s">
        <v>64</v>
      </c>
      <c r="C64" s="1">
        <v>43266</v>
      </c>
      <c r="D64" s="1">
        <v>43326</v>
      </c>
      <c r="E64" s="1">
        <v>43322</v>
      </c>
      <c r="F64">
        <v>456.65</v>
      </c>
      <c r="G64">
        <f t="shared" si="0"/>
        <v>-4</v>
      </c>
      <c r="H64">
        <f t="shared" si="1"/>
        <v>-1826.6</v>
      </c>
    </row>
    <row r="65" spans="1:8">
      <c r="A65">
        <v>3021060797</v>
      </c>
      <c r="B65" s="4" t="s">
        <v>65</v>
      </c>
      <c r="C65" s="1">
        <v>43276</v>
      </c>
      <c r="D65" s="1">
        <v>43336</v>
      </c>
      <c r="E65" s="1">
        <v>43322</v>
      </c>
      <c r="F65" s="2">
        <v>1847.32</v>
      </c>
      <c r="G65">
        <f t="shared" si="0"/>
        <v>-14</v>
      </c>
      <c r="H65">
        <f t="shared" si="1"/>
        <v>-25862.48</v>
      </c>
    </row>
    <row r="66" spans="1:8">
      <c r="A66">
        <v>3021060797</v>
      </c>
      <c r="B66" s="4" t="s">
        <v>66</v>
      </c>
      <c r="C66" s="1">
        <v>43277</v>
      </c>
      <c r="D66" s="1">
        <v>43337</v>
      </c>
      <c r="E66" s="1">
        <v>43322</v>
      </c>
      <c r="F66">
        <v>161.66999999999999</v>
      </c>
      <c r="G66">
        <f t="shared" si="0"/>
        <v>-15</v>
      </c>
      <c r="H66">
        <f t="shared" si="1"/>
        <v>-2425.0499999999997</v>
      </c>
    </row>
    <row r="67" spans="1:8">
      <c r="A67">
        <v>3021060797</v>
      </c>
      <c r="B67" s="4" t="s">
        <v>67</v>
      </c>
      <c r="C67" s="1">
        <v>43277</v>
      </c>
      <c r="D67" s="1">
        <v>43337</v>
      </c>
      <c r="E67" s="1">
        <v>43322</v>
      </c>
      <c r="F67">
        <v>308.94</v>
      </c>
      <c r="G67">
        <f t="shared" si="0"/>
        <v>-15</v>
      </c>
      <c r="H67">
        <f t="shared" si="1"/>
        <v>-4634.1000000000004</v>
      </c>
    </row>
    <row r="68" spans="1:8">
      <c r="A68">
        <v>3021060797</v>
      </c>
      <c r="B68" s="4" t="s">
        <v>68</v>
      </c>
      <c r="C68" s="1">
        <v>43277</v>
      </c>
      <c r="D68" s="1">
        <v>43337</v>
      </c>
      <c r="E68" s="1">
        <v>43322</v>
      </c>
      <c r="F68" s="2">
        <v>1266.25</v>
      </c>
      <c r="G68">
        <f t="shared" si="0"/>
        <v>-15</v>
      </c>
      <c r="H68">
        <f t="shared" si="1"/>
        <v>-18993.75</v>
      </c>
    </row>
    <row r="69" spans="1:8">
      <c r="A69">
        <v>3021060797</v>
      </c>
      <c r="B69" s="4" t="s">
        <v>69</v>
      </c>
      <c r="C69" s="1">
        <v>43280</v>
      </c>
      <c r="D69" s="1">
        <v>43340</v>
      </c>
      <c r="E69" s="1">
        <v>43322</v>
      </c>
      <c r="F69">
        <v>76.31</v>
      </c>
      <c r="G69">
        <f t="shared" ref="G69:G132" si="2">E69-D69</f>
        <v>-18</v>
      </c>
      <c r="H69">
        <f t="shared" ref="H69:H132" si="3">F69*G69</f>
        <v>-1373.58</v>
      </c>
    </row>
    <row r="70" spans="1:8">
      <c r="A70">
        <v>3021060797</v>
      </c>
      <c r="B70" s="4" t="s">
        <v>70</v>
      </c>
      <c r="C70" s="1">
        <v>43280</v>
      </c>
      <c r="D70" s="1">
        <v>43340</v>
      </c>
      <c r="E70" s="1">
        <v>43322</v>
      </c>
      <c r="F70">
        <v>439.1</v>
      </c>
      <c r="G70">
        <f t="shared" si="2"/>
        <v>-18</v>
      </c>
      <c r="H70">
        <f t="shared" si="3"/>
        <v>-7903.8</v>
      </c>
    </row>
    <row r="71" spans="1:8">
      <c r="A71">
        <v>3021060797</v>
      </c>
      <c r="B71" s="4" t="s">
        <v>71</v>
      </c>
      <c r="C71" s="1">
        <v>43280</v>
      </c>
      <c r="D71" s="1">
        <v>43340</v>
      </c>
      <c r="E71" s="1">
        <v>43322</v>
      </c>
      <c r="F71">
        <v>224.94</v>
      </c>
      <c r="G71">
        <f t="shared" si="2"/>
        <v>-18</v>
      </c>
      <c r="H71">
        <f t="shared" si="3"/>
        <v>-4048.92</v>
      </c>
    </row>
    <row r="72" spans="1:8">
      <c r="A72">
        <v>3021060797</v>
      </c>
      <c r="B72" s="4" t="s">
        <v>72</v>
      </c>
      <c r="C72" s="1">
        <v>43280</v>
      </c>
      <c r="D72" s="1">
        <v>43340</v>
      </c>
      <c r="E72" s="1">
        <v>43322</v>
      </c>
      <c r="F72">
        <v>36.78</v>
      </c>
      <c r="G72">
        <f t="shared" si="2"/>
        <v>-18</v>
      </c>
      <c r="H72">
        <f t="shared" si="3"/>
        <v>-662.04</v>
      </c>
    </row>
    <row r="73" spans="1:8">
      <c r="A73">
        <v>3021060797</v>
      </c>
      <c r="B73" s="4" t="s">
        <v>73</v>
      </c>
      <c r="C73" s="1">
        <v>43280</v>
      </c>
      <c r="D73" s="1">
        <v>43340</v>
      </c>
      <c r="E73" s="1">
        <v>43322</v>
      </c>
      <c r="F73">
        <v>541.04999999999995</v>
      </c>
      <c r="G73">
        <f t="shared" si="2"/>
        <v>-18</v>
      </c>
      <c r="H73">
        <f t="shared" si="3"/>
        <v>-9738.9</v>
      </c>
    </row>
    <row r="74" spans="1:8">
      <c r="A74">
        <v>3021060797</v>
      </c>
      <c r="B74" s="4" t="s">
        <v>74</v>
      </c>
      <c r="C74" s="1">
        <v>43280</v>
      </c>
      <c r="D74" s="1">
        <v>43340</v>
      </c>
      <c r="E74" s="1">
        <v>43322</v>
      </c>
      <c r="F74">
        <v>247.75</v>
      </c>
      <c r="G74">
        <f t="shared" si="2"/>
        <v>-18</v>
      </c>
      <c r="H74">
        <f t="shared" si="3"/>
        <v>-4459.5</v>
      </c>
    </row>
    <row r="75" spans="1:8">
      <c r="A75">
        <v>3021060797</v>
      </c>
      <c r="B75" s="4" t="s">
        <v>75</v>
      </c>
      <c r="C75" s="1">
        <v>43280</v>
      </c>
      <c r="D75" s="1">
        <v>43340</v>
      </c>
      <c r="E75" s="1">
        <v>43322</v>
      </c>
      <c r="F75">
        <v>156.15</v>
      </c>
      <c r="G75">
        <f t="shared" si="2"/>
        <v>-18</v>
      </c>
      <c r="H75">
        <f t="shared" si="3"/>
        <v>-2810.7000000000003</v>
      </c>
    </row>
    <row r="76" spans="1:8">
      <c r="A76">
        <v>3021060797</v>
      </c>
      <c r="B76" s="4" t="s">
        <v>76</v>
      </c>
      <c r="C76" s="1">
        <v>43280</v>
      </c>
      <c r="D76" s="1">
        <v>43340</v>
      </c>
      <c r="E76" s="1">
        <v>43322</v>
      </c>
      <c r="F76">
        <v>187.32</v>
      </c>
      <c r="G76">
        <f t="shared" si="2"/>
        <v>-18</v>
      </c>
      <c r="H76">
        <f t="shared" si="3"/>
        <v>-3371.7599999999998</v>
      </c>
    </row>
    <row r="77" spans="1:8">
      <c r="A77">
        <v>3021060797</v>
      </c>
      <c r="B77" s="4" t="s">
        <v>77</v>
      </c>
      <c r="C77" s="1">
        <v>43280</v>
      </c>
      <c r="D77" s="1">
        <v>43340</v>
      </c>
      <c r="E77" s="1">
        <v>43322</v>
      </c>
      <c r="F77">
        <v>340.67</v>
      </c>
      <c r="G77">
        <f t="shared" si="2"/>
        <v>-18</v>
      </c>
      <c r="H77">
        <f t="shared" si="3"/>
        <v>-6132.06</v>
      </c>
    </row>
    <row r="78" spans="1:8">
      <c r="A78">
        <v>3021060797</v>
      </c>
      <c r="B78" s="4" t="s">
        <v>78</v>
      </c>
      <c r="C78" s="1">
        <v>43280</v>
      </c>
      <c r="D78" s="1">
        <v>43340</v>
      </c>
      <c r="E78" s="1">
        <v>43322</v>
      </c>
      <c r="F78">
        <v>34.909999999999997</v>
      </c>
      <c r="G78">
        <f t="shared" si="2"/>
        <v>-18</v>
      </c>
      <c r="H78">
        <f t="shared" si="3"/>
        <v>-628.37999999999988</v>
      </c>
    </row>
    <row r="79" spans="1:8">
      <c r="A79">
        <v>3021060797</v>
      </c>
      <c r="B79" s="4" t="s">
        <v>79</v>
      </c>
      <c r="C79" s="1">
        <v>43280</v>
      </c>
      <c r="D79" s="1">
        <v>43340</v>
      </c>
      <c r="E79" s="1">
        <v>43322</v>
      </c>
      <c r="F79">
        <v>495.73</v>
      </c>
      <c r="G79">
        <f t="shared" si="2"/>
        <v>-18</v>
      </c>
      <c r="H79">
        <f t="shared" si="3"/>
        <v>-8923.14</v>
      </c>
    </row>
    <row r="80" spans="1:8">
      <c r="A80">
        <v>5688870483</v>
      </c>
      <c r="B80" s="4">
        <v>600892</v>
      </c>
      <c r="C80" s="1">
        <v>43187</v>
      </c>
      <c r="D80" s="1">
        <v>43247</v>
      </c>
      <c r="E80" s="1">
        <v>43346</v>
      </c>
      <c r="F80" s="2">
        <v>1215</v>
      </c>
      <c r="G80">
        <f t="shared" si="2"/>
        <v>99</v>
      </c>
      <c r="H80">
        <f t="shared" si="3"/>
        <v>120285</v>
      </c>
    </row>
    <row r="81" spans="1:8">
      <c r="A81">
        <v>5688870483</v>
      </c>
      <c r="B81" s="4">
        <v>600893</v>
      </c>
      <c r="C81" s="1">
        <v>43187</v>
      </c>
      <c r="D81" s="1">
        <v>43247</v>
      </c>
      <c r="E81" s="1">
        <v>43346</v>
      </c>
      <c r="F81" s="2">
        <v>1099.98</v>
      </c>
      <c r="G81">
        <f t="shared" si="2"/>
        <v>99</v>
      </c>
      <c r="H81">
        <f t="shared" si="3"/>
        <v>108898.02</v>
      </c>
    </row>
    <row r="82" spans="1:8">
      <c r="A82">
        <v>5688870483</v>
      </c>
      <c r="B82" s="4">
        <v>600894</v>
      </c>
      <c r="C82" s="1">
        <v>43187</v>
      </c>
      <c r="D82" s="1">
        <v>43247</v>
      </c>
      <c r="E82" s="1">
        <v>43346</v>
      </c>
      <c r="F82" s="2">
        <v>1065</v>
      </c>
      <c r="G82">
        <f t="shared" si="2"/>
        <v>99</v>
      </c>
      <c r="H82">
        <f t="shared" si="3"/>
        <v>105435</v>
      </c>
    </row>
    <row r="83" spans="1:8">
      <c r="A83">
        <v>5688870483</v>
      </c>
      <c r="B83" s="4">
        <v>600895</v>
      </c>
      <c r="C83" s="1">
        <v>43187</v>
      </c>
      <c r="D83" s="1">
        <v>43247</v>
      </c>
      <c r="E83" s="1">
        <v>43346</v>
      </c>
      <c r="F83">
        <v>900</v>
      </c>
      <c r="G83">
        <f t="shared" si="2"/>
        <v>99</v>
      </c>
      <c r="H83">
        <f t="shared" si="3"/>
        <v>89100</v>
      </c>
    </row>
    <row r="84" spans="1:8">
      <c r="A84">
        <v>5688870483</v>
      </c>
      <c r="B84" s="4">
        <v>600896</v>
      </c>
      <c r="C84" s="1">
        <v>43187</v>
      </c>
      <c r="D84" s="1">
        <v>43247</v>
      </c>
      <c r="E84" s="1">
        <v>43346</v>
      </c>
      <c r="F84" s="2">
        <v>1038</v>
      </c>
      <c r="G84">
        <f t="shared" si="2"/>
        <v>99</v>
      </c>
      <c r="H84">
        <f t="shared" si="3"/>
        <v>102762</v>
      </c>
    </row>
    <row r="85" spans="1:8">
      <c r="A85">
        <v>5688870483</v>
      </c>
      <c r="B85" s="4">
        <v>600897</v>
      </c>
      <c r="C85" s="1">
        <v>43187</v>
      </c>
      <c r="D85" s="1">
        <v>43247</v>
      </c>
      <c r="E85" s="1">
        <v>43346</v>
      </c>
      <c r="F85">
        <v>975</v>
      </c>
      <c r="G85">
        <f t="shared" si="2"/>
        <v>99</v>
      </c>
      <c r="H85">
        <f t="shared" si="3"/>
        <v>96525</v>
      </c>
    </row>
    <row r="86" spans="1:8">
      <c r="A86">
        <v>5688870483</v>
      </c>
      <c r="B86" s="4">
        <v>601979</v>
      </c>
      <c r="C86" s="1">
        <v>43278</v>
      </c>
      <c r="D86" s="1">
        <v>43338</v>
      </c>
      <c r="E86" s="1">
        <v>43346</v>
      </c>
      <c r="F86" s="2">
        <v>1215</v>
      </c>
      <c r="G86">
        <f t="shared" si="2"/>
        <v>8</v>
      </c>
      <c r="H86">
        <f t="shared" si="3"/>
        <v>9720</v>
      </c>
    </row>
    <row r="87" spans="1:8">
      <c r="A87">
        <v>5688870483</v>
      </c>
      <c r="B87" s="4">
        <v>601980</v>
      </c>
      <c r="C87" s="1">
        <v>43278</v>
      </c>
      <c r="D87" s="1">
        <v>43338</v>
      </c>
      <c r="E87" s="1">
        <v>43346</v>
      </c>
      <c r="F87" s="2">
        <v>1099.98</v>
      </c>
      <c r="G87">
        <f t="shared" si="2"/>
        <v>8</v>
      </c>
      <c r="H87">
        <f t="shared" si="3"/>
        <v>8799.84</v>
      </c>
    </row>
    <row r="88" spans="1:8">
      <c r="A88">
        <v>5688870483</v>
      </c>
      <c r="B88" s="4">
        <v>601981</v>
      </c>
      <c r="C88" s="1">
        <v>43278</v>
      </c>
      <c r="D88" s="1">
        <v>43338</v>
      </c>
      <c r="E88" s="1">
        <v>43346</v>
      </c>
      <c r="F88" s="2">
        <v>1065</v>
      </c>
      <c r="G88">
        <f t="shared" si="2"/>
        <v>8</v>
      </c>
      <c r="H88">
        <f t="shared" si="3"/>
        <v>8520</v>
      </c>
    </row>
    <row r="89" spans="1:8">
      <c r="A89">
        <v>5688870483</v>
      </c>
      <c r="B89" s="4">
        <v>601982</v>
      </c>
      <c r="C89" s="1">
        <v>43278</v>
      </c>
      <c r="D89" s="1">
        <v>43338</v>
      </c>
      <c r="E89" s="1">
        <v>43346</v>
      </c>
      <c r="F89">
        <v>900</v>
      </c>
      <c r="G89">
        <f t="shared" si="2"/>
        <v>8</v>
      </c>
      <c r="H89">
        <f t="shared" si="3"/>
        <v>7200</v>
      </c>
    </row>
    <row r="90" spans="1:8">
      <c r="A90">
        <v>5688870483</v>
      </c>
      <c r="B90" s="4">
        <v>601983</v>
      </c>
      <c r="C90" s="1">
        <v>43278</v>
      </c>
      <c r="D90" s="1">
        <v>43338</v>
      </c>
      <c r="E90" s="1">
        <v>43346</v>
      </c>
      <c r="F90" s="2">
        <v>1038</v>
      </c>
      <c r="G90">
        <f t="shared" si="2"/>
        <v>8</v>
      </c>
      <c r="H90">
        <f t="shared" si="3"/>
        <v>8304</v>
      </c>
    </row>
    <row r="91" spans="1:8">
      <c r="A91">
        <v>5688870483</v>
      </c>
      <c r="B91" s="4">
        <v>601984</v>
      </c>
      <c r="C91" s="1">
        <v>43278</v>
      </c>
      <c r="D91" s="1">
        <v>43338</v>
      </c>
      <c r="E91" s="1">
        <v>43346</v>
      </c>
      <c r="F91">
        <v>975</v>
      </c>
      <c r="G91">
        <f t="shared" si="2"/>
        <v>8</v>
      </c>
      <c r="H91">
        <f t="shared" si="3"/>
        <v>7800</v>
      </c>
    </row>
    <row r="92" spans="1:8">
      <c r="A92">
        <v>11264670156</v>
      </c>
      <c r="B92" s="4" t="s">
        <v>80</v>
      </c>
      <c r="C92" s="1">
        <v>43251</v>
      </c>
      <c r="D92" s="1">
        <v>43311</v>
      </c>
      <c r="E92" s="1">
        <v>43322</v>
      </c>
      <c r="F92">
        <v>190</v>
      </c>
      <c r="G92">
        <f t="shared" si="2"/>
        <v>11</v>
      </c>
      <c r="H92">
        <f t="shared" si="3"/>
        <v>2090</v>
      </c>
    </row>
    <row r="93" spans="1:8">
      <c r="A93">
        <v>76670595</v>
      </c>
      <c r="B93" s="4" t="s">
        <v>81</v>
      </c>
      <c r="C93" s="1">
        <v>43227</v>
      </c>
      <c r="D93" s="1">
        <v>43317</v>
      </c>
      <c r="E93" s="1">
        <v>43292</v>
      </c>
      <c r="F93">
        <v>593.1</v>
      </c>
      <c r="G93">
        <f t="shared" si="2"/>
        <v>-25</v>
      </c>
      <c r="H93">
        <f t="shared" si="3"/>
        <v>-14827.5</v>
      </c>
    </row>
    <row r="94" spans="1:8">
      <c r="A94">
        <v>76670595</v>
      </c>
      <c r="B94" s="4" t="s">
        <v>82</v>
      </c>
      <c r="C94" s="1">
        <v>43234</v>
      </c>
      <c r="D94" s="1">
        <v>43324</v>
      </c>
      <c r="E94" s="1">
        <v>43292</v>
      </c>
      <c r="F94" s="2">
        <v>1610.28</v>
      </c>
      <c r="G94">
        <f t="shared" si="2"/>
        <v>-32</v>
      </c>
      <c r="H94">
        <f t="shared" si="3"/>
        <v>-51528.959999999999</v>
      </c>
    </row>
    <row r="95" spans="1:8">
      <c r="A95">
        <v>76670595</v>
      </c>
      <c r="B95" s="4" t="s">
        <v>83</v>
      </c>
      <c r="C95" s="1">
        <v>43236</v>
      </c>
      <c r="D95" s="1">
        <v>43326</v>
      </c>
      <c r="E95" s="1">
        <v>43292</v>
      </c>
      <c r="F95">
        <v>910</v>
      </c>
      <c r="G95">
        <f t="shared" si="2"/>
        <v>-34</v>
      </c>
      <c r="H95">
        <f t="shared" si="3"/>
        <v>-30940</v>
      </c>
    </row>
    <row r="96" spans="1:8">
      <c r="A96">
        <v>76670595</v>
      </c>
      <c r="B96" s="4" t="s">
        <v>84</v>
      </c>
      <c r="C96" s="1">
        <v>43243</v>
      </c>
      <c r="D96" s="1">
        <v>43333</v>
      </c>
      <c r="E96" s="1">
        <v>43292</v>
      </c>
      <c r="F96">
        <v>455</v>
      </c>
      <c r="G96">
        <f t="shared" si="2"/>
        <v>-41</v>
      </c>
      <c r="H96">
        <f t="shared" si="3"/>
        <v>-18655</v>
      </c>
    </row>
    <row r="97" spans="1:8">
      <c r="A97">
        <v>76670595</v>
      </c>
      <c r="B97" s="4" t="s">
        <v>85</v>
      </c>
      <c r="C97" s="1">
        <v>43243</v>
      </c>
      <c r="D97" s="1">
        <v>43333</v>
      </c>
      <c r="E97" s="1">
        <v>43292</v>
      </c>
      <c r="F97">
        <v>455</v>
      </c>
      <c r="G97">
        <f t="shared" si="2"/>
        <v>-41</v>
      </c>
      <c r="H97">
        <f t="shared" si="3"/>
        <v>-18655</v>
      </c>
    </row>
    <row r="98" spans="1:8">
      <c r="A98">
        <v>76670595</v>
      </c>
      <c r="B98" s="4" t="s">
        <v>86</v>
      </c>
      <c r="C98" s="1">
        <v>43249</v>
      </c>
      <c r="D98" s="1">
        <v>43309</v>
      </c>
      <c r="E98" s="1">
        <v>43322</v>
      </c>
      <c r="F98" s="2">
        <v>5831.26</v>
      </c>
      <c r="G98">
        <f t="shared" si="2"/>
        <v>13</v>
      </c>
      <c r="H98">
        <f t="shared" si="3"/>
        <v>75806.38</v>
      </c>
    </row>
    <row r="99" spans="1:8">
      <c r="A99">
        <v>76670595</v>
      </c>
      <c r="B99" s="4" t="s">
        <v>87</v>
      </c>
      <c r="C99" s="1">
        <v>43259</v>
      </c>
      <c r="D99" s="1">
        <v>43349</v>
      </c>
      <c r="E99" s="1">
        <v>43292</v>
      </c>
      <c r="F99" s="2">
        <v>1215</v>
      </c>
      <c r="G99">
        <f t="shared" si="2"/>
        <v>-57</v>
      </c>
      <c r="H99">
        <f t="shared" si="3"/>
        <v>-69255</v>
      </c>
    </row>
    <row r="100" spans="1:8">
      <c r="A100">
        <v>76670595</v>
      </c>
      <c r="B100" s="4" t="s">
        <v>88</v>
      </c>
      <c r="C100" s="1">
        <v>43264</v>
      </c>
      <c r="D100" s="1">
        <v>43324</v>
      </c>
      <c r="E100" s="1">
        <v>43298</v>
      </c>
      <c r="F100">
        <v>600</v>
      </c>
      <c r="G100">
        <f t="shared" si="2"/>
        <v>-26</v>
      </c>
      <c r="H100">
        <f t="shared" si="3"/>
        <v>-15600</v>
      </c>
    </row>
    <row r="101" spans="1:8">
      <c r="A101">
        <v>76670595</v>
      </c>
      <c r="B101" s="4" t="s">
        <v>89</v>
      </c>
      <c r="C101" s="1">
        <v>43269</v>
      </c>
      <c r="D101" s="1">
        <v>43359</v>
      </c>
      <c r="E101" s="1">
        <v>43353</v>
      </c>
      <c r="F101">
        <v>910</v>
      </c>
      <c r="G101">
        <f t="shared" si="2"/>
        <v>-6</v>
      </c>
      <c r="H101">
        <f t="shared" si="3"/>
        <v>-5460</v>
      </c>
    </row>
    <row r="102" spans="1:8">
      <c r="A102">
        <v>76670595</v>
      </c>
      <c r="B102" s="4" t="s">
        <v>90</v>
      </c>
      <c r="C102" s="1">
        <v>43276</v>
      </c>
      <c r="D102" s="1">
        <v>43336</v>
      </c>
      <c r="E102" s="1">
        <v>43298</v>
      </c>
      <c r="F102">
        <v>916.66</v>
      </c>
      <c r="G102">
        <f t="shared" si="2"/>
        <v>-38</v>
      </c>
      <c r="H102">
        <f t="shared" si="3"/>
        <v>-34833.08</v>
      </c>
    </row>
    <row r="103" spans="1:8">
      <c r="A103">
        <v>76670595</v>
      </c>
      <c r="B103" s="4" t="s">
        <v>91</v>
      </c>
      <c r="C103" s="1">
        <v>43279</v>
      </c>
      <c r="D103" s="1">
        <v>43339</v>
      </c>
      <c r="E103" s="1">
        <v>43322</v>
      </c>
      <c r="F103">
        <v>813.9</v>
      </c>
      <c r="G103">
        <f t="shared" si="2"/>
        <v>-17</v>
      </c>
      <c r="H103">
        <f t="shared" si="3"/>
        <v>-13836.3</v>
      </c>
    </row>
    <row r="104" spans="1:8">
      <c r="A104">
        <v>76670595</v>
      </c>
      <c r="B104" s="4" t="s">
        <v>92</v>
      </c>
      <c r="C104" s="1">
        <v>43286</v>
      </c>
      <c r="D104" s="1">
        <v>43376</v>
      </c>
      <c r="E104" s="1">
        <v>43322</v>
      </c>
      <c r="F104">
        <v>910</v>
      </c>
      <c r="G104">
        <f t="shared" si="2"/>
        <v>-54</v>
      </c>
      <c r="H104">
        <f t="shared" si="3"/>
        <v>-49140</v>
      </c>
    </row>
    <row r="105" spans="1:8">
      <c r="A105">
        <v>76670595</v>
      </c>
      <c r="B105" s="4" t="s">
        <v>93</v>
      </c>
      <c r="C105" s="1">
        <v>43286</v>
      </c>
      <c r="D105" s="1">
        <v>43376</v>
      </c>
      <c r="E105" s="1">
        <v>43353</v>
      </c>
      <c r="F105">
        <v>455</v>
      </c>
      <c r="G105">
        <f t="shared" si="2"/>
        <v>-23</v>
      </c>
      <c r="H105">
        <f t="shared" si="3"/>
        <v>-10465</v>
      </c>
    </row>
    <row r="106" spans="1:8">
      <c r="A106">
        <v>76670595</v>
      </c>
      <c r="B106" s="4" t="s">
        <v>94</v>
      </c>
      <c r="C106" s="1">
        <v>43286</v>
      </c>
      <c r="D106" s="1">
        <v>43376</v>
      </c>
      <c r="E106" s="1">
        <v>43353</v>
      </c>
      <c r="F106">
        <v>455</v>
      </c>
      <c r="G106">
        <f t="shared" si="2"/>
        <v>-23</v>
      </c>
      <c r="H106">
        <f t="shared" si="3"/>
        <v>-10465</v>
      </c>
    </row>
    <row r="107" spans="1:8">
      <c r="A107">
        <v>76670595</v>
      </c>
      <c r="B107" s="4" t="s">
        <v>95</v>
      </c>
      <c r="C107" s="1">
        <v>43306</v>
      </c>
      <c r="D107" s="1">
        <v>43366</v>
      </c>
      <c r="E107" s="1">
        <v>43353</v>
      </c>
      <c r="F107">
        <v>455</v>
      </c>
      <c r="G107">
        <f t="shared" si="2"/>
        <v>-13</v>
      </c>
      <c r="H107">
        <f t="shared" si="3"/>
        <v>-5915</v>
      </c>
    </row>
    <row r="108" spans="1:8">
      <c r="A108">
        <v>76670595</v>
      </c>
      <c r="B108" s="4" t="s">
        <v>96</v>
      </c>
      <c r="C108" s="1">
        <v>43306</v>
      </c>
      <c r="D108" s="1">
        <v>43366</v>
      </c>
      <c r="E108" s="1">
        <v>43353</v>
      </c>
      <c r="F108">
        <v>455</v>
      </c>
      <c r="G108">
        <f t="shared" si="2"/>
        <v>-13</v>
      </c>
      <c r="H108">
        <f t="shared" si="3"/>
        <v>-5915</v>
      </c>
    </row>
    <row r="109" spans="1:8">
      <c r="A109">
        <v>76670595</v>
      </c>
      <c r="B109" s="4" t="s">
        <v>97</v>
      </c>
      <c r="C109" s="1">
        <v>43306</v>
      </c>
      <c r="D109" s="1">
        <v>43366</v>
      </c>
      <c r="E109" s="1">
        <v>43353</v>
      </c>
      <c r="F109">
        <v>455</v>
      </c>
      <c r="G109">
        <f t="shared" si="2"/>
        <v>-13</v>
      </c>
      <c r="H109">
        <f t="shared" si="3"/>
        <v>-5915</v>
      </c>
    </row>
    <row r="110" spans="1:8">
      <c r="A110">
        <v>76670595</v>
      </c>
      <c r="B110" s="4" t="s">
        <v>98</v>
      </c>
      <c r="C110" s="1">
        <v>43306</v>
      </c>
      <c r="D110" s="1">
        <v>43366</v>
      </c>
      <c r="E110" s="1">
        <v>43353</v>
      </c>
      <c r="F110">
        <v>455</v>
      </c>
      <c r="G110">
        <f t="shared" si="2"/>
        <v>-13</v>
      </c>
      <c r="H110">
        <f t="shared" si="3"/>
        <v>-5915</v>
      </c>
    </row>
    <row r="111" spans="1:8">
      <c r="A111">
        <v>76670595</v>
      </c>
      <c r="B111" s="4" t="s">
        <v>99</v>
      </c>
      <c r="C111" s="1">
        <v>43306</v>
      </c>
      <c r="D111" s="1">
        <v>43366</v>
      </c>
      <c r="E111" s="1">
        <v>43353</v>
      </c>
      <c r="F111">
        <v>455</v>
      </c>
      <c r="G111">
        <f t="shared" si="2"/>
        <v>-13</v>
      </c>
      <c r="H111">
        <f t="shared" si="3"/>
        <v>-5915</v>
      </c>
    </row>
    <row r="112" spans="1:8">
      <c r="A112">
        <v>76670595</v>
      </c>
      <c r="B112" s="4" t="s">
        <v>100</v>
      </c>
      <c r="C112" s="1">
        <v>43306</v>
      </c>
      <c r="D112" s="1">
        <v>43366</v>
      </c>
      <c r="E112" s="1">
        <v>43353</v>
      </c>
      <c r="F112">
        <v>455</v>
      </c>
      <c r="G112">
        <f t="shared" si="2"/>
        <v>-13</v>
      </c>
      <c r="H112">
        <f t="shared" si="3"/>
        <v>-5915</v>
      </c>
    </row>
    <row r="113" spans="1:8">
      <c r="A113">
        <v>76670595</v>
      </c>
      <c r="B113" s="4" t="s">
        <v>101</v>
      </c>
      <c r="C113" s="1">
        <v>43306</v>
      </c>
      <c r="D113" s="1">
        <v>43366</v>
      </c>
      <c r="E113" s="1">
        <v>43353</v>
      </c>
      <c r="F113">
        <v>455</v>
      </c>
      <c r="G113">
        <f t="shared" si="2"/>
        <v>-13</v>
      </c>
      <c r="H113">
        <f t="shared" si="3"/>
        <v>-5915</v>
      </c>
    </row>
    <row r="114" spans="1:8">
      <c r="A114">
        <v>76670595</v>
      </c>
      <c r="B114" s="4" t="s">
        <v>102</v>
      </c>
      <c r="C114" s="1">
        <v>43306</v>
      </c>
      <c r="D114" s="1">
        <v>43366</v>
      </c>
      <c r="E114" s="1">
        <v>43353</v>
      </c>
      <c r="F114">
        <v>420</v>
      </c>
      <c r="G114">
        <f t="shared" si="2"/>
        <v>-13</v>
      </c>
      <c r="H114">
        <f t="shared" si="3"/>
        <v>-5460</v>
      </c>
    </row>
    <row r="115" spans="1:8">
      <c r="A115">
        <v>76670595</v>
      </c>
      <c r="B115" s="4" t="s">
        <v>103</v>
      </c>
      <c r="C115" s="1">
        <v>43307</v>
      </c>
      <c r="D115" s="1">
        <v>43367</v>
      </c>
      <c r="E115" s="1">
        <v>43353</v>
      </c>
      <c r="F115">
        <v>916.66</v>
      </c>
      <c r="G115">
        <f t="shared" si="2"/>
        <v>-14</v>
      </c>
      <c r="H115">
        <f t="shared" si="3"/>
        <v>-12833.24</v>
      </c>
    </row>
    <row r="116" spans="1:8">
      <c r="A116">
        <v>76670595</v>
      </c>
      <c r="B116" s="4" t="s">
        <v>104</v>
      </c>
      <c r="C116" s="1">
        <v>43321</v>
      </c>
      <c r="D116" s="1">
        <v>43381</v>
      </c>
      <c r="E116" s="1">
        <v>43353</v>
      </c>
      <c r="F116">
        <v>360</v>
      </c>
      <c r="G116">
        <f t="shared" si="2"/>
        <v>-28</v>
      </c>
      <c r="H116">
        <f t="shared" si="3"/>
        <v>-10080</v>
      </c>
    </row>
    <row r="117" spans="1:8">
      <c r="A117">
        <v>76670595</v>
      </c>
      <c r="B117" s="4" t="s">
        <v>105</v>
      </c>
      <c r="C117" s="1">
        <v>43336</v>
      </c>
      <c r="D117" s="1">
        <v>43396</v>
      </c>
      <c r="E117" s="1">
        <v>43353</v>
      </c>
      <c r="F117">
        <v>916.66</v>
      </c>
      <c r="G117">
        <f t="shared" si="2"/>
        <v>-43</v>
      </c>
      <c r="H117">
        <f t="shared" si="3"/>
        <v>-39416.379999999997</v>
      </c>
    </row>
    <row r="118" spans="1:8">
      <c r="A118">
        <v>2645920592</v>
      </c>
      <c r="B118" s="4">
        <v>2018019307</v>
      </c>
      <c r="C118" s="1">
        <v>43255</v>
      </c>
      <c r="D118" s="1">
        <v>43315</v>
      </c>
      <c r="E118" s="1">
        <v>43293</v>
      </c>
      <c r="F118" s="2">
        <v>7125</v>
      </c>
      <c r="G118">
        <f t="shared" si="2"/>
        <v>-22</v>
      </c>
      <c r="H118">
        <f t="shared" si="3"/>
        <v>-156750</v>
      </c>
    </row>
    <row r="119" spans="1:8">
      <c r="A119">
        <v>2645920592</v>
      </c>
      <c r="B119" s="4">
        <v>2018019639</v>
      </c>
      <c r="C119" s="1">
        <v>43257</v>
      </c>
      <c r="D119" s="1">
        <v>43347</v>
      </c>
      <c r="E119" s="1">
        <v>43293</v>
      </c>
      <c r="F119" s="2">
        <v>84141</v>
      </c>
      <c r="G119">
        <f t="shared" si="2"/>
        <v>-54</v>
      </c>
      <c r="H119">
        <f t="shared" si="3"/>
        <v>-4543614</v>
      </c>
    </row>
    <row r="120" spans="1:8">
      <c r="A120">
        <v>2645920592</v>
      </c>
      <c r="B120" s="4">
        <v>2018020124</v>
      </c>
      <c r="C120" s="1">
        <v>43262</v>
      </c>
      <c r="D120" s="1">
        <v>43352</v>
      </c>
      <c r="E120" s="1">
        <v>43293</v>
      </c>
      <c r="F120" s="2">
        <v>3562.5</v>
      </c>
      <c r="G120">
        <f t="shared" si="2"/>
        <v>-59</v>
      </c>
      <c r="H120">
        <f t="shared" si="3"/>
        <v>-210187.5</v>
      </c>
    </row>
    <row r="121" spans="1:8">
      <c r="A121">
        <v>2645920592</v>
      </c>
      <c r="B121" s="4">
        <v>2018020125</v>
      </c>
      <c r="C121" s="1">
        <v>43262</v>
      </c>
      <c r="D121" s="1">
        <v>43352</v>
      </c>
      <c r="E121" s="1">
        <v>43293</v>
      </c>
      <c r="F121" s="2">
        <v>3562.5</v>
      </c>
      <c r="G121">
        <f t="shared" si="2"/>
        <v>-59</v>
      </c>
      <c r="H121">
        <f t="shared" si="3"/>
        <v>-210187.5</v>
      </c>
    </row>
    <row r="122" spans="1:8">
      <c r="A122">
        <v>2645920592</v>
      </c>
      <c r="B122" s="4">
        <v>2018020536</v>
      </c>
      <c r="C122" s="1">
        <v>43264</v>
      </c>
      <c r="D122" s="1">
        <v>43324</v>
      </c>
      <c r="E122" s="1">
        <v>43322</v>
      </c>
      <c r="F122" s="2">
        <v>7125</v>
      </c>
      <c r="G122">
        <f t="shared" si="2"/>
        <v>-2</v>
      </c>
      <c r="H122">
        <f t="shared" si="3"/>
        <v>-14250</v>
      </c>
    </row>
    <row r="123" spans="1:8">
      <c r="A123">
        <v>2645920592</v>
      </c>
      <c r="B123" s="4">
        <v>2018020848</v>
      </c>
      <c r="C123" s="1">
        <v>43266</v>
      </c>
      <c r="D123" s="1">
        <v>43356</v>
      </c>
      <c r="E123" s="1">
        <v>43322</v>
      </c>
      <c r="F123" s="2">
        <v>1883.12</v>
      </c>
      <c r="G123">
        <f t="shared" si="2"/>
        <v>-34</v>
      </c>
      <c r="H123">
        <f t="shared" si="3"/>
        <v>-64026.079999999994</v>
      </c>
    </row>
    <row r="124" spans="1:8">
      <c r="A124">
        <v>2645920592</v>
      </c>
      <c r="B124" s="4">
        <v>2018022021</v>
      </c>
      <c r="C124" s="1">
        <v>43277</v>
      </c>
      <c r="D124" s="1">
        <v>43367</v>
      </c>
      <c r="E124" s="1">
        <v>43322</v>
      </c>
      <c r="F124" s="2">
        <v>21035.25</v>
      </c>
      <c r="G124">
        <f t="shared" si="2"/>
        <v>-45</v>
      </c>
      <c r="H124">
        <f t="shared" si="3"/>
        <v>-946586.25</v>
      </c>
    </row>
    <row r="125" spans="1:8">
      <c r="A125">
        <v>2645920592</v>
      </c>
      <c r="B125" s="4">
        <v>2018022416</v>
      </c>
      <c r="C125" s="1">
        <v>43279</v>
      </c>
      <c r="D125" s="1">
        <v>43339</v>
      </c>
      <c r="E125" s="1">
        <v>43322</v>
      </c>
      <c r="F125" s="2">
        <v>3562.5</v>
      </c>
      <c r="G125">
        <f t="shared" si="2"/>
        <v>-17</v>
      </c>
      <c r="H125">
        <f t="shared" si="3"/>
        <v>-60562.5</v>
      </c>
    </row>
    <row r="126" spans="1:8">
      <c r="A126">
        <v>2645920592</v>
      </c>
      <c r="B126" s="4">
        <v>2018022417</v>
      </c>
      <c r="C126" s="1">
        <v>43279</v>
      </c>
      <c r="D126" s="1">
        <v>43339</v>
      </c>
      <c r="E126" s="1">
        <v>43299</v>
      </c>
      <c r="F126" s="2">
        <v>30990.91</v>
      </c>
      <c r="G126">
        <f t="shared" si="2"/>
        <v>-40</v>
      </c>
      <c r="H126">
        <f t="shared" si="3"/>
        <v>-1239636.3999999999</v>
      </c>
    </row>
    <row r="127" spans="1:8">
      <c r="A127">
        <v>2645920592</v>
      </c>
      <c r="B127" s="4">
        <v>2018022417</v>
      </c>
      <c r="C127" s="1">
        <v>43279</v>
      </c>
      <c r="D127" s="1">
        <v>43339</v>
      </c>
      <c r="E127" s="1">
        <v>43322</v>
      </c>
      <c r="F127">
        <v>1.0900000000000001</v>
      </c>
      <c r="G127">
        <f t="shared" si="2"/>
        <v>-17</v>
      </c>
      <c r="H127">
        <f t="shared" si="3"/>
        <v>-18.53</v>
      </c>
    </row>
    <row r="128" spans="1:8">
      <c r="A128">
        <v>2645920592</v>
      </c>
      <c r="B128" s="4">
        <v>2018022690</v>
      </c>
      <c r="C128" s="1">
        <v>43280</v>
      </c>
      <c r="D128" s="1">
        <v>43370</v>
      </c>
      <c r="E128" s="1">
        <v>43322</v>
      </c>
      <c r="F128" s="2">
        <v>3766.24</v>
      </c>
      <c r="G128">
        <f t="shared" si="2"/>
        <v>-48</v>
      </c>
      <c r="H128">
        <f t="shared" si="3"/>
        <v>-180779.51999999999</v>
      </c>
    </row>
    <row r="129" spans="1:8">
      <c r="A129">
        <v>2645920592</v>
      </c>
      <c r="B129" s="4">
        <v>2018023755</v>
      </c>
      <c r="C129" s="1">
        <v>43290</v>
      </c>
      <c r="D129" s="1">
        <v>43350</v>
      </c>
      <c r="E129" s="1">
        <v>43322</v>
      </c>
      <c r="F129" s="2">
        <v>7125</v>
      </c>
      <c r="G129">
        <f t="shared" si="2"/>
        <v>-28</v>
      </c>
      <c r="H129">
        <f t="shared" si="3"/>
        <v>-199500</v>
      </c>
    </row>
    <row r="130" spans="1:8">
      <c r="A130">
        <v>2645920592</v>
      </c>
      <c r="B130" s="4">
        <v>2018024102</v>
      </c>
      <c r="C130" s="1">
        <v>43292</v>
      </c>
      <c r="D130" s="1">
        <v>43382</v>
      </c>
      <c r="E130" s="1">
        <v>43322</v>
      </c>
      <c r="F130" s="2">
        <v>7125</v>
      </c>
      <c r="G130">
        <f t="shared" si="2"/>
        <v>-60</v>
      </c>
      <c r="H130">
        <f t="shared" si="3"/>
        <v>-427500</v>
      </c>
    </row>
    <row r="131" spans="1:8">
      <c r="A131">
        <v>2645920592</v>
      </c>
      <c r="B131" s="4">
        <v>2018024259</v>
      </c>
      <c r="C131" s="1">
        <v>43293</v>
      </c>
      <c r="D131" s="1">
        <v>43383</v>
      </c>
      <c r="E131" s="1">
        <v>43322</v>
      </c>
      <c r="F131" s="2">
        <v>7125</v>
      </c>
      <c r="G131">
        <f t="shared" si="2"/>
        <v>-61</v>
      </c>
      <c r="H131">
        <f t="shared" si="3"/>
        <v>-434625</v>
      </c>
    </row>
    <row r="132" spans="1:8">
      <c r="A132">
        <v>2645920592</v>
      </c>
      <c r="B132" s="4">
        <v>2018024409</v>
      </c>
      <c r="C132" s="1">
        <v>43294</v>
      </c>
      <c r="D132" s="1">
        <v>43384</v>
      </c>
      <c r="E132" s="1">
        <v>43322</v>
      </c>
      <c r="F132" s="2">
        <v>33656.400000000001</v>
      </c>
      <c r="G132">
        <f t="shared" si="2"/>
        <v>-62</v>
      </c>
      <c r="H132">
        <f t="shared" si="3"/>
        <v>-2086696.8</v>
      </c>
    </row>
    <row r="133" spans="1:8">
      <c r="A133">
        <v>2645920592</v>
      </c>
      <c r="B133" s="4">
        <v>2018025047</v>
      </c>
      <c r="C133" s="1">
        <v>43300</v>
      </c>
      <c r="D133" s="1">
        <v>43360</v>
      </c>
      <c r="E133" s="1">
        <v>43361</v>
      </c>
      <c r="F133" s="2">
        <v>5048.46</v>
      </c>
      <c r="G133">
        <f t="shared" ref="G133:G196" si="4">E133-D133</f>
        <v>1</v>
      </c>
      <c r="H133">
        <f t="shared" ref="H133:H196" si="5">F133*G133</f>
        <v>5048.46</v>
      </c>
    </row>
    <row r="134" spans="1:8">
      <c r="A134">
        <v>2645920592</v>
      </c>
      <c r="B134" s="4">
        <v>2018025048</v>
      </c>
      <c r="C134" s="1">
        <v>43300</v>
      </c>
      <c r="D134" s="1">
        <v>43360</v>
      </c>
      <c r="E134" s="1">
        <v>43361</v>
      </c>
      <c r="F134" s="2">
        <v>10687.5</v>
      </c>
      <c r="G134">
        <f t="shared" si="4"/>
        <v>1</v>
      </c>
      <c r="H134">
        <f t="shared" si="5"/>
        <v>10687.5</v>
      </c>
    </row>
    <row r="135" spans="1:8">
      <c r="A135">
        <v>2645920592</v>
      </c>
      <c r="B135" s="4">
        <v>2018026277</v>
      </c>
      <c r="C135" s="1">
        <v>43311</v>
      </c>
      <c r="D135" s="1">
        <v>43371</v>
      </c>
      <c r="E135" s="1">
        <v>43361</v>
      </c>
      <c r="F135" s="2">
        <v>42070.5</v>
      </c>
      <c r="G135">
        <f t="shared" si="4"/>
        <v>-10</v>
      </c>
      <c r="H135">
        <f t="shared" si="5"/>
        <v>-420705</v>
      </c>
    </row>
    <row r="136" spans="1:8">
      <c r="A136">
        <v>2645920592</v>
      </c>
      <c r="B136" s="4">
        <v>2018027108</v>
      </c>
      <c r="C136" s="1">
        <v>43319</v>
      </c>
      <c r="D136" s="1">
        <v>43379</v>
      </c>
      <c r="E136" s="1">
        <v>43361</v>
      </c>
      <c r="F136" s="2">
        <v>25242.3</v>
      </c>
      <c r="G136">
        <f t="shared" si="4"/>
        <v>-18</v>
      </c>
      <c r="H136">
        <f t="shared" si="5"/>
        <v>-454361.39999999997</v>
      </c>
    </row>
    <row r="137" spans="1:8">
      <c r="A137">
        <v>2645920592</v>
      </c>
      <c r="B137" s="4">
        <v>2018027440</v>
      </c>
      <c r="C137" s="1">
        <v>43325</v>
      </c>
      <c r="D137" s="1">
        <v>43385</v>
      </c>
      <c r="E137" s="1">
        <v>43361</v>
      </c>
      <c r="F137" s="2">
        <v>42070.5</v>
      </c>
      <c r="G137">
        <f t="shared" si="4"/>
        <v>-24</v>
      </c>
      <c r="H137">
        <f t="shared" si="5"/>
        <v>-1009692</v>
      </c>
    </row>
    <row r="138" spans="1:8">
      <c r="A138">
        <v>1466740501</v>
      </c>
      <c r="B138" s="4" t="s">
        <v>106</v>
      </c>
      <c r="C138" s="1">
        <v>43236</v>
      </c>
      <c r="D138" s="1">
        <v>43326</v>
      </c>
      <c r="E138" s="1">
        <v>43293</v>
      </c>
      <c r="F138">
        <v>184.43</v>
      </c>
      <c r="G138">
        <f t="shared" si="4"/>
        <v>-33</v>
      </c>
      <c r="H138">
        <f t="shared" si="5"/>
        <v>-6086.1900000000005</v>
      </c>
    </row>
    <row r="139" spans="1:8">
      <c r="A139">
        <v>6522300968</v>
      </c>
      <c r="B139" s="4">
        <v>7000034049</v>
      </c>
      <c r="C139" s="1">
        <v>43257</v>
      </c>
      <c r="D139" s="1">
        <v>43347</v>
      </c>
      <c r="E139" s="1">
        <v>43293</v>
      </c>
      <c r="F139">
        <v>381.6</v>
      </c>
      <c r="G139">
        <f t="shared" si="4"/>
        <v>-54</v>
      </c>
      <c r="H139">
        <f t="shared" si="5"/>
        <v>-20606.400000000001</v>
      </c>
    </row>
    <row r="140" spans="1:8">
      <c r="A140">
        <v>6522300968</v>
      </c>
      <c r="B140" s="4">
        <v>7000034050</v>
      </c>
      <c r="C140" s="1">
        <v>43257</v>
      </c>
      <c r="D140" s="1">
        <v>43347</v>
      </c>
      <c r="E140" s="1">
        <v>43293</v>
      </c>
      <c r="F140">
        <v>392.28</v>
      </c>
      <c r="G140">
        <f t="shared" si="4"/>
        <v>-54</v>
      </c>
      <c r="H140">
        <f t="shared" si="5"/>
        <v>-21183.119999999999</v>
      </c>
    </row>
    <row r="141" spans="1:8">
      <c r="A141">
        <v>6522300968</v>
      </c>
      <c r="B141" s="4">
        <v>7000034808</v>
      </c>
      <c r="C141" s="1">
        <v>43265</v>
      </c>
      <c r="D141" s="1">
        <v>43355</v>
      </c>
      <c r="E141" s="1">
        <v>43322</v>
      </c>
      <c r="F141">
        <v>120</v>
      </c>
      <c r="G141">
        <f t="shared" si="4"/>
        <v>-33</v>
      </c>
      <c r="H141">
        <f t="shared" si="5"/>
        <v>-3960</v>
      </c>
    </row>
    <row r="142" spans="1:8">
      <c r="A142">
        <v>6522300968</v>
      </c>
      <c r="B142" s="4">
        <v>7000035586</v>
      </c>
      <c r="C142" s="1">
        <v>43271</v>
      </c>
      <c r="D142" s="1">
        <v>43361</v>
      </c>
      <c r="E142" s="1">
        <v>43322</v>
      </c>
      <c r="F142">
        <v>524.05999999999995</v>
      </c>
      <c r="G142">
        <f t="shared" si="4"/>
        <v>-39</v>
      </c>
      <c r="H142">
        <f t="shared" si="5"/>
        <v>-20438.339999999997</v>
      </c>
    </row>
    <row r="143" spans="1:8">
      <c r="A143">
        <v>6522300968</v>
      </c>
      <c r="B143" s="4">
        <v>7000036349</v>
      </c>
      <c r="C143" s="1">
        <v>43280</v>
      </c>
      <c r="D143" s="1">
        <v>43370</v>
      </c>
      <c r="E143" s="1">
        <v>43322</v>
      </c>
      <c r="F143">
        <v>524.05999999999995</v>
      </c>
      <c r="G143">
        <f t="shared" si="4"/>
        <v>-48</v>
      </c>
      <c r="H143">
        <f t="shared" si="5"/>
        <v>-25154.879999999997</v>
      </c>
    </row>
    <row r="144" spans="1:8">
      <c r="A144">
        <v>1258691003</v>
      </c>
      <c r="B144" s="4">
        <v>1180229717</v>
      </c>
      <c r="C144" s="1">
        <v>43265</v>
      </c>
      <c r="D144" s="1">
        <v>43325</v>
      </c>
      <c r="E144" s="1">
        <v>43325</v>
      </c>
      <c r="F144">
        <v>90.62</v>
      </c>
      <c r="G144">
        <f t="shared" si="4"/>
        <v>0</v>
      </c>
      <c r="H144">
        <f t="shared" si="5"/>
        <v>0</v>
      </c>
    </row>
    <row r="145" spans="1:8">
      <c r="A145">
        <v>1258691003</v>
      </c>
      <c r="B145" s="4">
        <v>1180230552</v>
      </c>
      <c r="C145" s="1">
        <v>43280</v>
      </c>
      <c r="D145" s="1">
        <v>43370</v>
      </c>
      <c r="E145" s="1">
        <v>43325</v>
      </c>
      <c r="F145">
        <v>413.1</v>
      </c>
      <c r="G145">
        <f t="shared" si="4"/>
        <v>-45</v>
      </c>
      <c r="H145">
        <f t="shared" si="5"/>
        <v>-18589.5</v>
      </c>
    </row>
    <row r="146" spans="1:8">
      <c r="A146">
        <v>3237200963</v>
      </c>
      <c r="B146" s="4">
        <v>180202746</v>
      </c>
      <c r="C146" s="1">
        <v>43227</v>
      </c>
      <c r="D146" s="1">
        <v>43317</v>
      </c>
      <c r="E146" s="1">
        <v>43293</v>
      </c>
      <c r="F146" s="2">
        <v>13042.74</v>
      </c>
      <c r="G146">
        <f t="shared" si="4"/>
        <v>-24</v>
      </c>
      <c r="H146">
        <f t="shared" si="5"/>
        <v>-313025.76</v>
      </c>
    </row>
    <row r="147" spans="1:8">
      <c r="A147">
        <v>3237200963</v>
      </c>
      <c r="B147" s="4">
        <v>180202937</v>
      </c>
      <c r="C147" s="1">
        <v>43235</v>
      </c>
      <c r="D147" s="1">
        <v>43325</v>
      </c>
      <c r="E147" s="1">
        <v>43293</v>
      </c>
      <c r="F147" s="2">
        <v>35880.300000000003</v>
      </c>
      <c r="G147">
        <f t="shared" si="4"/>
        <v>-32</v>
      </c>
      <c r="H147">
        <f t="shared" si="5"/>
        <v>-1148169.6000000001</v>
      </c>
    </row>
    <row r="148" spans="1:8">
      <c r="A148">
        <v>3237200963</v>
      </c>
      <c r="B148" s="4">
        <v>180202997</v>
      </c>
      <c r="C148" s="1">
        <v>43237</v>
      </c>
      <c r="D148" s="1">
        <v>43327</v>
      </c>
      <c r="E148" s="1">
        <v>43293</v>
      </c>
      <c r="F148" s="2">
        <v>22103.7</v>
      </c>
      <c r="G148">
        <f t="shared" si="4"/>
        <v>-34</v>
      </c>
      <c r="H148">
        <f t="shared" si="5"/>
        <v>-751525.8</v>
      </c>
    </row>
    <row r="149" spans="1:8">
      <c r="A149">
        <v>3237200963</v>
      </c>
      <c r="B149" s="4">
        <v>180203034</v>
      </c>
      <c r="C149" s="1">
        <v>43238</v>
      </c>
      <c r="D149" s="1">
        <v>43298</v>
      </c>
      <c r="E149" s="1">
        <v>43293</v>
      </c>
      <c r="F149" s="2">
        <v>6411.63</v>
      </c>
      <c r="G149">
        <f t="shared" si="4"/>
        <v>-5</v>
      </c>
      <c r="H149">
        <f t="shared" si="5"/>
        <v>-32058.15</v>
      </c>
    </row>
    <row r="150" spans="1:8">
      <c r="A150">
        <v>3237200963</v>
      </c>
      <c r="B150" s="4">
        <v>180203130</v>
      </c>
      <c r="C150" s="1">
        <v>43243</v>
      </c>
      <c r="D150" s="1">
        <v>43303</v>
      </c>
      <c r="E150" s="1">
        <v>43293</v>
      </c>
      <c r="F150" s="2">
        <v>6411.63</v>
      </c>
      <c r="G150">
        <f t="shared" si="4"/>
        <v>-10</v>
      </c>
      <c r="H150">
        <f t="shared" si="5"/>
        <v>-64116.3</v>
      </c>
    </row>
    <row r="151" spans="1:8">
      <c r="A151">
        <v>3237200963</v>
      </c>
      <c r="B151" s="4">
        <v>180203918</v>
      </c>
      <c r="C151" s="1">
        <v>43280</v>
      </c>
      <c r="D151" s="1">
        <v>43370</v>
      </c>
      <c r="E151" s="1">
        <v>43364</v>
      </c>
      <c r="F151" s="2">
        <v>65579.5</v>
      </c>
      <c r="G151">
        <f t="shared" si="4"/>
        <v>-6</v>
      </c>
      <c r="H151">
        <f t="shared" si="5"/>
        <v>-393477</v>
      </c>
    </row>
    <row r="152" spans="1:8">
      <c r="A152">
        <v>3653370282</v>
      </c>
      <c r="B152" s="4" t="s">
        <v>107</v>
      </c>
      <c r="C152" s="1">
        <v>43217</v>
      </c>
      <c r="D152" s="1">
        <v>43307</v>
      </c>
      <c r="E152" s="1">
        <v>43293</v>
      </c>
      <c r="F152" s="2">
        <v>3900</v>
      </c>
      <c r="G152">
        <f t="shared" si="4"/>
        <v>-14</v>
      </c>
      <c r="H152">
        <f t="shared" si="5"/>
        <v>-54600</v>
      </c>
    </row>
    <row r="153" spans="1:8">
      <c r="A153">
        <v>3653370282</v>
      </c>
      <c r="B153" s="4" t="s">
        <v>108</v>
      </c>
      <c r="C153" s="1">
        <v>43252</v>
      </c>
      <c r="D153" s="1">
        <v>43312</v>
      </c>
      <c r="E153" s="1">
        <v>43293</v>
      </c>
      <c r="F153" s="2">
        <v>1968.86</v>
      </c>
      <c r="G153">
        <f t="shared" si="4"/>
        <v>-19</v>
      </c>
      <c r="H153">
        <f t="shared" si="5"/>
        <v>-37408.339999999997</v>
      </c>
    </row>
    <row r="154" spans="1:8">
      <c r="A154">
        <v>3653370282</v>
      </c>
      <c r="B154" s="4" t="s">
        <v>108</v>
      </c>
      <c r="C154" s="1">
        <v>43252</v>
      </c>
      <c r="D154" s="1">
        <v>43312</v>
      </c>
      <c r="E154" s="1">
        <v>43293</v>
      </c>
      <c r="F154">
        <v>139.84</v>
      </c>
      <c r="G154">
        <f t="shared" si="4"/>
        <v>-19</v>
      </c>
      <c r="H154">
        <f t="shared" si="5"/>
        <v>-2656.96</v>
      </c>
    </row>
    <row r="155" spans="1:8">
      <c r="A155">
        <v>2900230786</v>
      </c>
      <c r="B155" s="4" t="s">
        <v>109</v>
      </c>
      <c r="C155" s="1">
        <v>43278</v>
      </c>
      <c r="D155" s="1">
        <v>43338</v>
      </c>
      <c r="E155" s="1">
        <v>43348</v>
      </c>
      <c r="F155" s="2">
        <v>1430.88</v>
      </c>
      <c r="G155">
        <f t="shared" si="4"/>
        <v>10</v>
      </c>
      <c r="H155">
        <f t="shared" si="5"/>
        <v>14308.800000000001</v>
      </c>
    </row>
    <row r="156" spans="1:8">
      <c r="A156">
        <v>7777350633</v>
      </c>
      <c r="B156" s="4" t="s">
        <v>110</v>
      </c>
      <c r="C156" s="1">
        <v>43251</v>
      </c>
      <c r="D156" s="1">
        <v>43311</v>
      </c>
      <c r="E156" s="1">
        <v>43325</v>
      </c>
      <c r="F156">
        <v>900</v>
      </c>
      <c r="G156">
        <f t="shared" si="4"/>
        <v>14</v>
      </c>
      <c r="H156">
        <f t="shared" si="5"/>
        <v>12600</v>
      </c>
    </row>
    <row r="157" spans="1:8">
      <c r="A157">
        <v>3278060797</v>
      </c>
      <c r="B157" s="4" t="s">
        <v>111</v>
      </c>
      <c r="C157" s="1">
        <v>43231</v>
      </c>
      <c r="D157" s="1">
        <v>43321</v>
      </c>
      <c r="E157" s="1">
        <v>43293</v>
      </c>
      <c r="F157">
        <v>626</v>
      </c>
      <c r="G157">
        <f t="shared" si="4"/>
        <v>-28</v>
      </c>
      <c r="H157">
        <f t="shared" si="5"/>
        <v>-17528</v>
      </c>
    </row>
    <row r="158" spans="1:8">
      <c r="A158">
        <v>3278060797</v>
      </c>
      <c r="B158" s="4" t="s">
        <v>112</v>
      </c>
      <c r="C158" s="1">
        <v>43238</v>
      </c>
      <c r="D158" s="1">
        <v>43298</v>
      </c>
      <c r="E158" s="1">
        <v>43328</v>
      </c>
      <c r="F158">
        <v>688.8</v>
      </c>
      <c r="G158">
        <f t="shared" si="4"/>
        <v>30</v>
      </c>
      <c r="H158">
        <f t="shared" si="5"/>
        <v>20664</v>
      </c>
    </row>
    <row r="159" spans="1:8">
      <c r="A159">
        <v>3278060797</v>
      </c>
      <c r="B159" s="4" t="s">
        <v>113</v>
      </c>
      <c r="C159" s="1">
        <v>43250</v>
      </c>
      <c r="D159" s="1">
        <v>43310</v>
      </c>
      <c r="E159" s="1">
        <v>43328</v>
      </c>
      <c r="F159" s="2">
        <v>2145</v>
      </c>
      <c r="G159">
        <f t="shared" si="4"/>
        <v>18</v>
      </c>
      <c r="H159">
        <f t="shared" si="5"/>
        <v>38610</v>
      </c>
    </row>
    <row r="160" spans="1:8">
      <c r="A160">
        <v>3278060797</v>
      </c>
      <c r="B160" s="4" t="s">
        <v>114</v>
      </c>
      <c r="C160" s="1">
        <v>43250</v>
      </c>
      <c r="D160" s="1">
        <v>43310</v>
      </c>
      <c r="E160" s="1">
        <v>43328</v>
      </c>
      <c r="F160" s="2">
        <v>1437.42</v>
      </c>
      <c r="G160">
        <f t="shared" si="4"/>
        <v>18</v>
      </c>
      <c r="H160">
        <f t="shared" si="5"/>
        <v>25873.56</v>
      </c>
    </row>
    <row r="161" spans="1:8">
      <c r="A161">
        <v>3278060797</v>
      </c>
      <c r="B161" s="4" t="s">
        <v>115</v>
      </c>
      <c r="C161" s="1">
        <v>43250</v>
      </c>
      <c r="D161" s="1">
        <v>43340</v>
      </c>
      <c r="E161" s="1">
        <v>43328</v>
      </c>
      <c r="F161">
        <v>688.8</v>
      </c>
      <c r="G161">
        <f t="shared" si="4"/>
        <v>-12</v>
      </c>
      <c r="H161">
        <f t="shared" si="5"/>
        <v>-8265.5999999999985</v>
      </c>
    </row>
    <row r="162" spans="1:8">
      <c r="A162">
        <v>3278060797</v>
      </c>
      <c r="B162" s="4" t="s">
        <v>116</v>
      </c>
      <c r="C162" s="1">
        <v>43251</v>
      </c>
      <c r="D162" s="1">
        <v>43341</v>
      </c>
      <c r="E162" s="1">
        <v>43328</v>
      </c>
      <c r="F162">
        <v>285</v>
      </c>
      <c r="G162">
        <f t="shared" si="4"/>
        <v>-13</v>
      </c>
      <c r="H162">
        <f t="shared" si="5"/>
        <v>-3705</v>
      </c>
    </row>
    <row r="163" spans="1:8">
      <c r="A163">
        <v>3278060797</v>
      </c>
      <c r="B163" s="4" t="s">
        <v>117</v>
      </c>
      <c r="C163" s="1">
        <v>43258</v>
      </c>
      <c r="D163" s="1">
        <v>43318</v>
      </c>
      <c r="E163" s="1">
        <v>43293</v>
      </c>
      <c r="F163" s="2">
        <v>3575</v>
      </c>
      <c r="G163">
        <f t="shared" si="4"/>
        <v>-25</v>
      </c>
      <c r="H163">
        <f t="shared" si="5"/>
        <v>-89375</v>
      </c>
    </row>
    <row r="164" spans="1:8">
      <c r="A164">
        <v>3278060797</v>
      </c>
      <c r="B164" s="4" t="s">
        <v>118</v>
      </c>
      <c r="C164" s="1">
        <v>43271</v>
      </c>
      <c r="D164" s="1">
        <v>43361</v>
      </c>
      <c r="E164" s="1">
        <v>43328</v>
      </c>
      <c r="F164" s="2">
        <v>1983.4</v>
      </c>
      <c r="G164">
        <f t="shared" si="4"/>
        <v>-33</v>
      </c>
      <c r="H164">
        <f t="shared" si="5"/>
        <v>-65452.200000000004</v>
      </c>
    </row>
    <row r="165" spans="1:8">
      <c r="A165">
        <v>3278060797</v>
      </c>
      <c r="B165" s="4" t="s">
        <v>119</v>
      </c>
      <c r="C165" s="1">
        <v>43276</v>
      </c>
      <c r="D165" s="1">
        <v>43336</v>
      </c>
      <c r="E165" s="1">
        <v>43328</v>
      </c>
      <c r="F165" s="2">
        <v>2329.48</v>
      </c>
      <c r="G165">
        <f t="shared" si="4"/>
        <v>-8</v>
      </c>
      <c r="H165">
        <f t="shared" si="5"/>
        <v>-18635.84</v>
      </c>
    </row>
    <row r="166" spans="1:8">
      <c r="A166">
        <v>2845640800</v>
      </c>
      <c r="B166" s="4">
        <v>64</v>
      </c>
      <c r="C166" s="1">
        <v>43231</v>
      </c>
      <c r="D166" s="1">
        <v>43291</v>
      </c>
      <c r="E166" s="1">
        <v>43306</v>
      </c>
      <c r="F166" s="2">
        <v>37206.75</v>
      </c>
      <c r="G166">
        <f t="shared" si="4"/>
        <v>15</v>
      </c>
      <c r="H166">
        <f t="shared" si="5"/>
        <v>558101.25</v>
      </c>
    </row>
    <row r="167" spans="1:8">
      <c r="A167">
        <v>2388850790</v>
      </c>
      <c r="B167" s="4" t="s">
        <v>120</v>
      </c>
      <c r="C167" s="1">
        <v>43265</v>
      </c>
      <c r="D167" s="1">
        <v>43325</v>
      </c>
      <c r="E167" s="1">
        <v>43328</v>
      </c>
      <c r="F167" s="2">
        <v>9891.17</v>
      </c>
      <c r="G167">
        <f t="shared" si="4"/>
        <v>3</v>
      </c>
      <c r="H167">
        <f t="shared" si="5"/>
        <v>29673.510000000002</v>
      </c>
    </row>
    <row r="168" spans="1:8">
      <c r="A168">
        <v>2388850790</v>
      </c>
      <c r="B168" s="4" t="s">
        <v>121</v>
      </c>
      <c r="C168" s="1">
        <v>43291</v>
      </c>
      <c r="D168" s="1">
        <v>43351</v>
      </c>
      <c r="E168" s="1">
        <v>43328</v>
      </c>
      <c r="F168" s="2">
        <v>23341.5</v>
      </c>
      <c r="G168">
        <f t="shared" si="4"/>
        <v>-23</v>
      </c>
      <c r="H168">
        <f t="shared" si="5"/>
        <v>-536854.5</v>
      </c>
    </row>
    <row r="169" spans="1:8">
      <c r="A169">
        <v>2481080964</v>
      </c>
      <c r="B169" s="4">
        <v>18002107</v>
      </c>
      <c r="C169" s="1">
        <v>43251</v>
      </c>
      <c r="D169" s="1">
        <v>43311</v>
      </c>
      <c r="E169" s="1">
        <v>43329</v>
      </c>
      <c r="F169" s="2">
        <v>1250</v>
      </c>
      <c r="G169">
        <f t="shared" si="4"/>
        <v>18</v>
      </c>
      <c r="H169">
        <f t="shared" si="5"/>
        <v>22500</v>
      </c>
    </row>
    <row r="170" spans="1:8">
      <c r="A170">
        <v>7435060152</v>
      </c>
      <c r="B170" s="4" t="s">
        <v>122</v>
      </c>
      <c r="C170" s="1">
        <v>43186</v>
      </c>
      <c r="D170" s="1">
        <v>43276</v>
      </c>
      <c r="E170" s="1">
        <v>43297</v>
      </c>
      <c r="F170" s="2">
        <v>4500</v>
      </c>
      <c r="G170">
        <f t="shared" si="4"/>
        <v>21</v>
      </c>
      <c r="H170">
        <f t="shared" si="5"/>
        <v>94500</v>
      </c>
    </row>
    <row r="171" spans="1:8">
      <c r="A171">
        <v>7435060152</v>
      </c>
      <c r="B171" s="4" t="s">
        <v>123</v>
      </c>
      <c r="C171" s="1">
        <v>43207</v>
      </c>
      <c r="D171" s="1">
        <v>43297</v>
      </c>
      <c r="E171" s="1">
        <v>43297</v>
      </c>
      <c r="F171" s="2">
        <v>2470</v>
      </c>
      <c r="G171">
        <f t="shared" si="4"/>
        <v>0</v>
      </c>
      <c r="H171">
        <f t="shared" si="5"/>
        <v>0</v>
      </c>
    </row>
    <row r="172" spans="1:8">
      <c r="A172">
        <v>7435060152</v>
      </c>
      <c r="B172" s="4" t="s">
        <v>124</v>
      </c>
      <c r="C172" s="1">
        <v>43227</v>
      </c>
      <c r="D172" s="1">
        <v>43317</v>
      </c>
      <c r="E172" s="1">
        <v>43297</v>
      </c>
      <c r="F172" s="2">
        <v>1430</v>
      </c>
      <c r="G172">
        <f t="shared" si="4"/>
        <v>-20</v>
      </c>
      <c r="H172">
        <f t="shared" si="5"/>
        <v>-28600</v>
      </c>
    </row>
    <row r="173" spans="1:8">
      <c r="A173">
        <v>7435060152</v>
      </c>
      <c r="B173" s="4" t="s">
        <v>125</v>
      </c>
      <c r="C173" s="1">
        <v>43227</v>
      </c>
      <c r="D173" s="1">
        <v>43317</v>
      </c>
      <c r="E173" s="1">
        <v>43297</v>
      </c>
      <c r="F173" s="2">
        <v>11520</v>
      </c>
      <c r="G173">
        <f t="shared" si="4"/>
        <v>-20</v>
      </c>
      <c r="H173">
        <f t="shared" si="5"/>
        <v>-230400</v>
      </c>
    </row>
    <row r="174" spans="1:8">
      <c r="A174">
        <v>7435060152</v>
      </c>
      <c r="B174" s="4" t="s">
        <v>126</v>
      </c>
      <c r="C174" s="1">
        <v>43231</v>
      </c>
      <c r="D174" s="1">
        <v>43321</v>
      </c>
      <c r="E174" s="1">
        <v>43297</v>
      </c>
      <c r="F174" s="2">
        <v>3810</v>
      </c>
      <c r="G174">
        <f t="shared" si="4"/>
        <v>-24</v>
      </c>
      <c r="H174">
        <f t="shared" si="5"/>
        <v>-91440</v>
      </c>
    </row>
    <row r="175" spans="1:8">
      <c r="A175">
        <v>7435060152</v>
      </c>
      <c r="B175" s="4" t="s">
        <v>127</v>
      </c>
      <c r="C175" s="1">
        <v>43257</v>
      </c>
      <c r="D175" s="1">
        <v>43317</v>
      </c>
      <c r="E175" s="1">
        <v>43362</v>
      </c>
      <c r="F175" s="2">
        <v>4290</v>
      </c>
      <c r="G175">
        <f t="shared" si="4"/>
        <v>45</v>
      </c>
      <c r="H175">
        <f t="shared" si="5"/>
        <v>193050</v>
      </c>
    </row>
    <row r="176" spans="1:8">
      <c r="A176">
        <v>7435060152</v>
      </c>
      <c r="B176" s="4" t="s">
        <v>128</v>
      </c>
      <c r="C176" s="1">
        <v>43257</v>
      </c>
      <c r="D176" s="1">
        <v>43347</v>
      </c>
      <c r="E176" s="1">
        <v>43297</v>
      </c>
      <c r="F176" s="2">
        <v>1581</v>
      </c>
      <c r="G176">
        <f t="shared" si="4"/>
        <v>-50</v>
      </c>
      <c r="H176">
        <f t="shared" si="5"/>
        <v>-79050</v>
      </c>
    </row>
    <row r="177" spans="1:8">
      <c r="A177">
        <v>7435060152</v>
      </c>
      <c r="B177" s="4" t="s">
        <v>129</v>
      </c>
      <c r="C177" s="1">
        <v>43258</v>
      </c>
      <c r="D177" s="1">
        <v>43318</v>
      </c>
      <c r="E177" s="1">
        <v>43297</v>
      </c>
      <c r="F177" s="2">
        <v>3110.4</v>
      </c>
      <c r="G177">
        <f t="shared" si="4"/>
        <v>-21</v>
      </c>
      <c r="H177">
        <f t="shared" si="5"/>
        <v>-65318.400000000001</v>
      </c>
    </row>
    <row r="178" spans="1:8">
      <c r="A178">
        <v>7435060152</v>
      </c>
      <c r="B178" s="4" t="s">
        <v>130</v>
      </c>
      <c r="C178" s="1">
        <v>43285</v>
      </c>
      <c r="D178" s="1">
        <v>43345</v>
      </c>
      <c r="E178" s="1">
        <v>43362</v>
      </c>
      <c r="F178" s="2">
        <v>7080</v>
      </c>
      <c r="G178">
        <f t="shared" si="4"/>
        <v>17</v>
      </c>
      <c r="H178">
        <f t="shared" si="5"/>
        <v>120360</v>
      </c>
    </row>
    <row r="179" spans="1:8">
      <c r="A179">
        <v>7435060152</v>
      </c>
      <c r="B179" s="4" t="s">
        <v>131</v>
      </c>
      <c r="C179" s="1">
        <v>43290</v>
      </c>
      <c r="D179" s="1">
        <v>43380</v>
      </c>
      <c r="E179" s="1">
        <v>43329</v>
      </c>
      <c r="F179" s="2">
        <v>11520</v>
      </c>
      <c r="G179">
        <f t="shared" si="4"/>
        <v>-51</v>
      </c>
      <c r="H179">
        <f t="shared" si="5"/>
        <v>-587520</v>
      </c>
    </row>
    <row r="180" spans="1:8">
      <c r="A180">
        <v>4918311210</v>
      </c>
      <c r="B180" s="4" t="s">
        <v>132</v>
      </c>
      <c r="C180" s="1">
        <v>43264</v>
      </c>
      <c r="D180" s="1">
        <v>43324</v>
      </c>
      <c r="E180" s="1">
        <v>43329</v>
      </c>
      <c r="F180">
        <v>176.4</v>
      </c>
      <c r="G180">
        <f t="shared" si="4"/>
        <v>5</v>
      </c>
      <c r="H180">
        <f t="shared" si="5"/>
        <v>882</v>
      </c>
    </row>
    <row r="181" spans="1:8">
      <c r="A181">
        <v>4918311210</v>
      </c>
      <c r="B181" s="4" t="s">
        <v>133</v>
      </c>
      <c r="C181" s="1">
        <v>43269</v>
      </c>
      <c r="D181" s="1">
        <v>43329</v>
      </c>
      <c r="E181" s="1">
        <v>43329</v>
      </c>
      <c r="F181">
        <v>517.4</v>
      </c>
      <c r="G181">
        <f t="shared" si="4"/>
        <v>0</v>
      </c>
      <c r="H181">
        <f t="shared" si="5"/>
        <v>0</v>
      </c>
    </row>
    <row r="182" spans="1:8">
      <c r="A182">
        <v>4918311210</v>
      </c>
      <c r="B182" s="4" t="s">
        <v>134</v>
      </c>
      <c r="C182" s="1">
        <v>43269</v>
      </c>
      <c r="D182" s="1">
        <v>43329</v>
      </c>
      <c r="E182" s="1">
        <v>43329</v>
      </c>
      <c r="F182">
        <v>413.6</v>
      </c>
      <c r="G182">
        <f t="shared" si="4"/>
        <v>0</v>
      </c>
      <c r="H182">
        <f t="shared" si="5"/>
        <v>0</v>
      </c>
    </row>
    <row r="183" spans="1:8">
      <c r="A183">
        <v>3432221202</v>
      </c>
      <c r="B183" s="4">
        <v>3011940</v>
      </c>
      <c r="C183" s="1">
        <v>43019</v>
      </c>
      <c r="D183" s="1">
        <v>43079</v>
      </c>
      <c r="E183" s="1">
        <v>43293</v>
      </c>
      <c r="F183" s="2">
        <v>5735.88</v>
      </c>
      <c r="G183">
        <f t="shared" si="4"/>
        <v>214</v>
      </c>
      <c r="H183">
        <f t="shared" si="5"/>
        <v>1227478.32</v>
      </c>
    </row>
    <row r="184" spans="1:8">
      <c r="A184">
        <v>3432221202</v>
      </c>
      <c r="B184" s="4">
        <v>3027161</v>
      </c>
      <c r="C184" s="1">
        <v>43249</v>
      </c>
      <c r="D184" s="1">
        <v>43309</v>
      </c>
      <c r="E184" s="1">
        <v>43293</v>
      </c>
      <c r="F184">
        <v>272.72000000000003</v>
      </c>
      <c r="G184">
        <f t="shared" si="4"/>
        <v>-16</v>
      </c>
      <c r="H184">
        <f t="shared" si="5"/>
        <v>-4363.5200000000004</v>
      </c>
    </row>
    <row r="185" spans="1:8">
      <c r="A185">
        <v>3432221202</v>
      </c>
      <c r="B185" s="4">
        <v>3029964</v>
      </c>
      <c r="C185" s="1">
        <v>43264</v>
      </c>
      <c r="D185" s="1">
        <v>43324</v>
      </c>
      <c r="E185" s="1">
        <v>43329</v>
      </c>
      <c r="F185">
        <v>360</v>
      </c>
      <c r="G185">
        <f t="shared" si="4"/>
        <v>5</v>
      </c>
      <c r="H185">
        <f t="shared" si="5"/>
        <v>1800</v>
      </c>
    </row>
    <row r="186" spans="1:8">
      <c r="A186">
        <v>3432221202</v>
      </c>
      <c r="B186" s="4">
        <v>3032588</v>
      </c>
      <c r="C186" s="1">
        <v>43276</v>
      </c>
      <c r="D186" s="1">
        <v>43336</v>
      </c>
      <c r="E186" s="1">
        <v>43329</v>
      </c>
      <c r="F186">
        <v>213</v>
      </c>
      <c r="G186">
        <f t="shared" si="4"/>
        <v>-7</v>
      </c>
      <c r="H186">
        <f t="shared" si="5"/>
        <v>-1491</v>
      </c>
    </row>
    <row r="187" spans="1:8">
      <c r="A187">
        <v>3432221202</v>
      </c>
      <c r="B187" s="4">
        <v>3034563</v>
      </c>
      <c r="C187" s="1">
        <v>43281</v>
      </c>
      <c r="D187" s="1">
        <v>43341</v>
      </c>
      <c r="E187" s="1">
        <v>43329</v>
      </c>
      <c r="F187" s="2">
        <v>3613.5</v>
      </c>
      <c r="G187">
        <f t="shared" si="4"/>
        <v>-12</v>
      </c>
      <c r="H187">
        <f t="shared" si="5"/>
        <v>-43362</v>
      </c>
    </row>
    <row r="188" spans="1:8">
      <c r="A188">
        <v>4337640280</v>
      </c>
      <c r="B188" s="4" t="s">
        <v>135</v>
      </c>
      <c r="C188" s="1">
        <v>43187</v>
      </c>
      <c r="D188" s="1">
        <v>43247</v>
      </c>
      <c r="E188" s="1">
        <v>43346</v>
      </c>
      <c r="F188">
        <v>400</v>
      </c>
      <c r="G188">
        <f t="shared" si="4"/>
        <v>99</v>
      </c>
      <c r="H188">
        <f t="shared" si="5"/>
        <v>39600</v>
      </c>
    </row>
    <row r="189" spans="1:8">
      <c r="A189">
        <v>4337640280</v>
      </c>
      <c r="B189" s="4" t="s">
        <v>135</v>
      </c>
      <c r="C189" s="1">
        <v>43187</v>
      </c>
      <c r="D189" s="1">
        <v>43247</v>
      </c>
      <c r="E189" s="1">
        <v>43346</v>
      </c>
      <c r="F189">
        <v>75</v>
      </c>
      <c r="G189">
        <f t="shared" si="4"/>
        <v>99</v>
      </c>
      <c r="H189">
        <f t="shared" si="5"/>
        <v>7425</v>
      </c>
    </row>
    <row r="190" spans="1:8">
      <c r="A190">
        <v>4337640280</v>
      </c>
      <c r="B190" s="4" t="s">
        <v>136</v>
      </c>
      <c r="C190" s="1">
        <v>43266</v>
      </c>
      <c r="D190" s="1">
        <v>43326</v>
      </c>
      <c r="E190" s="1">
        <v>43346</v>
      </c>
      <c r="F190">
        <v>400</v>
      </c>
      <c r="G190">
        <f t="shared" si="4"/>
        <v>20</v>
      </c>
      <c r="H190">
        <f t="shared" si="5"/>
        <v>8000</v>
      </c>
    </row>
    <row r="191" spans="1:8">
      <c r="A191">
        <v>4337640280</v>
      </c>
      <c r="B191" s="4" t="s">
        <v>136</v>
      </c>
      <c r="C191" s="1">
        <v>43266</v>
      </c>
      <c r="D191" s="1">
        <v>43326</v>
      </c>
      <c r="E191" s="1">
        <v>43346</v>
      </c>
      <c r="F191">
        <v>75</v>
      </c>
      <c r="G191">
        <f t="shared" si="4"/>
        <v>20</v>
      </c>
      <c r="H191">
        <f t="shared" si="5"/>
        <v>1500</v>
      </c>
    </row>
    <row r="192" spans="1:8">
      <c r="A192">
        <v>4337640280</v>
      </c>
      <c r="B192" s="4" t="s">
        <v>137</v>
      </c>
      <c r="C192" s="1">
        <v>43270</v>
      </c>
      <c r="D192" s="1">
        <v>43330</v>
      </c>
      <c r="E192" s="1">
        <v>43332</v>
      </c>
      <c r="F192" s="2">
        <v>4332.4399999999996</v>
      </c>
      <c r="G192">
        <f t="shared" si="4"/>
        <v>2</v>
      </c>
      <c r="H192">
        <f t="shared" si="5"/>
        <v>8664.8799999999992</v>
      </c>
    </row>
    <row r="193" spans="1:8">
      <c r="A193">
        <v>4337640280</v>
      </c>
      <c r="B193" s="4" t="s">
        <v>137</v>
      </c>
      <c r="C193" s="1">
        <v>43270</v>
      </c>
      <c r="D193" s="1">
        <v>43330</v>
      </c>
      <c r="E193" s="1">
        <v>43332</v>
      </c>
      <c r="F193" s="2">
        <v>1361.64</v>
      </c>
      <c r="G193">
        <f t="shared" si="4"/>
        <v>2</v>
      </c>
      <c r="H193">
        <f t="shared" si="5"/>
        <v>2723.28</v>
      </c>
    </row>
    <row r="194" spans="1:8">
      <c r="A194">
        <v>4337640280</v>
      </c>
      <c r="B194" s="4" t="s">
        <v>138</v>
      </c>
      <c r="C194" s="1">
        <v>43270</v>
      </c>
      <c r="D194" s="1">
        <v>43330</v>
      </c>
      <c r="E194" s="1">
        <v>43332</v>
      </c>
      <c r="F194">
        <v>962.5</v>
      </c>
      <c r="G194">
        <f t="shared" si="4"/>
        <v>2</v>
      </c>
      <c r="H194">
        <f t="shared" si="5"/>
        <v>1925</v>
      </c>
    </row>
    <row r="195" spans="1:8">
      <c r="A195">
        <v>4337640280</v>
      </c>
      <c r="B195" s="4" t="s">
        <v>138</v>
      </c>
      <c r="C195" s="1">
        <v>43270</v>
      </c>
      <c r="D195" s="1">
        <v>43330</v>
      </c>
      <c r="E195" s="1">
        <v>43332</v>
      </c>
      <c r="F195" s="2">
        <v>3750</v>
      </c>
      <c r="G195">
        <f t="shared" si="4"/>
        <v>2</v>
      </c>
      <c r="H195">
        <f t="shared" si="5"/>
        <v>7500</v>
      </c>
    </row>
    <row r="196" spans="1:8">
      <c r="A196">
        <v>4479460158</v>
      </c>
      <c r="B196" s="4">
        <v>97941815</v>
      </c>
      <c r="C196" s="1">
        <v>43280</v>
      </c>
      <c r="D196" s="1">
        <v>43370</v>
      </c>
      <c r="E196" s="1">
        <v>43332</v>
      </c>
      <c r="F196">
        <v>87</v>
      </c>
      <c r="G196">
        <f t="shared" si="4"/>
        <v>-38</v>
      </c>
      <c r="H196">
        <f t="shared" si="5"/>
        <v>-3306</v>
      </c>
    </row>
    <row r="197" spans="1:8">
      <c r="A197">
        <v>4479460158</v>
      </c>
      <c r="B197" s="4">
        <v>97942057</v>
      </c>
      <c r="C197" s="1">
        <v>43286</v>
      </c>
      <c r="D197" s="1">
        <v>43376</v>
      </c>
      <c r="E197" s="1">
        <v>43332</v>
      </c>
      <c r="F197">
        <v>174</v>
      </c>
      <c r="G197">
        <f t="shared" ref="G197:G260" si="6">E197-D197</f>
        <v>-44</v>
      </c>
      <c r="H197">
        <f t="shared" ref="H197:H260" si="7">F197*G197</f>
        <v>-7656</v>
      </c>
    </row>
    <row r="198" spans="1:8">
      <c r="A198">
        <v>3062090794</v>
      </c>
      <c r="B198" s="4" t="s">
        <v>139</v>
      </c>
      <c r="C198" s="1">
        <v>43272</v>
      </c>
      <c r="D198" s="1">
        <v>43332</v>
      </c>
      <c r="E198" s="1">
        <v>43332</v>
      </c>
      <c r="F198" s="2">
        <v>2940</v>
      </c>
      <c r="G198">
        <f t="shared" si="6"/>
        <v>0</v>
      </c>
      <c r="H198">
        <f t="shared" si="7"/>
        <v>0</v>
      </c>
    </row>
    <row r="199" spans="1:8">
      <c r="A199">
        <v>3062090794</v>
      </c>
      <c r="B199" s="4" t="s">
        <v>140</v>
      </c>
      <c r="C199" s="1">
        <v>43285</v>
      </c>
      <c r="D199" s="1">
        <v>43345</v>
      </c>
      <c r="E199" s="1">
        <v>43306</v>
      </c>
      <c r="F199">
        <v>48</v>
      </c>
      <c r="G199">
        <f t="shared" si="6"/>
        <v>-39</v>
      </c>
      <c r="H199">
        <f t="shared" si="7"/>
        <v>-1872</v>
      </c>
    </row>
    <row r="200" spans="1:8">
      <c r="A200">
        <v>3062090794</v>
      </c>
      <c r="B200" s="4" t="s">
        <v>141</v>
      </c>
      <c r="C200" s="1">
        <v>43286</v>
      </c>
      <c r="D200" s="1">
        <v>43346</v>
      </c>
      <c r="E200" s="1">
        <v>43306</v>
      </c>
      <c r="F200" s="2">
        <v>1040</v>
      </c>
      <c r="G200">
        <f t="shared" si="6"/>
        <v>-40</v>
      </c>
      <c r="H200">
        <f t="shared" si="7"/>
        <v>-41600</v>
      </c>
    </row>
    <row r="201" spans="1:8">
      <c r="A201">
        <v>6128480966</v>
      </c>
      <c r="B201" s="4">
        <v>850764</v>
      </c>
      <c r="C201" s="1">
        <v>43257</v>
      </c>
      <c r="D201" s="1">
        <v>43347</v>
      </c>
      <c r="E201" s="1">
        <v>43333</v>
      </c>
      <c r="F201">
        <v>430.95</v>
      </c>
      <c r="G201">
        <f t="shared" si="6"/>
        <v>-14</v>
      </c>
      <c r="H201">
        <f t="shared" si="7"/>
        <v>-6033.3</v>
      </c>
    </row>
    <row r="202" spans="1:8">
      <c r="A202">
        <v>6037901003</v>
      </c>
      <c r="B202" s="4">
        <v>5483</v>
      </c>
      <c r="C202" s="1">
        <v>43243</v>
      </c>
      <c r="D202" s="1">
        <v>43333</v>
      </c>
      <c r="E202" s="1">
        <v>43293</v>
      </c>
      <c r="F202">
        <v>397.1</v>
      </c>
      <c r="G202">
        <f t="shared" si="6"/>
        <v>-40</v>
      </c>
      <c r="H202">
        <f t="shared" si="7"/>
        <v>-15884</v>
      </c>
    </row>
    <row r="203" spans="1:8">
      <c r="A203">
        <v>6037901003</v>
      </c>
      <c r="B203" s="4">
        <v>5806</v>
      </c>
      <c r="C203" s="1">
        <v>43252</v>
      </c>
      <c r="D203" s="1">
        <v>43342</v>
      </c>
      <c r="E203" s="1">
        <v>43293</v>
      </c>
      <c r="F203">
        <v>397.1</v>
      </c>
      <c r="G203">
        <f t="shared" si="6"/>
        <v>-49</v>
      </c>
      <c r="H203">
        <f t="shared" si="7"/>
        <v>-19457.900000000001</v>
      </c>
    </row>
    <row r="204" spans="1:8">
      <c r="A204">
        <v>6037901003</v>
      </c>
      <c r="B204" s="4">
        <v>6472</v>
      </c>
      <c r="C204" s="1">
        <v>43271</v>
      </c>
      <c r="D204" s="1">
        <v>43361</v>
      </c>
      <c r="E204" s="1">
        <v>43293</v>
      </c>
      <c r="F204">
        <v>397.1</v>
      </c>
      <c r="G204">
        <f t="shared" si="6"/>
        <v>-68</v>
      </c>
      <c r="H204">
        <f t="shared" si="7"/>
        <v>-27002.800000000003</v>
      </c>
    </row>
    <row r="205" spans="1:8">
      <c r="A205">
        <v>6037901003</v>
      </c>
      <c r="B205" s="4">
        <v>6912</v>
      </c>
      <c r="C205" s="1">
        <v>43284</v>
      </c>
      <c r="D205" s="1">
        <v>43374</v>
      </c>
      <c r="E205" s="1">
        <v>43333</v>
      </c>
      <c r="F205">
        <v>397.1</v>
      </c>
      <c r="G205">
        <f t="shared" si="6"/>
        <v>-41</v>
      </c>
      <c r="H205">
        <f t="shared" si="7"/>
        <v>-16281.1</v>
      </c>
    </row>
    <row r="206" spans="1:8">
      <c r="A206">
        <v>10051170156</v>
      </c>
      <c r="B206" s="4">
        <v>931654534</v>
      </c>
      <c r="C206" s="1">
        <v>43256</v>
      </c>
      <c r="D206" s="1">
        <v>43346</v>
      </c>
      <c r="E206" s="1">
        <v>43293</v>
      </c>
      <c r="F206" s="2">
        <v>2749.54</v>
      </c>
      <c r="G206">
        <f t="shared" si="6"/>
        <v>-53</v>
      </c>
      <c r="H206">
        <f t="shared" si="7"/>
        <v>-145725.62</v>
      </c>
    </row>
    <row r="207" spans="1:8">
      <c r="A207">
        <v>10051170156</v>
      </c>
      <c r="B207" s="4">
        <v>931654970</v>
      </c>
      <c r="C207" s="1">
        <v>43258</v>
      </c>
      <c r="D207" s="1">
        <v>43348</v>
      </c>
      <c r="E207" s="1">
        <v>43293</v>
      </c>
      <c r="F207" s="2">
        <v>2746.1</v>
      </c>
      <c r="G207">
        <f t="shared" si="6"/>
        <v>-55</v>
      </c>
      <c r="H207">
        <f t="shared" si="7"/>
        <v>-151035.5</v>
      </c>
    </row>
    <row r="208" spans="1:8">
      <c r="A208">
        <v>10051170156</v>
      </c>
      <c r="B208" s="4">
        <v>931655154</v>
      </c>
      <c r="C208" s="1">
        <v>43259</v>
      </c>
      <c r="D208" s="1">
        <v>43349</v>
      </c>
      <c r="E208" s="1">
        <v>43293</v>
      </c>
      <c r="F208" s="2">
        <v>22080</v>
      </c>
      <c r="G208">
        <f t="shared" si="6"/>
        <v>-56</v>
      </c>
      <c r="H208">
        <f t="shared" si="7"/>
        <v>-1236480</v>
      </c>
    </row>
    <row r="209" spans="1:8">
      <c r="A209">
        <v>10051170156</v>
      </c>
      <c r="B209" s="4">
        <v>931656363</v>
      </c>
      <c r="C209" s="1">
        <v>43270</v>
      </c>
      <c r="D209" s="1">
        <v>43360</v>
      </c>
      <c r="E209" s="1">
        <v>43334</v>
      </c>
      <c r="F209" s="2">
        <v>7452</v>
      </c>
      <c r="G209">
        <f t="shared" si="6"/>
        <v>-26</v>
      </c>
      <c r="H209">
        <f t="shared" si="7"/>
        <v>-193752</v>
      </c>
    </row>
    <row r="210" spans="1:8">
      <c r="A210">
        <v>10051170156</v>
      </c>
      <c r="B210" s="4">
        <v>931656681</v>
      </c>
      <c r="C210" s="1">
        <v>43272</v>
      </c>
      <c r="D210" s="1">
        <v>43362</v>
      </c>
      <c r="E210" s="1">
        <v>43334</v>
      </c>
      <c r="F210" s="2">
        <v>13674.44</v>
      </c>
      <c r="G210">
        <f t="shared" si="6"/>
        <v>-28</v>
      </c>
      <c r="H210">
        <f t="shared" si="7"/>
        <v>-382884.32</v>
      </c>
    </row>
    <row r="211" spans="1:8">
      <c r="A211">
        <v>10051170156</v>
      </c>
      <c r="B211" s="4">
        <v>931656682</v>
      </c>
      <c r="C211" s="1">
        <v>43272</v>
      </c>
      <c r="D211" s="1">
        <v>43362</v>
      </c>
      <c r="E211" s="1">
        <v>43334</v>
      </c>
      <c r="F211" s="2">
        <v>1569.2</v>
      </c>
      <c r="G211">
        <f t="shared" si="6"/>
        <v>-28</v>
      </c>
      <c r="H211">
        <f t="shared" si="7"/>
        <v>-43937.599999999999</v>
      </c>
    </row>
    <row r="212" spans="1:8">
      <c r="A212">
        <v>10051170156</v>
      </c>
      <c r="B212" s="4">
        <v>931657728</v>
      </c>
      <c r="C212" s="1">
        <v>43279</v>
      </c>
      <c r="D212" s="1">
        <v>43369</v>
      </c>
      <c r="E212" s="1">
        <v>43334</v>
      </c>
      <c r="F212" s="2">
        <v>3666.05</v>
      </c>
      <c r="G212">
        <f t="shared" si="6"/>
        <v>-35</v>
      </c>
      <c r="H212">
        <f t="shared" si="7"/>
        <v>-128311.75</v>
      </c>
    </row>
    <row r="213" spans="1:8">
      <c r="A213">
        <v>7121831007</v>
      </c>
      <c r="B213" s="4">
        <v>1056842182</v>
      </c>
      <c r="C213" s="1">
        <v>43313</v>
      </c>
      <c r="D213" s="1">
        <v>43373</v>
      </c>
      <c r="E213" s="1">
        <v>43355</v>
      </c>
      <c r="F213">
        <v>750</v>
      </c>
      <c r="G213">
        <f t="shared" si="6"/>
        <v>-18</v>
      </c>
      <c r="H213">
        <f t="shared" si="7"/>
        <v>-13500</v>
      </c>
    </row>
    <row r="214" spans="1:8">
      <c r="A214">
        <v>4923960159</v>
      </c>
      <c r="B214" s="4" t="s">
        <v>142</v>
      </c>
      <c r="C214" s="1">
        <v>42277</v>
      </c>
      <c r="D214" s="1">
        <v>42367</v>
      </c>
      <c r="E214" s="1">
        <v>43311</v>
      </c>
      <c r="F214" s="2">
        <v>1430.88</v>
      </c>
      <c r="G214">
        <f t="shared" si="6"/>
        <v>944</v>
      </c>
      <c r="H214">
        <f t="shared" si="7"/>
        <v>1350750.7200000002</v>
      </c>
    </row>
    <row r="215" spans="1:8">
      <c r="A215">
        <v>4923960159</v>
      </c>
      <c r="B215" s="4" t="s">
        <v>143</v>
      </c>
      <c r="C215" s="1">
        <v>42354</v>
      </c>
      <c r="D215" s="1">
        <v>42444</v>
      </c>
      <c r="E215" s="1">
        <v>43287</v>
      </c>
      <c r="F215" s="2">
        <v>1430.88</v>
      </c>
      <c r="G215">
        <f t="shared" si="6"/>
        <v>843</v>
      </c>
      <c r="H215">
        <f t="shared" si="7"/>
        <v>1206231.8400000001</v>
      </c>
    </row>
    <row r="216" spans="1:8">
      <c r="A216">
        <v>4923960159</v>
      </c>
      <c r="B216" s="4" t="s">
        <v>144</v>
      </c>
      <c r="C216" s="1">
        <v>42354</v>
      </c>
      <c r="D216" s="1">
        <v>42444</v>
      </c>
      <c r="E216" s="1">
        <v>43311</v>
      </c>
      <c r="F216" s="2">
        <v>1264.7</v>
      </c>
      <c r="G216">
        <f t="shared" si="6"/>
        <v>867</v>
      </c>
      <c r="H216">
        <f t="shared" si="7"/>
        <v>1096494.9000000001</v>
      </c>
    </row>
    <row r="217" spans="1:8">
      <c r="A217">
        <v>4923960159</v>
      </c>
      <c r="B217" s="4" t="s">
        <v>145</v>
      </c>
      <c r="C217" s="1">
        <v>42369</v>
      </c>
      <c r="D217" s="1">
        <v>42459</v>
      </c>
      <c r="E217" s="1">
        <v>43311</v>
      </c>
      <c r="F217" s="2">
        <v>1264.7</v>
      </c>
      <c r="G217">
        <f t="shared" si="6"/>
        <v>852</v>
      </c>
      <c r="H217">
        <f t="shared" si="7"/>
        <v>1077524.4000000001</v>
      </c>
    </row>
    <row r="218" spans="1:8">
      <c r="A218">
        <v>4923960159</v>
      </c>
      <c r="B218" s="4" t="s">
        <v>146</v>
      </c>
      <c r="C218" s="1">
        <v>42369</v>
      </c>
      <c r="D218" s="1">
        <v>42459</v>
      </c>
      <c r="E218" s="1">
        <v>43287</v>
      </c>
      <c r="F218" s="2">
        <v>1189.5999999999999</v>
      </c>
      <c r="G218">
        <f t="shared" si="6"/>
        <v>828</v>
      </c>
      <c r="H218">
        <f t="shared" si="7"/>
        <v>984988.79999999993</v>
      </c>
    </row>
    <row r="219" spans="1:8">
      <c r="A219">
        <v>4923960159</v>
      </c>
      <c r="B219" s="4" t="s">
        <v>147</v>
      </c>
      <c r="C219" s="1">
        <v>42369</v>
      </c>
      <c r="D219" s="1">
        <v>42459</v>
      </c>
      <c r="E219" s="1">
        <v>43287</v>
      </c>
      <c r="F219" s="2">
        <v>1264.7</v>
      </c>
      <c r="G219">
        <f t="shared" si="6"/>
        <v>828</v>
      </c>
      <c r="H219">
        <f t="shared" si="7"/>
        <v>1047171.6000000001</v>
      </c>
    </row>
    <row r="220" spans="1:8">
      <c r="A220">
        <v>4923960159</v>
      </c>
      <c r="B220" s="4" t="s">
        <v>148</v>
      </c>
      <c r="C220" s="1">
        <v>42399</v>
      </c>
      <c r="D220" s="1">
        <v>42489</v>
      </c>
      <c r="E220" s="1">
        <v>43287</v>
      </c>
      <c r="F220" s="2">
        <v>1264.7</v>
      </c>
      <c r="G220">
        <f t="shared" si="6"/>
        <v>798</v>
      </c>
      <c r="H220">
        <f t="shared" si="7"/>
        <v>1009230.6000000001</v>
      </c>
    </row>
    <row r="221" spans="1:8">
      <c r="A221">
        <v>4923960159</v>
      </c>
      <c r="B221" s="4" t="s">
        <v>149</v>
      </c>
      <c r="C221" s="1">
        <v>42399</v>
      </c>
      <c r="D221" s="1">
        <v>42489</v>
      </c>
      <c r="E221" s="1">
        <v>43287</v>
      </c>
      <c r="F221" s="2">
        <v>1430.88</v>
      </c>
      <c r="G221">
        <f t="shared" si="6"/>
        <v>798</v>
      </c>
      <c r="H221">
        <f t="shared" si="7"/>
        <v>1141842.24</v>
      </c>
    </row>
    <row r="222" spans="1:8">
      <c r="A222">
        <v>4923960159</v>
      </c>
      <c r="B222" s="4" t="s">
        <v>150</v>
      </c>
      <c r="C222" s="1">
        <v>42399</v>
      </c>
      <c r="D222" s="1">
        <v>42489</v>
      </c>
      <c r="E222" s="1">
        <v>43287</v>
      </c>
      <c r="F222">
        <v>632.35</v>
      </c>
      <c r="G222">
        <f t="shared" si="6"/>
        <v>798</v>
      </c>
      <c r="H222">
        <f t="shared" si="7"/>
        <v>504615.30000000005</v>
      </c>
    </row>
    <row r="223" spans="1:8">
      <c r="A223">
        <v>4923960159</v>
      </c>
      <c r="B223" s="4" t="s">
        <v>151</v>
      </c>
      <c r="C223" s="1">
        <v>42399</v>
      </c>
      <c r="D223" s="1">
        <v>42489</v>
      </c>
      <c r="E223" s="1">
        <v>43287</v>
      </c>
      <c r="F223" s="2">
        <v>1264.7</v>
      </c>
      <c r="G223">
        <f t="shared" si="6"/>
        <v>798</v>
      </c>
      <c r="H223">
        <f t="shared" si="7"/>
        <v>1009230.6000000001</v>
      </c>
    </row>
    <row r="224" spans="1:8">
      <c r="A224">
        <v>4923960159</v>
      </c>
      <c r="B224" s="4" t="s">
        <v>152</v>
      </c>
      <c r="C224" s="1">
        <v>42399</v>
      </c>
      <c r="D224" s="1">
        <v>42489</v>
      </c>
      <c r="E224" s="1">
        <v>43287</v>
      </c>
      <c r="F224" s="2">
        <v>1189.5999999999999</v>
      </c>
      <c r="G224">
        <f t="shared" si="6"/>
        <v>798</v>
      </c>
      <c r="H224">
        <f t="shared" si="7"/>
        <v>949300.79999999993</v>
      </c>
    </row>
    <row r="225" spans="1:8">
      <c r="A225">
        <v>4923960159</v>
      </c>
      <c r="B225" s="4" t="s">
        <v>153</v>
      </c>
      <c r="C225" s="1">
        <v>42399</v>
      </c>
      <c r="D225" s="1">
        <v>42489</v>
      </c>
      <c r="E225" s="1">
        <v>43287</v>
      </c>
      <c r="F225">
        <v>632.35</v>
      </c>
      <c r="G225">
        <f t="shared" si="6"/>
        <v>798</v>
      </c>
      <c r="H225">
        <f t="shared" si="7"/>
        <v>504615.30000000005</v>
      </c>
    </row>
    <row r="226" spans="1:8">
      <c r="A226">
        <v>4923960159</v>
      </c>
      <c r="B226" s="4" t="s">
        <v>154</v>
      </c>
      <c r="C226" s="1">
        <v>42399</v>
      </c>
      <c r="D226" s="1">
        <v>42489</v>
      </c>
      <c r="E226" s="1">
        <v>43287</v>
      </c>
      <c r="F226" s="2">
        <v>1264.7</v>
      </c>
      <c r="G226">
        <f t="shared" si="6"/>
        <v>798</v>
      </c>
      <c r="H226">
        <f t="shared" si="7"/>
        <v>1009230.6000000001</v>
      </c>
    </row>
    <row r="227" spans="1:8">
      <c r="A227">
        <v>4923960159</v>
      </c>
      <c r="B227" s="4" t="s">
        <v>155</v>
      </c>
      <c r="C227" s="1">
        <v>42418</v>
      </c>
      <c r="D227" s="1">
        <v>42508</v>
      </c>
      <c r="E227" s="1">
        <v>43287</v>
      </c>
      <c r="F227" s="2">
        <v>1189.5999999999999</v>
      </c>
      <c r="G227">
        <f t="shared" si="6"/>
        <v>779</v>
      </c>
      <c r="H227">
        <f t="shared" si="7"/>
        <v>926698.39999999991</v>
      </c>
    </row>
    <row r="228" spans="1:8">
      <c r="A228">
        <v>4923960159</v>
      </c>
      <c r="B228" s="4" t="s">
        <v>156</v>
      </c>
      <c r="C228" s="1">
        <v>42418</v>
      </c>
      <c r="D228" s="1">
        <v>42508</v>
      </c>
      <c r="E228" s="1">
        <v>43287</v>
      </c>
      <c r="F228">
        <v>632.35</v>
      </c>
      <c r="G228">
        <f t="shared" si="6"/>
        <v>779</v>
      </c>
      <c r="H228">
        <f t="shared" si="7"/>
        <v>492600.65</v>
      </c>
    </row>
    <row r="229" spans="1:8">
      <c r="A229">
        <v>4923960159</v>
      </c>
      <c r="B229" s="4" t="s">
        <v>157</v>
      </c>
      <c r="C229" s="1">
        <v>42426</v>
      </c>
      <c r="D229" s="1">
        <v>42516</v>
      </c>
      <c r="E229" s="1">
        <v>43287</v>
      </c>
      <c r="F229" s="2">
        <v>1264.7</v>
      </c>
      <c r="G229">
        <f t="shared" si="6"/>
        <v>771</v>
      </c>
      <c r="H229">
        <f t="shared" si="7"/>
        <v>975083.70000000007</v>
      </c>
    </row>
    <row r="230" spans="1:8">
      <c r="A230">
        <v>4923960159</v>
      </c>
      <c r="B230" s="4" t="s">
        <v>158</v>
      </c>
      <c r="C230" s="1">
        <v>42426</v>
      </c>
      <c r="D230" s="1">
        <v>42516</v>
      </c>
      <c r="E230" s="1">
        <v>43287</v>
      </c>
      <c r="F230" s="2">
        <v>1264.7</v>
      </c>
      <c r="G230">
        <f t="shared" si="6"/>
        <v>771</v>
      </c>
      <c r="H230">
        <f t="shared" si="7"/>
        <v>975083.70000000007</v>
      </c>
    </row>
    <row r="231" spans="1:8">
      <c r="A231">
        <v>4923960159</v>
      </c>
      <c r="B231" s="4" t="s">
        <v>159</v>
      </c>
      <c r="C231" s="1">
        <v>42445</v>
      </c>
      <c r="D231" s="1">
        <v>42535</v>
      </c>
      <c r="E231" s="1">
        <v>43287</v>
      </c>
      <c r="F231">
        <v>594.79999999999995</v>
      </c>
      <c r="G231">
        <f t="shared" si="6"/>
        <v>752</v>
      </c>
      <c r="H231">
        <f t="shared" si="7"/>
        <v>447289.59999999998</v>
      </c>
    </row>
    <row r="232" spans="1:8">
      <c r="A232">
        <v>4923960159</v>
      </c>
      <c r="B232" s="4" t="s">
        <v>160</v>
      </c>
      <c r="C232" s="1">
        <v>42445</v>
      </c>
      <c r="D232" s="1">
        <v>42535</v>
      </c>
      <c r="E232" s="1">
        <v>43287</v>
      </c>
      <c r="F232" s="2">
        <v>1430.88</v>
      </c>
      <c r="G232">
        <f t="shared" si="6"/>
        <v>752</v>
      </c>
      <c r="H232">
        <f t="shared" si="7"/>
        <v>1076021.76</v>
      </c>
    </row>
    <row r="233" spans="1:8">
      <c r="A233">
        <v>4923960159</v>
      </c>
      <c r="B233" s="4" t="s">
        <v>161</v>
      </c>
      <c r="C233" s="1">
        <v>42445</v>
      </c>
      <c r="D233" s="1">
        <v>42535</v>
      </c>
      <c r="E233" s="1">
        <v>43287</v>
      </c>
      <c r="F233">
        <v>632.35</v>
      </c>
      <c r="G233">
        <f t="shared" si="6"/>
        <v>752</v>
      </c>
      <c r="H233">
        <f t="shared" si="7"/>
        <v>475527.2</v>
      </c>
    </row>
    <row r="234" spans="1:8">
      <c r="A234">
        <v>4923960159</v>
      </c>
      <c r="B234" s="4" t="s">
        <v>162</v>
      </c>
      <c r="C234" s="1">
        <v>42460</v>
      </c>
      <c r="D234" s="1">
        <v>42550</v>
      </c>
      <c r="E234" s="1">
        <v>43287</v>
      </c>
      <c r="F234">
        <v>594.79999999999995</v>
      </c>
      <c r="G234">
        <f t="shared" si="6"/>
        <v>737</v>
      </c>
      <c r="H234">
        <f t="shared" si="7"/>
        <v>438367.6</v>
      </c>
    </row>
    <row r="235" spans="1:8">
      <c r="A235">
        <v>4923960159</v>
      </c>
      <c r="B235" s="4" t="s">
        <v>163</v>
      </c>
      <c r="C235" s="1">
        <v>42460</v>
      </c>
      <c r="D235" s="1">
        <v>42550</v>
      </c>
      <c r="E235" s="1">
        <v>43287</v>
      </c>
      <c r="F235">
        <v>632.35</v>
      </c>
      <c r="G235">
        <f t="shared" si="6"/>
        <v>737</v>
      </c>
      <c r="H235">
        <f t="shared" si="7"/>
        <v>466041.95</v>
      </c>
    </row>
    <row r="236" spans="1:8">
      <c r="A236">
        <v>4923960159</v>
      </c>
      <c r="B236" s="4" t="s">
        <v>164</v>
      </c>
      <c r="C236" s="1">
        <v>42478</v>
      </c>
      <c r="D236" s="1">
        <v>42568</v>
      </c>
      <c r="E236" s="1">
        <v>43311</v>
      </c>
      <c r="F236" s="2">
        <v>1264.7</v>
      </c>
      <c r="G236">
        <f t="shared" si="6"/>
        <v>743</v>
      </c>
      <c r="H236">
        <f t="shared" si="7"/>
        <v>939672.1</v>
      </c>
    </row>
    <row r="237" spans="1:8">
      <c r="A237">
        <v>4923960159</v>
      </c>
      <c r="B237" s="4" t="s">
        <v>165</v>
      </c>
      <c r="C237" s="1">
        <v>42478</v>
      </c>
      <c r="D237" s="1">
        <v>42568</v>
      </c>
      <c r="E237" s="1">
        <v>43287</v>
      </c>
      <c r="F237" s="2">
        <v>1264.7</v>
      </c>
      <c r="G237">
        <f t="shared" si="6"/>
        <v>719</v>
      </c>
      <c r="H237">
        <f t="shared" si="7"/>
        <v>909319.3</v>
      </c>
    </row>
    <row r="238" spans="1:8">
      <c r="A238">
        <v>4923960159</v>
      </c>
      <c r="B238" s="4" t="s">
        <v>166</v>
      </c>
      <c r="C238" s="1">
        <v>42478</v>
      </c>
      <c r="D238" s="1">
        <v>42568</v>
      </c>
      <c r="E238" s="1">
        <v>43287</v>
      </c>
      <c r="F238">
        <v>632.35</v>
      </c>
      <c r="G238">
        <f t="shared" si="6"/>
        <v>719</v>
      </c>
      <c r="H238">
        <f t="shared" si="7"/>
        <v>454659.65</v>
      </c>
    </row>
    <row r="239" spans="1:8">
      <c r="A239">
        <v>4923960159</v>
      </c>
      <c r="B239" s="4" t="s">
        <v>167</v>
      </c>
      <c r="C239" s="1">
        <v>42478</v>
      </c>
      <c r="D239" s="1">
        <v>42568</v>
      </c>
      <c r="E239" s="1">
        <v>43311</v>
      </c>
      <c r="F239" s="2">
        <v>1430.88</v>
      </c>
      <c r="G239">
        <f t="shared" si="6"/>
        <v>743</v>
      </c>
      <c r="H239">
        <f t="shared" si="7"/>
        <v>1063143.8400000001</v>
      </c>
    </row>
    <row r="240" spans="1:8">
      <c r="A240">
        <v>4923960159</v>
      </c>
      <c r="B240" s="4" t="s">
        <v>168</v>
      </c>
      <c r="C240" s="1">
        <v>42478</v>
      </c>
      <c r="D240" s="1">
        <v>42568</v>
      </c>
      <c r="E240" s="1">
        <v>43287</v>
      </c>
      <c r="F240" s="2">
        <v>1430.88</v>
      </c>
      <c r="G240">
        <f t="shared" si="6"/>
        <v>719</v>
      </c>
      <c r="H240">
        <f t="shared" si="7"/>
        <v>1028802.7200000001</v>
      </c>
    </row>
    <row r="241" spans="1:8">
      <c r="A241">
        <v>4923960159</v>
      </c>
      <c r="B241" s="4" t="s">
        <v>169</v>
      </c>
      <c r="C241" s="1">
        <v>42478</v>
      </c>
      <c r="D241" s="1">
        <v>42568</v>
      </c>
      <c r="E241" s="1">
        <v>43311</v>
      </c>
      <c r="F241">
        <v>632.35</v>
      </c>
      <c r="G241">
        <f t="shared" si="6"/>
        <v>743</v>
      </c>
      <c r="H241">
        <f t="shared" si="7"/>
        <v>469836.05</v>
      </c>
    </row>
    <row r="242" spans="1:8">
      <c r="A242">
        <v>4923960159</v>
      </c>
      <c r="B242" s="4" t="s">
        <v>170</v>
      </c>
      <c r="C242" s="1">
        <v>42490</v>
      </c>
      <c r="D242" s="1">
        <v>42580</v>
      </c>
      <c r="E242" s="1">
        <v>43287</v>
      </c>
      <c r="F242" s="2">
        <v>1430.88</v>
      </c>
      <c r="G242">
        <f t="shared" si="6"/>
        <v>707</v>
      </c>
      <c r="H242">
        <f t="shared" si="7"/>
        <v>1011632.16</v>
      </c>
    </row>
    <row r="243" spans="1:8">
      <c r="A243">
        <v>4923960159</v>
      </c>
      <c r="B243" s="4" t="s">
        <v>171</v>
      </c>
      <c r="C243" s="1">
        <v>42490</v>
      </c>
      <c r="D243" s="1">
        <v>42580</v>
      </c>
      <c r="E243" s="1">
        <v>43287</v>
      </c>
      <c r="F243" s="2">
        <v>1430.88</v>
      </c>
      <c r="G243">
        <f t="shared" si="6"/>
        <v>707</v>
      </c>
      <c r="H243">
        <f t="shared" si="7"/>
        <v>1011632.16</v>
      </c>
    </row>
    <row r="244" spans="1:8">
      <c r="A244">
        <v>4923960159</v>
      </c>
      <c r="B244" s="4" t="s">
        <v>172</v>
      </c>
      <c r="C244" s="1">
        <v>42490</v>
      </c>
      <c r="D244" s="1">
        <v>42580</v>
      </c>
      <c r="E244" s="1">
        <v>43287</v>
      </c>
      <c r="F244" s="2">
        <v>1264.7</v>
      </c>
      <c r="G244">
        <f t="shared" si="6"/>
        <v>707</v>
      </c>
      <c r="H244">
        <f t="shared" si="7"/>
        <v>894142.9</v>
      </c>
    </row>
    <row r="245" spans="1:8">
      <c r="A245">
        <v>4923960159</v>
      </c>
      <c r="B245" s="4" t="s">
        <v>173</v>
      </c>
      <c r="C245" s="1">
        <v>42490</v>
      </c>
      <c r="D245" s="1">
        <v>42580</v>
      </c>
      <c r="E245" s="1">
        <v>43311</v>
      </c>
      <c r="F245" s="2">
        <v>1264.7</v>
      </c>
      <c r="G245">
        <f t="shared" si="6"/>
        <v>731</v>
      </c>
      <c r="H245">
        <f t="shared" si="7"/>
        <v>924495.70000000007</v>
      </c>
    </row>
    <row r="246" spans="1:8">
      <c r="A246">
        <v>4923960159</v>
      </c>
      <c r="B246" s="4" t="s">
        <v>174</v>
      </c>
      <c r="C246" s="1">
        <v>42490</v>
      </c>
      <c r="D246" s="1">
        <v>42580</v>
      </c>
      <c r="E246" s="1">
        <v>43311</v>
      </c>
      <c r="F246" s="2">
        <v>1430.88</v>
      </c>
      <c r="G246">
        <f t="shared" si="6"/>
        <v>731</v>
      </c>
      <c r="H246">
        <f t="shared" si="7"/>
        <v>1045973.28</v>
      </c>
    </row>
    <row r="247" spans="1:8">
      <c r="A247">
        <v>4923960159</v>
      </c>
      <c r="B247" s="4" t="s">
        <v>175</v>
      </c>
      <c r="C247" s="1">
        <v>42490</v>
      </c>
      <c r="D247" s="1">
        <v>42580</v>
      </c>
      <c r="E247" s="1">
        <v>43311</v>
      </c>
      <c r="F247">
        <v>632.35</v>
      </c>
      <c r="G247">
        <f t="shared" si="6"/>
        <v>731</v>
      </c>
      <c r="H247">
        <f t="shared" si="7"/>
        <v>462247.85000000003</v>
      </c>
    </row>
    <row r="248" spans="1:8">
      <c r="A248">
        <v>4923960159</v>
      </c>
      <c r="B248" s="4" t="s">
        <v>176</v>
      </c>
      <c r="C248" s="1">
        <v>42507</v>
      </c>
      <c r="D248" s="1">
        <v>42597</v>
      </c>
      <c r="E248" s="1">
        <v>43311</v>
      </c>
      <c r="F248" s="2">
        <v>1430.88</v>
      </c>
      <c r="G248">
        <f t="shared" si="6"/>
        <v>714</v>
      </c>
      <c r="H248">
        <f t="shared" si="7"/>
        <v>1021648.3200000001</v>
      </c>
    </row>
    <row r="249" spans="1:8">
      <c r="A249">
        <v>4923960159</v>
      </c>
      <c r="B249" s="4" t="s">
        <v>177</v>
      </c>
      <c r="C249" s="1">
        <v>42507</v>
      </c>
      <c r="D249" s="1">
        <v>42597</v>
      </c>
      <c r="E249" s="1">
        <v>43311</v>
      </c>
      <c r="F249" s="2">
        <v>1430.88</v>
      </c>
      <c r="G249">
        <f t="shared" si="6"/>
        <v>714</v>
      </c>
      <c r="H249">
        <f t="shared" si="7"/>
        <v>1021648.3200000001</v>
      </c>
    </row>
    <row r="250" spans="1:8">
      <c r="A250">
        <v>4923960159</v>
      </c>
      <c r="B250" s="4" t="s">
        <v>178</v>
      </c>
      <c r="C250" s="1">
        <v>42507</v>
      </c>
      <c r="D250" s="1">
        <v>42597</v>
      </c>
      <c r="E250" s="1">
        <v>43311</v>
      </c>
      <c r="F250" s="2">
        <v>1264.7</v>
      </c>
      <c r="G250">
        <f t="shared" si="6"/>
        <v>714</v>
      </c>
      <c r="H250">
        <f t="shared" si="7"/>
        <v>902995.8</v>
      </c>
    </row>
    <row r="251" spans="1:8">
      <c r="A251">
        <v>4923960159</v>
      </c>
      <c r="B251" s="4" t="s">
        <v>179</v>
      </c>
      <c r="C251" s="1">
        <v>42507</v>
      </c>
      <c r="D251" s="1">
        <v>42597</v>
      </c>
      <c r="E251" s="1">
        <v>43311</v>
      </c>
      <c r="F251" s="2">
        <v>1430.88</v>
      </c>
      <c r="G251">
        <f t="shared" si="6"/>
        <v>714</v>
      </c>
      <c r="H251">
        <f t="shared" si="7"/>
        <v>1021648.3200000001</v>
      </c>
    </row>
    <row r="252" spans="1:8">
      <c r="A252">
        <v>4923960159</v>
      </c>
      <c r="B252" s="4" t="s">
        <v>180</v>
      </c>
      <c r="C252" s="1">
        <v>42507</v>
      </c>
      <c r="D252" s="1">
        <v>42597</v>
      </c>
      <c r="E252" s="1">
        <v>43311</v>
      </c>
      <c r="F252" s="2">
        <v>1430.88</v>
      </c>
      <c r="G252">
        <f t="shared" si="6"/>
        <v>714</v>
      </c>
      <c r="H252">
        <f t="shared" si="7"/>
        <v>1021648.3200000001</v>
      </c>
    </row>
    <row r="253" spans="1:8">
      <c r="A253">
        <v>4923960159</v>
      </c>
      <c r="B253" s="4" t="s">
        <v>181</v>
      </c>
      <c r="C253" s="1">
        <v>42507</v>
      </c>
      <c r="D253" s="1">
        <v>42597</v>
      </c>
      <c r="E253" s="1">
        <v>43311</v>
      </c>
      <c r="F253">
        <v>715.44</v>
      </c>
      <c r="G253">
        <f t="shared" si="6"/>
        <v>714</v>
      </c>
      <c r="H253">
        <f t="shared" si="7"/>
        <v>510824.16000000003</v>
      </c>
    </row>
    <row r="254" spans="1:8">
      <c r="A254">
        <v>4923960159</v>
      </c>
      <c r="B254" s="4" t="s">
        <v>182</v>
      </c>
      <c r="C254" s="1">
        <v>42521</v>
      </c>
      <c r="D254" s="1">
        <v>42611</v>
      </c>
      <c r="E254" s="1">
        <v>43311</v>
      </c>
      <c r="F254" s="2">
        <v>1264.7</v>
      </c>
      <c r="G254">
        <f t="shared" si="6"/>
        <v>700</v>
      </c>
      <c r="H254">
        <f t="shared" si="7"/>
        <v>885290</v>
      </c>
    </row>
    <row r="255" spans="1:8">
      <c r="A255">
        <v>4923960159</v>
      </c>
      <c r="B255" s="4" t="s">
        <v>183</v>
      </c>
      <c r="C255" s="1">
        <v>42521</v>
      </c>
      <c r="D255" s="1">
        <v>42611</v>
      </c>
      <c r="E255" s="1">
        <v>43311</v>
      </c>
      <c r="F255" s="2">
        <v>1264.7</v>
      </c>
      <c r="G255">
        <f t="shared" si="6"/>
        <v>700</v>
      </c>
      <c r="H255">
        <f t="shared" si="7"/>
        <v>885290</v>
      </c>
    </row>
    <row r="256" spans="1:8">
      <c r="A256">
        <v>4923960159</v>
      </c>
      <c r="B256" s="4" t="s">
        <v>184</v>
      </c>
      <c r="C256" s="1">
        <v>42537</v>
      </c>
      <c r="D256" s="1">
        <v>42627</v>
      </c>
      <c r="E256" s="1">
        <v>43311</v>
      </c>
      <c r="F256">
        <v>594.79999999999995</v>
      </c>
      <c r="G256">
        <f t="shared" si="6"/>
        <v>684</v>
      </c>
      <c r="H256">
        <f t="shared" si="7"/>
        <v>406843.19999999995</v>
      </c>
    </row>
    <row r="257" spans="1:8">
      <c r="A257">
        <v>4923960159</v>
      </c>
      <c r="B257" s="4" t="s">
        <v>185</v>
      </c>
      <c r="C257" s="1">
        <v>42537</v>
      </c>
      <c r="D257" s="1">
        <v>42627</v>
      </c>
      <c r="E257" s="1">
        <v>43311</v>
      </c>
      <c r="F257" s="2">
        <v>1430.88</v>
      </c>
      <c r="G257">
        <f t="shared" si="6"/>
        <v>684</v>
      </c>
      <c r="H257">
        <f t="shared" si="7"/>
        <v>978721.92</v>
      </c>
    </row>
    <row r="258" spans="1:8">
      <c r="A258">
        <v>4923960159</v>
      </c>
      <c r="B258" s="4" t="s">
        <v>186</v>
      </c>
      <c r="C258" s="1">
        <v>42537</v>
      </c>
      <c r="D258" s="1">
        <v>42627</v>
      </c>
      <c r="E258" s="1">
        <v>43311</v>
      </c>
      <c r="F258" s="2">
        <v>1264.7</v>
      </c>
      <c r="G258">
        <f t="shared" si="6"/>
        <v>684</v>
      </c>
      <c r="H258">
        <f t="shared" si="7"/>
        <v>865054.8</v>
      </c>
    </row>
    <row r="259" spans="1:8">
      <c r="A259">
        <v>4923960159</v>
      </c>
      <c r="B259" s="4" t="s">
        <v>187</v>
      </c>
      <c r="C259" s="1">
        <v>43187</v>
      </c>
      <c r="D259" s="1">
        <v>43247</v>
      </c>
      <c r="E259" s="1">
        <v>43347</v>
      </c>
      <c r="F259" s="2">
        <v>1189.5999999999999</v>
      </c>
      <c r="G259">
        <f t="shared" si="6"/>
        <v>100</v>
      </c>
      <c r="H259">
        <f t="shared" si="7"/>
        <v>118959.99999999999</v>
      </c>
    </row>
    <row r="260" spans="1:8">
      <c r="A260">
        <v>4923960159</v>
      </c>
      <c r="B260" s="4" t="s">
        <v>188</v>
      </c>
      <c r="C260" s="1">
        <v>43187</v>
      </c>
      <c r="D260" s="1">
        <v>43247</v>
      </c>
      <c r="E260" s="1">
        <v>43347</v>
      </c>
      <c r="F260">
        <v>715.44</v>
      </c>
      <c r="G260">
        <f t="shared" si="6"/>
        <v>100</v>
      </c>
      <c r="H260">
        <f t="shared" si="7"/>
        <v>71544</v>
      </c>
    </row>
    <row r="261" spans="1:8">
      <c r="A261">
        <v>4923960159</v>
      </c>
      <c r="B261" s="4" t="s">
        <v>189</v>
      </c>
      <c r="C261" s="1">
        <v>43187</v>
      </c>
      <c r="D261" s="1">
        <v>43247</v>
      </c>
      <c r="E261" s="1">
        <v>43347</v>
      </c>
      <c r="F261" s="2">
        <v>1189.5999999999999</v>
      </c>
      <c r="G261">
        <f t="shared" ref="G261:G324" si="8">E261-D261</f>
        <v>100</v>
      </c>
      <c r="H261">
        <f t="shared" ref="H261:H324" si="9">F261*G261</f>
        <v>118959.99999999999</v>
      </c>
    </row>
    <row r="262" spans="1:8">
      <c r="A262">
        <v>4923960159</v>
      </c>
      <c r="B262" s="4" t="s">
        <v>190</v>
      </c>
      <c r="C262" s="1">
        <v>43220</v>
      </c>
      <c r="D262" s="1">
        <v>43280</v>
      </c>
      <c r="E262" s="1">
        <v>43347</v>
      </c>
      <c r="F262" s="2">
        <v>1430.88</v>
      </c>
      <c r="G262">
        <f t="shared" si="8"/>
        <v>67</v>
      </c>
      <c r="H262">
        <f t="shared" si="9"/>
        <v>95868.96</v>
      </c>
    </row>
    <row r="263" spans="1:8">
      <c r="A263">
        <v>4923960159</v>
      </c>
      <c r="B263" s="4" t="s">
        <v>191</v>
      </c>
      <c r="C263" s="1">
        <v>43220</v>
      </c>
      <c r="D263" s="1">
        <v>43280</v>
      </c>
      <c r="E263" s="1">
        <v>43347</v>
      </c>
      <c r="F263" s="2">
        <v>1189.5999999999999</v>
      </c>
      <c r="G263">
        <f t="shared" si="8"/>
        <v>67</v>
      </c>
      <c r="H263">
        <f t="shared" si="9"/>
        <v>79703.199999999997</v>
      </c>
    </row>
    <row r="264" spans="1:8">
      <c r="A264">
        <v>4923960159</v>
      </c>
      <c r="B264" s="4" t="s">
        <v>192</v>
      </c>
      <c r="C264" s="1">
        <v>43220</v>
      </c>
      <c r="D264" s="1">
        <v>43280</v>
      </c>
      <c r="E264" s="1">
        <v>43347</v>
      </c>
      <c r="F264" s="2">
        <v>1264.7</v>
      </c>
      <c r="G264">
        <f t="shared" si="8"/>
        <v>67</v>
      </c>
      <c r="H264">
        <f t="shared" si="9"/>
        <v>84734.900000000009</v>
      </c>
    </row>
    <row r="265" spans="1:8">
      <c r="A265">
        <v>4923960159</v>
      </c>
      <c r="B265" s="4" t="s">
        <v>193</v>
      </c>
      <c r="C265" s="1">
        <v>43220</v>
      </c>
      <c r="D265" s="1">
        <v>43280</v>
      </c>
      <c r="E265" s="1">
        <v>43354</v>
      </c>
      <c r="F265" s="2">
        <v>1430.88</v>
      </c>
      <c r="G265">
        <f t="shared" si="8"/>
        <v>74</v>
      </c>
      <c r="H265">
        <f t="shared" si="9"/>
        <v>105885.12000000001</v>
      </c>
    </row>
    <row r="266" spans="1:8">
      <c r="A266">
        <v>4923960159</v>
      </c>
      <c r="B266" s="4" t="s">
        <v>194</v>
      </c>
      <c r="C266" s="1">
        <v>43220</v>
      </c>
      <c r="D266" s="1">
        <v>43280</v>
      </c>
      <c r="E266" s="1">
        <v>43347</v>
      </c>
      <c r="F266" s="2">
        <v>1264.7</v>
      </c>
      <c r="G266">
        <f t="shared" si="8"/>
        <v>67</v>
      </c>
      <c r="H266">
        <f t="shared" si="9"/>
        <v>84734.900000000009</v>
      </c>
    </row>
    <row r="267" spans="1:8">
      <c r="A267">
        <v>4923960159</v>
      </c>
      <c r="B267" s="4" t="s">
        <v>195</v>
      </c>
      <c r="C267" s="1">
        <v>43220</v>
      </c>
      <c r="D267" s="1">
        <v>43280</v>
      </c>
      <c r="E267" s="1">
        <v>43283</v>
      </c>
      <c r="F267" s="2">
        <v>1264.7</v>
      </c>
      <c r="G267">
        <f t="shared" si="8"/>
        <v>3</v>
      </c>
      <c r="H267">
        <f t="shared" si="9"/>
        <v>3794.1000000000004</v>
      </c>
    </row>
    <row r="268" spans="1:8">
      <c r="A268">
        <v>4923960159</v>
      </c>
      <c r="B268" s="4" t="s">
        <v>196</v>
      </c>
      <c r="C268" s="1">
        <v>43220</v>
      </c>
      <c r="D268" s="1">
        <v>43280</v>
      </c>
      <c r="E268" s="1">
        <v>43354</v>
      </c>
      <c r="F268" s="2">
        <v>1264.7</v>
      </c>
      <c r="G268">
        <f t="shared" si="8"/>
        <v>74</v>
      </c>
      <c r="H268">
        <f t="shared" si="9"/>
        <v>93587.8</v>
      </c>
    </row>
    <row r="269" spans="1:8">
      <c r="A269">
        <v>4923960159</v>
      </c>
      <c r="B269" s="4" t="s">
        <v>197</v>
      </c>
      <c r="C269" s="1">
        <v>43220</v>
      </c>
      <c r="D269" s="1">
        <v>43280</v>
      </c>
      <c r="E269" s="1">
        <v>43354</v>
      </c>
      <c r="F269" s="2">
        <v>1264.7</v>
      </c>
      <c r="G269">
        <f t="shared" si="8"/>
        <v>74</v>
      </c>
      <c r="H269">
        <f t="shared" si="9"/>
        <v>93587.8</v>
      </c>
    </row>
    <row r="270" spans="1:8">
      <c r="A270">
        <v>4923960159</v>
      </c>
      <c r="B270" s="4" t="s">
        <v>198</v>
      </c>
      <c r="C270" s="1">
        <v>43220</v>
      </c>
      <c r="D270" s="1">
        <v>43280</v>
      </c>
      <c r="E270" s="1">
        <v>43283</v>
      </c>
      <c r="F270">
        <v>715.44</v>
      </c>
      <c r="G270">
        <f t="shared" si="8"/>
        <v>3</v>
      </c>
      <c r="H270">
        <f t="shared" si="9"/>
        <v>2146.3200000000002</v>
      </c>
    </row>
    <row r="271" spans="1:8">
      <c r="A271">
        <v>4923960159</v>
      </c>
      <c r="B271" s="4" t="s">
        <v>199</v>
      </c>
      <c r="C271" s="1">
        <v>43220</v>
      </c>
      <c r="D271" s="1">
        <v>43280</v>
      </c>
      <c r="E271" s="1">
        <v>43283</v>
      </c>
      <c r="F271" s="2">
        <v>1264.7</v>
      </c>
      <c r="G271">
        <f t="shared" si="8"/>
        <v>3</v>
      </c>
      <c r="H271">
        <f t="shared" si="9"/>
        <v>3794.1000000000004</v>
      </c>
    </row>
    <row r="272" spans="1:8">
      <c r="A272">
        <v>4923960159</v>
      </c>
      <c r="B272" s="4" t="s">
        <v>200</v>
      </c>
      <c r="C272" s="1">
        <v>43220</v>
      </c>
      <c r="D272" s="1">
        <v>43280</v>
      </c>
      <c r="E272" s="1">
        <v>43354</v>
      </c>
      <c r="F272" s="2">
        <v>1264.7</v>
      </c>
      <c r="G272">
        <f t="shared" si="8"/>
        <v>74</v>
      </c>
      <c r="H272">
        <f t="shared" si="9"/>
        <v>93587.8</v>
      </c>
    </row>
    <row r="273" spans="1:8">
      <c r="A273">
        <v>4923960159</v>
      </c>
      <c r="B273" s="4" t="s">
        <v>201</v>
      </c>
      <c r="C273" s="1">
        <v>43220</v>
      </c>
      <c r="D273" s="1">
        <v>43280</v>
      </c>
      <c r="E273" s="1">
        <v>43354</v>
      </c>
      <c r="F273" s="2">
        <v>1264.7</v>
      </c>
      <c r="G273">
        <f t="shared" si="8"/>
        <v>74</v>
      </c>
      <c r="H273">
        <f t="shared" si="9"/>
        <v>93587.8</v>
      </c>
    </row>
    <row r="274" spans="1:8">
      <c r="A274">
        <v>4923960159</v>
      </c>
      <c r="B274" s="4" t="s">
        <v>202</v>
      </c>
      <c r="C274" s="1">
        <v>43220</v>
      </c>
      <c r="D274" s="1">
        <v>43280</v>
      </c>
      <c r="E274" s="1">
        <v>43354</v>
      </c>
      <c r="F274" s="2">
        <v>1355.78</v>
      </c>
      <c r="G274">
        <f t="shared" si="8"/>
        <v>74</v>
      </c>
      <c r="H274">
        <f t="shared" si="9"/>
        <v>100327.72</v>
      </c>
    </row>
    <row r="275" spans="1:8">
      <c r="A275">
        <v>4923960159</v>
      </c>
      <c r="B275" s="4" t="s">
        <v>203</v>
      </c>
      <c r="C275" s="1">
        <v>43250</v>
      </c>
      <c r="D275" s="1">
        <v>43310</v>
      </c>
      <c r="E275" s="1">
        <v>43347</v>
      </c>
      <c r="F275" s="2">
        <v>1430.88</v>
      </c>
      <c r="G275">
        <f t="shared" si="8"/>
        <v>37</v>
      </c>
      <c r="H275">
        <f t="shared" si="9"/>
        <v>52942.560000000005</v>
      </c>
    </row>
    <row r="276" spans="1:8">
      <c r="A276">
        <v>4923960159</v>
      </c>
      <c r="B276" s="4" t="s">
        <v>204</v>
      </c>
      <c r="C276" s="1">
        <v>43250</v>
      </c>
      <c r="D276" s="1">
        <v>43310</v>
      </c>
      <c r="E276" s="1">
        <v>43347</v>
      </c>
      <c r="F276" s="2">
        <v>1430.88</v>
      </c>
      <c r="G276">
        <f t="shared" si="8"/>
        <v>37</v>
      </c>
      <c r="H276">
        <f t="shared" si="9"/>
        <v>52942.560000000005</v>
      </c>
    </row>
    <row r="277" spans="1:8">
      <c r="A277">
        <v>4923960159</v>
      </c>
      <c r="B277" s="4" t="s">
        <v>205</v>
      </c>
      <c r="C277" s="1">
        <v>43250</v>
      </c>
      <c r="D277" s="1">
        <v>43310</v>
      </c>
      <c r="E277" s="1">
        <v>43347</v>
      </c>
      <c r="F277" s="2">
        <v>1430.88</v>
      </c>
      <c r="G277">
        <f t="shared" si="8"/>
        <v>37</v>
      </c>
      <c r="H277">
        <f t="shared" si="9"/>
        <v>52942.560000000005</v>
      </c>
    </row>
    <row r="278" spans="1:8">
      <c r="A278">
        <v>4923960159</v>
      </c>
      <c r="B278" s="4" t="s">
        <v>206</v>
      </c>
      <c r="C278" s="1">
        <v>43250</v>
      </c>
      <c r="D278" s="1">
        <v>43310</v>
      </c>
      <c r="E278" s="1">
        <v>43341</v>
      </c>
      <c r="F278" s="2">
        <v>1430.88</v>
      </c>
      <c r="G278">
        <f t="shared" si="8"/>
        <v>31</v>
      </c>
      <c r="H278">
        <f t="shared" si="9"/>
        <v>44357.280000000006</v>
      </c>
    </row>
    <row r="279" spans="1:8">
      <c r="A279">
        <v>4923960159</v>
      </c>
      <c r="B279" s="4" t="s">
        <v>207</v>
      </c>
      <c r="C279" s="1">
        <v>43250</v>
      </c>
      <c r="D279" s="1">
        <v>43310</v>
      </c>
      <c r="E279" s="1">
        <v>43341</v>
      </c>
      <c r="F279" s="2">
        <v>1430.88</v>
      </c>
      <c r="G279">
        <f t="shared" si="8"/>
        <v>31</v>
      </c>
      <c r="H279">
        <f t="shared" si="9"/>
        <v>44357.280000000006</v>
      </c>
    </row>
    <row r="280" spans="1:8">
      <c r="A280">
        <v>4923960159</v>
      </c>
      <c r="B280" s="4" t="s">
        <v>208</v>
      </c>
      <c r="C280" s="1">
        <v>43250</v>
      </c>
      <c r="D280" s="1">
        <v>43310</v>
      </c>
      <c r="E280" s="1">
        <v>43347</v>
      </c>
      <c r="F280" s="2">
        <v>1264.7</v>
      </c>
      <c r="G280">
        <f t="shared" si="8"/>
        <v>37</v>
      </c>
      <c r="H280">
        <f t="shared" si="9"/>
        <v>46793.9</v>
      </c>
    </row>
    <row r="281" spans="1:8">
      <c r="A281">
        <v>4923960159</v>
      </c>
      <c r="B281" s="4" t="s">
        <v>209</v>
      </c>
      <c r="C281" s="1">
        <v>43250</v>
      </c>
      <c r="D281" s="1">
        <v>43310</v>
      </c>
      <c r="E281" s="1">
        <v>43347</v>
      </c>
      <c r="F281" s="2">
        <v>1189.5999999999999</v>
      </c>
      <c r="G281">
        <f t="shared" si="8"/>
        <v>37</v>
      </c>
      <c r="H281">
        <f t="shared" si="9"/>
        <v>44015.199999999997</v>
      </c>
    </row>
    <row r="282" spans="1:8">
      <c r="A282">
        <v>4923960159</v>
      </c>
      <c r="B282" s="4" t="s">
        <v>210</v>
      </c>
      <c r="C282" s="1">
        <v>43250</v>
      </c>
      <c r="D282" s="1">
        <v>43310</v>
      </c>
      <c r="E282" s="1">
        <v>43347</v>
      </c>
      <c r="F282" s="2">
        <v>1264.7</v>
      </c>
      <c r="G282">
        <f t="shared" si="8"/>
        <v>37</v>
      </c>
      <c r="H282">
        <f t="shared" si="9"/>
        <v>46793.9</v>
      </c>
    </row>
    <row r="283" spans="1:8">
      <c r="A283">
        <v>4923960159</v>
      </c>
      <c r="B283" s="4" t="s">
        <v>211</v>
      </c>
      <c r="C283" s="1">
        <v>43250</v>
      </c>
      <c r="D283" s="1">
        <v>43310</v>
      </c>
      <c r="E283" s="1">
        <v>43341</v>
      </c>
      <c r="F283">
        <v>594.79999999999995</v>
      </c>
      <c r="G283">
        <f t="shared" si="8"/>
        <v>31</v>
      </c>
      <c r="H283">
        <f t="shared" si="9"/>
        <v>18438.8</v>
      </c>
    </row>
    <row r="284" spans="1:8">
      <c r="A284">
        <v>4923960159</v>
      </c>
      <c r="B284" s="4" t="s">
        <v>212</v>
      </c>
      <c r="C284" s="1">
        <v>43250</v>
      </c>
      <c r="D284" s="1">
        <v>43310</v>
      </c>
      <c r="E284" s="1">
        <v>43347</v>
      </c>
      <c r="F284" s="2">
        <v>1189.5999999999999</v>
      </c>
      <c r="G284">
        <f t="shared" si="8"/>
        <v>37</v>
      </c>
      <c r="H284">
        <f t="shared" si="9"/>
        <v>44015.199999999997</v>
      </c>
    </row>
    <row r="285" spans="1:8">
      <c r="A285">
        <v>4923960159</v>
      </c>
      <c r="B285" s="4" t="s">
        <v>213</v>
      </c>
      <c r="C285" s="1">
        <v>43250</v>
      </c>
      <c r="D285" s="1">
        <v>43310</v>
      </c>
      <c r="E285" s="1">
        <v>43341</v>
      </c>
      <c r="F285" s="2">
        <v>1189.5999999999999</v>
      </c>
      <c r="G285">
        <f t="shared" si="8"/>
        <v>31</v>
      </c>
      <c r="H285">
        <f t="shared" si="9"/>
        <v>36877.599999999999</v>
      </c>
    </row>
    <row r="286" spans="1:8">
      <c r="A286">
        <v>4923960159</v>
      </c>
      <c r="B286" s="4" t="s">
        <v>214</v>
      </c>
      <c r="C286" s="1">
        <v>43250</v>
      </c>
      <c r="D286" s="1">
        <v>43310</v>
      </c>
      <c r="E286" s="1">
        <v>43347</v>
      </c>
      <c r="F286" s="2">
        <v>1264.7</v>
      </c>
      <c r="G286">
        <f t="shared" si="8"/>
        <v>37</v>
      </c>
      <c r="H286">
        <f t="shared" si="9"/>
        <v>46793.9</v>
      </c>
    </row>
    <row r="287" spans="1:8">
      <c r="A287">
        <v>4923960159</v>
      </c>
      <c r="B287" s="4" t="s">
        <v>215</v>
      </c>
      <c r="C287" s="1">
        <v>43250</v>
      </c>
      <c r="D287" s="1">
        <v>43310</v>
      </c>
      <c r="E287" s="1">
        <v>43347</v>
      </c>
      <c r="F287" s="2">
        <v>1189.5999999999999</v>
      </c>
      <c r="G287">
        <f t="shared" si="8"/>
        <v>37</v>
      </c>
      <c r="H287">
        <f t="shared" si="9"/>
        <v>44015.199999999997</v>
      </c>
    </row>
    <row r="288" spans="1:8">
      <c r="A288">
        <v>4923960159</v>
      </c>
      <c r="B288" s="4" t="s">
        <v>216</v>
      </c>
      <c r="C288" s="1">
        <v>43250</v>
      </c>
      <c r="D288" s="1">
        <v>43310</v>
      </c>
      <c r="E288" s="1">
        <v>43341</v>
      </c>
      <c r="F288" s="2">
        <v>1430.88</v>
      </c>
      <c r="G288">
        <f t="shared" si="8"/>
        <v>31</v>
      </c>
      <c r="H288">
        <f t="shared" si="9"/>
        <v>44357.280000000006</v>
      </c>
    </row>
    <row r="289" spans="1:8">
      <c r="A289">
        <v>4923960159</v>
      </c>
      <c r="B289" s="4" t="s">
        <v>217</v>
      </c>
      <c r="C289" s="1">
        <v>43250</v>
      </c>
      <c r="D289" s="1">
        <v>43310</v>
      </c>
      <c r="E289" s="1">
        <v>43341</v>
      </c>
      <c r="F289" s="2">
        <v>1430.88</v>
      </c>
      <c r="G289">
        <f t="shared" si="8"/>
        <v>31</v>
      </c>
      <c r="H289">
        <f t="shared" si="9"/>
        <v>44357.280000000006</v>
      </c>
    </row>
    <row r="290" spans="1:8">
      <c r="A290">
        <v>4923960159</v>
      </c>
      <c r="B290" s="4" t="s">
        <v>218</v>
      </c>
      <c r="C290" s="1">
        <v>43250</v>
      </c>
      <c r="D290" s="1">
        <v>43310</v>
      </c>
      <c r="E290" s="1">
        <v>43347</v>
      </c>
      <c r="F290" s="2">
        <v>1264.7</v>
      </c>
      <c r="G290">
        <f t="shared" si="8"/>
        <v>37</v>
      </c>
      <c r="H290">
        <f t="shared" si="9"/>
        <v>46793.9</v>
      </c>
    </row>
    <row r="291" spans="1:8">
      <c r="A291">
        <v>4923960159</v>
      </c>
      <c r="B291" s="4" t="s">
        <v>219</v>
      </c>
      <c r="C291" s="1">
        <v>43250</v>
      </c>
      <c r="D291" s="1">
        <v>43310</v>
      </c>
      <c r="E291" s="1">
        <v>43347</v>
      </c>
      <c r="F291" s="2">
        <v>1264.7</v>
      </c>
      <c r="G291">
        <f t="shared" si="8"/>
        <v>37</v>
      </c>
      <c r="H291">
        <f t="shared" si="9"/>
        <v>46793.9</v>
      </c>
    </row>
    <row r="292" spans="1:8">
      <c r="A292">
        <v>4923960159</v>
      </c>
      <c r="B292" s="4" t="s">
        <v>220</v>
      </c>
      <c r="C292" s="1">
        <v>43250</v>
      </c>
      <c r="D292" s="1">
        <v>43310</v>
      </c>
      <c r="E292" s="1">
        <v>43347</v>
      </c>
      <c r="F292">
        <v>632.35</v>
      </c>
      <c r="G292">
        <f t="shared" si="8"/>
        <v>37</v>
      </c>
      <c r="H292">
        <f t="shared" si="9"/>
        <v>23396.95</v>
      </c>
    </row>
    <row r="293" spans="1:8">
      <c r="A293">
        <v>4923960159</v>
      </c>
      <c r="B293" s="4" t="s">
        <v>221</v>
      </c>
      <c r="C293" s="1">
        <v>43250</v>
      </c>
      <c r="D293" s="1">
        <v>43310</v>
      </c>
      <c r="E293" s="1">
        <v>43341</v>
      </c>
      <c r="F293" s="2">
        <v>1189.5999999999999</v>
      </c>
      <c r="G293">
        <f t="shared" si="8"/>
        <v>31</v>
      </c>
      <c r="H293">
        <f t="shared" si="9"/>
        <v>36877.599999999999</v>
      </c>
    </row>
    <row r="294" spans="1:8">
      <c r="A294">
        <v>4923960159</v>
      </c>
      <c r="B294" s="4" t="s">
        <v>222</v>
      </c>
      <c r="C294" s="1">
        <v>43250</v>
      </c>
      <c r="D294" s="1">
        <v>43310</v>
      </c>
      <c r="E294" s="1">
        <v>43341</v>
      </c>
      <c r="F294" s="2">
        <v>1264.7</v>
      </c>
      <c r="G294">
        <f t="shared" si="8"/>
        <v>31</v>
      </c>
      <c r="H294">
        <f t="shared" si="9"/>
        <v>39205.700000000004</v>
      </c>
    </row>
    <row r="295" spans="1:8">
      <c r="A295">
        <v>4923960159</v>
      </c>
      <c r="B295" s="4" t="s">
        <v>223</v>
      </c>
      <c r="C295" s="1">
        <v>43250</v>
      </c>
      <c r="D295" s="1">
        <v>43310</v>
      </c>
      <c r="E295" s="1">
        <v>43341</v>
      </c>
      <c r="F295" s="2">
        <v>1264.7</v>
      </c>
      <c r="G295">
        <f t="shared" si="8"/>
        <v>31</v>
      </c>
      <c r="H295">
        <f t="shared" si="9"/>
        <v>39205.700000000004</v>
      </c>
    </row>
    <row r="296" spans="1:8">
      <c r="A296">
        <v>4923960159</v>
      </c>
      <c r="B296" s="4" t="s">
        <v>224</v>
      </c>
      <c r="C296" s="1">
        <v>43250</v>
      </c>
      <c r="D296" s="1">
        <v>43310</v>
      </c>
      <c r="E296" s="1">
        <v>43347</v>
      </c>
      <c r="F296" s="2">
        <v>1264.7</v>
      </c>
      <c r="G296">
        <f t="shared" si="8"/>
        <v>37</v>
      </c>
      <c r="H296">
        <f t="shared" si="9"/>
        <v>46793.9</v>
      </c>
    </row>
    <row r="297" spans="1:8">
      <c r="A297">
        <v>4923960159</v>
      </c>
      <c r="B297" s="4" t="s">
        <v>225</v>
      </c>
      <c r="C297" s="1">
        <v>43250</v>
      </c>
      <c r="D297" s="1">
        <v>43310</v>
      </c>
      <c r="E297" s="1">
        <v>43347</v>
      </c>
      <c r="F297" s="2">
        <v>1264.7</v>
      </c>
      <c r="G297">
        <f t="shared" si="8"/>
        <v>37</v>
      </c>
      <c r="H297">
        <f t="shared" si="9"/>
        <v>46793.9</v>
      </c>
    </row>
    <row r="298" spans="1:8">
      <c r="A298">
        <v>4923960159</v>
      </c>
      <c r="B298" s="4" t="s">
        <v>226</v>
      </c>
      <c r="C298" s="1">
        <v>43250</v>
      </c>
      <c r="D298" s="1">
        <v>43310</v>
      </c>
      <c r="E298" s="1">
        <v>43341</v>
      </c>
      <c r="F298" s="2">
        <v>1264.7</v>
      </c>
      <c r="G298">
        <f t="shared" si="8"/>
        <v>31</v>
      </c>
      <c r="H298">
        <f t="shared" si="9"/>
        <v>39205.700000000004</v>
      </c>
    </row>
    <row r="299" spans="1:8">
      <c r="A299">
        <v>4923960159</v>
      </c>
      <c r="B299" s="4" t="s">
        <v>227</v>
      </c>
      <c r="C299" s="1">
        <v>43250</v>
      </c>
      <c r="D299" s="1">
        <v>43310</v>
      </c>
      <c r="E299" s="1">
        <v>43347</v>
      </c>
      <c r="F299" s="2">
        <v>1264.7</v>
      </c>
      <c r="G299">
        <f t="shared" si="8"/>
        <v>37</v>
      </c>
      <c r="H299">
        <f t="shared" si="9"/>
        <v>46793.9</v>
      </c>
    </row>
    <row r="300" spans="1:8">
      <c r="A300">
        <v>4923960159</v>
      </c>
      <c r="B300" s="4" t="s">
        <v>228</v>
      </c>
      <c r="C300" s="1">
        <v>43250</v>
      </c>
      <c r="D300" s="1">
        <v>43310</v>
      </c>
      <c r="E300" s="1">
        <v>43287</v>
      </c>
      <c r="F300" s="2">
        <v>1264.7</v>
      </c>
      <c r="G300">
        <f t="shared" si="8"/>
        <v>-23</v>
      </c>
      <c r="H300">
        <f t="shared" si="9"/>
        <v>-29088.100000000002</v>
      </c>
    </row>
    <row r="301" spans="1:8">
      <c r="A301">
        <v>4923960159</v>
      </c>
      <c r="B301" s="4" t="s">
        <v>229</v>
      </c>
      <c r="C301" s="1">
        <v>43250</v>
      </c>
      <c r="D301" s="1">
        <v>43310</v>
      </c>
      <c r="E301" s="1">
        <v>43341</v>
      </c>
      <c r="F301" s="2">
        <v>1430.88</v>
      </c>
      <c r="G301">
        <f t="shared" si="8"/>
        <v>31</v>
      </c>
      <c r="H301">
        <f t="shared" si="9"/>
        <v>44357.280000000006</v>
      </c>
    </row>
    <row r="302" spans="1:8">
      <c r="A302">
        <v>4923960159</v>
      </c>
      <c r="B302" s="4" t="s">
        <v>230</v>
      </c>
      <c r="C302" s="1">
        <v>43250</v>
      </c>
      <c r="D302" s="1">
        <v>43310</v>
      </c>
      <c r="E302" s="1">
        <v>43341</v>
      </c>
      <c r="F302">
        <v>75.099999999999994</v>
      </c>
      <c r="G302">
        <f t="shared" si="8"/>
        <v>31</v>
      </c>
      <c r="H302">
        <f t="shared" si="9"/>
        <v>2328.1</v>
      </c>
    </row>
    <row r="303" spans="1:8">
      <c r="A303">
        <v>4923960159</v>
      </c>
      <c r="B303" s="4" t="s">
        <v>231</v>
      </c>
      <c r="C303" s="1">
        <v>43250</v>
      </c>
      <c r="D303" s="1">
        <v>43310</v>
      </c>
      <c r="E303" s="1">
        <v>43341</v>
      </c>
      <c r="F303" s="2">
        <v>1264.7</v>
      </c>
      <c r="G303">
        <f t="shared" si="8"/>
        <v>31</v>
      </c>
      <c r="H303">
        <f t="shared" si="9"/>
        <v>39205.700000000004</v>
      </c>
    </row>
    <row r="304" spans="1:8">
      <c r="A304">
        <v>4923960159</v>
      </c>
      <c r="B304" s="4" t="s">
        <v>232</v>
      </c>
      <c r="C304" s="1">
        <v>43250</v>
      </c>
      <c r="D304" s="1">
        <v>43310</v>
      </c>
      <c r="E304" s="1">
        <v>43341</v>
      </c>
      <c r="F304">
        <v>227</v>
      </c>
      <c r="G304">
        <f t="shared" si="8"/>
        <v>31</v>
      </c>
      <c r="H304">
        <f t="shared" si="9"/>
        <v>7037</v>
      </c>
    </row>
    <row r="305" spans="1:8">
      <c r="A305">
        <v>4923960159</v>
      </c>
      <c r="B305" s="4" t="s">
        <v>233</v>
      </c>
      <c r="C305" s="1">
        <v>43250</v>
      </c>
      <c r="D305" s="1">
        <v>43310</v>
      </c>
      <c r="E305" s="1">
        <v>43341</v>
      </c>
      <c r="F305">
        <v>594.79999999999995</v>
      </c>
      <c r="G305">
        <f t="shared" si="8"/>
        <v>31</v>
      </c>
      <c r="H305">
        <f t="shared" si="9"/>
        <v>18438.8</v>
      </c>
    </row>
    <row r="306" spans="1:8">
      <c r="A306">
        <v>4923960159</v>
      </c>
      <c r="B306" s="4" t="s">
        <v>234</v>
      </c>
      <c r="C306" s="1">
        <v>43250</v>
      </c>
      <c r="D306" s="1">
        <v>43310</v>
      </c>
      <c r="E306" s="1">
        <v>43347</v>
      </c>
      <c r="F306" s="2">
        <v>1264.7</v>
      </c>
      <c r="G306">
        <f t="shared" si="8"/>
        <v>37</v>
      </c>
      <c r="H306">
        <f t="shared" si="9"/>
        <v>46793.9</v>
      </c>
    </row>
    <row r="307" spans="1:8">
      <c r="A307">
        <v>4923960159</v>
      </c>
      <c r="B307" s="4" t="s">
        <v>235</v>
      </c>
      <c r="C307" s="1">
        <v>43250</v>
      </c>
      <c r="D307" s="1">
        <v>43310</v>
      </c>
      <c r="E307" s="1">
        <v>43341</v>
      </c>
      <c r="F307" s="2">
        <v>1189.5999999999999</v>
      </c>
      <c r="G307">
        <f t="shared" si="8"/>
        <v>31</v>
      </c>
      <c r="H307">
        <f t="shared" si="9"/>
        <v>36877.599999999999</v>
      </c>
    </row>
    <row r="308" spans="1:8">
      <c r="A308">
        <v>4923960159</v>
      </c>
      <c r="B308" s="4" t="s">
        <v>236</v>
      </c>
      <c r="C308" s="1">
        <v>43250</v>
      </c>
      <c r="D308" s="1">
        <v>43310</v>
      </c>
      <c r="E308" s="1">
        <v>43287</v>
      </c>
      <c r="F308" s="2">
        <v>1430.88</v>
      </c>
      <c r="G308">
        <f t="shared" si="8"/>
        <v>-23</v>
      </c>
      <c r="H308">
        <f t="shared" si="9"/>
        <v>-32910.240000000005</v>
      </c>
    </row>
    <row r="309" spans="1:8">
      <c r="A309">
        <v>4923960159</v>
      </c>
      <c r="B309" s="4" t="s">
        <v>237</v>
      </c>
      <c r="C309" s="1">
        <v>43250</v>
      </c>
      <c r="D309" s="1">
        <v>43310</v>
      </c>
      <c r="E309" s="1">
        <v>43287</v>
      </c>
      <c r="F309" s="2">
        <v>1189.5999999999999</v>
      </c>
      <c r="G309">
        <f t="shared" si="8"/>
        <v>-23</v>
      </c>
      <c r="H309">
        <f t="shared" si="9"/>
        <v>-27360.799999999999</v>
      </c>
    </row>
    <row r="310" spans="1:8">
      <c r="A310">
        <v>4923960159</v>
      </c>
      <c r="B310" s="4" t="s">
        <v>238</v>
      </c>
      <c r="C310" s="1">
        <v>43250</v>
      </c>
      <c r="D310" s="1">
        <v>43310</v>
      </c>
      <c r="E310" s="1">
        <v>43341</v>
      </c>
      <c r="F310" s="2">
        <v>1264.7</v>
      </c>
      <c r="G310">
        <f t="shared" si="8"/>
        <v>31</v>
      </c>
      <c r="H310">
        <f t="shared" si="9"/>
        <v>39205.700000000004</v>
      </c>
    </row>
    <row r="311" spans="1:8">
      <c r="A311">
        <v>4923960159</v>
      </c>
      <c r="B311" s="4" t="s">
        <v>239</v>
      </c>
      <c r="C311" s="1">
        <v>43250</v>
      </c>
      <c r="D311" s="1">
        <v>43310</v>
      </c>
      <c r="E311" s="1">
        <v>43347</v>
      </c>
      <c r="F311" s="2">
        <v>1264.7</v>
      </c>
      <c r="G311">
        <f t="shared" si="8"/>
        <v>37</v>
      </c>
      <c r="H311">
        <f t="shared" si="9"/>
        <v>46793.9</v>
      </c>
    </row>
    <row r="312" spans="1:8">
      <c r="A312">
        <v>4923960159</v>
      </c>
      <c r="B312" s="4" t="s">
        <v>240</v>
      </c>
      <c r="C312" s="1">
        <v>43271</v>
      </c>
      <c r="D312" s="1">
        <v>43331</v>
      </c>
      <c r="E312" s="1">
        <v>43347</v>
      </c>
      <c r="F312" s="2">
        <v>1430.88</v>
      </c>
      <c r="G312">
        <f t="shared" si="8"/>
        <v>16</v>
      </c>
      <c r="H312">
        <f t="shared" si="9"/>
        <v>22894.080000000002</v>
      </c>
    </row>
    <row r="313" spans="1:8">
      <c r="A313">
        <v>4923960159</v>
      </c>
      <c r="B313" s="4" t="s">
        <v>241</v>
      </c>
      <c r="C313" s="1">
        <v>43271</v>
      </c>
      <c r="D313" s="1">
        <v>43331</v>
      </c>
      <c r="E313" s="1">
        <v>43340</v>
      </c>
      <c r="F313" s="2">
        <v>1264.7</v>
      </c>
      <c r="G313">
        <f t="shared" si="8"/>
        <v>9</v>
      </c>
      <c r="H313">
        <f t="shared" si="9"/>
        <v>11382.300000000001</v>
      </c>
    </row>
    <row r="314" spans="1:8">
      <c r="A314">
        <v>4923960159</v>
      </c>
      <c r="B314" s="4" t="s">
        <v>242</v>
      </c>
      <c r="C314" s="1">
        <v>43271</v>
      </c>
      <c r="D314" s="1">
        <v>43331</v>
      </c>
      <c r="E314" s="1">
        <v>43347</v>
      </c>
      <c r="F314" s="2">
        <v>1430.88</v>
      </c>
      <c r="G314">
        <f t="shared" si="8"/>
        <v>16</v>
      </c>
      <c r="H314">
        <f t="shared" si="9"/>
        <v>22894.080000000002</v>
      </c>
    </row>
    <row r="315" spans="1:8">
      <c r="A315">
        <v>4923960159</v>
      </c>
      <c r="B315" s="4" t="s">
        <v>243</v>
      </c>
      <c r="C315" s="1">
        <v>43271</v>
      </c>
      <c r="D315" s="1">
        <v>43331</v>
      </c>
      <c r="E315" s="1">
        <v>43321</v>
      </c>
      <c r="F315">
        <v>75.099999999999994</v>
      </c>
      <c r="G315">
        <f t="shared" si="8"/>
        <v>-10</v>
      </c>
      <c r="H315">
        <f t="shared" si="9"/>
        <v>-751</v>
      </c>
    </row>
    <row r="316" spans="1:8">
      <c r="A316">
        <v>4923960159</v>
      </c>
      <c r="B316" s="4" t="s">
        <v>244</v>
      </c>
      <c r="C316" s="1">
        <v>43271</v>
      </c>
      <c r="D316" s="1">
        <v>43331</v>
      </c>
      <c r="E316" s="1">
        <v>43347</v>
      </c>
      <c r="F316" s="2">
        <v>1430.88</v>
      </c>
      <c r="G316">
        <f t="shared" si="8"/>
        <v>16</v>
      </c>
      <c r="H316">
        <f t="shared" si="9"/>
        <v>22894.080000000002</v>
      </c>
    </row>
    <row r="317" spans="1:8">
      <c r="A317">
        <v>4923960159</v>
      </c>
      <c r="B317" s="4" t="s">
        <v>245</v>
      </c>
      <c r="C317" s="1">
        <v>43271</v>
      </c>
      <c r="D317" s="1">
        <v>43331</v>
      </c>
      <c r="E317" s="1">
        <v>43340</v>
      </c>
      <c r="F317" s="2">
        <v>1264.7</v>
      </c>
      <c r="G317">
        <f t="shared" si="8"/>
        <v>9</v>
      </c>
      <c r="H317">
        <f t="shared" si="9"/>
        <v>11382.300000000001</v>
      </c>
    </row>
    <row r="318" spans="1:8">
      <c r="A318">
        <v>4923960159</v>
      </c>
      <c r="B318" s="4" t="s">
        <v>246</v>
      </c>
      <c r="C318" s="1">
        <v>43271</v>
      </c>
      <c r="D318" s="1">
        <v>43331</v>
      </c>
      <c r="E318" s="1">
        <v>43347</v>
      </c>
      <c r="F318" s="2">
        <v>1430.88</v>
      </c>
      <c r="G318">
        <f t="shared" si="8"/>
        <v>16</v>
      </c>
      <c r="H318">
        <f t="shared" si="9"/>
        <v>22894.080000000002</v>
      </c>
    </row>
    <row r="319" spans="1:8">
      <c r="A319">
        <v>4923960159</v>
      </c>
      <c r="B319" s="4" t="s">
        <v>247</v>
      </c>
      <c r="C319" s="1">
        <v>43271</v>
      </c>
      <c r="D319" s="1">
        <v>43331</v>
      </c>
      <c r="E319" s="1">
        <v>43347</v>
      </c>
      <c r="F319" s="2">
        <v>1264.7</v>
      </c>
      <c r="G319">
        <f t="shared" si="8"/>
        <v>16</v>
      </c>
      <c r="H319">
        <f t="shared" si="9"/>
        <v>20235.2</v>
      </c>
    </row>
    <row r="320" spans="1:8">
      <c r="A320">
        <v>4923960159</v>
      </c>
      <c r="B320" s="4" t="s">
        <v>248</v>
      </c>
      <c r="C320" s="1">
        <v>43271</v>
      </c>
      <c r="D320" s="1">
        <v>43331</v>
      </c>
      <c r="E320" s="1">
        <v>43340</v>
      </c>
      <c r="F320" s="2">
        <v>1264.7</v>
      </c>
      <c r="G320">
        <f t="shared" si="8"/>
        <v>9</v>
      </c>
      <c r="H320">
        <f t="shared" si="9"/>
        <v>11382.300000000001</v>
      </c>
    </row>
    <row r="321" spans="1:8">
      <c r="A321">
        <v>4923960159</v>
      </c>
      <c r="B321" s="4" t="s">
        <v>249</v>
      </c>
      <c r="C321" s="1">
        <v>43271</v>
      </c>
      <c r="D321" s="1">
        <v>43331</v>
      </c>
      <c r="E321" s="1">
        <v>43287</v>
      </c>
      <c r="F321" s="2">
        <v>1189.5999999999999</v>
      </c>
      <c r="G321">
        <f t="shared" si="8"/>
        <v>-44</v>
      </c>
      <c r="H321">
        <f t="shared" si="9"/>
        <v>-52342.399999999994</v>
      </c>
    </row>
    <row r="322" spans="1:8">
      <c r="A322">
        <v>4923960159</v>
      </c>
      <c r="B322" s="4" t="s">
        <v>250</v>
      </c>
      <c r="C322" s="1">
        <v>43271</v>
      </c>
      <c r="D322" s="1">
        <v>43331</v>
      </c>
      <c r="E322" s="1">
        <v>43287</v>
      </c>
      <c r="F322" s="2">
        <v>1430.88</v>
      </c>
      <c r="G322">
        <f t="shared" si="8"/>
        <v>-44</v>
      </c>
      <c r="H322">
        <f t="shared" si="9"/>
        <v>-62958.720000000001</v>
      </c>
    </row>
    <row r="323" spans="1:8">
      <c r="A323">
        <v>4923960159</v>
      </c>
      <c r="B323" s="4" t="s">
        <v>251</v>
      </c>
      <c r="C323" s="1">
        <v>43271</v>
      </c>
      <c r="D323" s="1">
        <v>43331</v>
      </c>
      <c r="E323" s="1">
        <v>43347</v>
      </c>
      <c r="F323" s="2">
        <v>1264.7</v>
      </c>
      <c r="G323">
        <f t="shared" si="8"/>
        <v>16</v>
      </c>
      <c r="H323">
        <f t="shared" si="9"/>
        <v>20235.2</v>
      </c>
    </row>
    <row r="324" spans="1:8">
      <c r="A324">
        <v>4923960159</v>
      </c>
      <c r="B324" s="4" t="s">
        <v>252</v>
      </c>
      <c r="C324" s="1">
        <v>43271</v>
      </c>
      <c r="D324" s="1">
        <v>43331</v>
      </c>
      <c r="E324" s="1">
        <v>43287</v>
      </c>
      <c r="F324" s="2">
        <v>1189.5999999999999</v>
      </c>
      <c r="G324">
        <f t="shared" si="8"/>
        <v>-44</v>
      </c>
      <c r="H324">
        <f t="shared" si="9"/>
        <v>-52342.399999999994</v>
      </c>
    </row>
    <row r="325" spans="1:8">
      <c r="A325">
        <v>4923960159</v>
      </c>
      <c r="B325" s="4" t="s">
        <v>253</v>
      </c>
      <c r="C325" s="1">
        <v>43271</v>
      </c>
      <c r="D325" s="1">
        <v>43331</v>
      </c>
      <c r="E325" s="1">
        <v>43340</v>
      </c>
      <c r="F325" s="2">
        <v>1264.7</v>
      </c>
      <c r="G325">
        <f t="shared" ref="G325:G388" si="10">E325-D325</f>
        <v>9</v>
      </c>
      <c r="H325">
        <f t="shared" ref="H325:H388" si="11">F325*G325</f>
        <v>11382.300000000001</v>
      </c>
    </row>
    <row r="326" spans="1:8">
      <c r="A326">
        <v>4923960159</v>
      </c>
      <c r="B326" s="4" t="s">
        <v>254</v>
      </c>
      <c r="C326" s="1">
        <v>43271</v>
      </c>
      <c r="D326" s="1">
        <v>43331</v>
      </c>
      <c r="E326" s="1">
        <v>43347</v>
      </c>
      <c r="F326" s="2">
        <v>1264.7</v>
      </c>
      <c r="G326">
        <f t="shared" si="10"/>
        <v>16</v>
      </c>
      <c r="H326">
        <f t="shared" si="11"/>
        <v>20235.2</v>
      </c>
    </row>
    <row r="327" spans="1:8">
      <c r="A327">
        <v>4923960159</v>
      </c>
      <c r="B327" s="4" t="s">
        <v>255</v>
      </c>
      <c r="C327" s="1">
        <v>43271</v>
      </c>
      <c r="D327" s="1">
        <v>43331</v>
      </c>
      <c r="E327" s="1">
        <v>43287</v>
      </c>
      <c r="F327" s="2">
        <v>1264.7</v>
      </c>
      <c r="G327">
        <f t="shared" si="10"/>
        <v>-44</v>
      </c>
      <c r="H327">
        <f t="shared" si="11"/>
        <v>-55646.8</v>
      </c>
    </row>
    <row r="328" spans="1:8">
      <c r="A328">
        <v>4923960159</v>
      </c>
      <c r="B328" s="4" t="s">
        <v>256</v>
      </c>
      <c r="C328" s="1">
        <v>43271</v>
      </c>
      <c r="D328" s="1">
        <v>43331</v>
      </c>
      <c r="E328" s="1">
        <v>43287</v>
      </c>
      <c r="F328" s="2">
        <v>1430.88</v>
      </c>
      <c r="G328">
        <f t="shared" si="10"/>
        <v>-44</v>
      </c>
      <c r="H328">
        <f t="shared" si="11"/>
        <v>-62958.720000000001</v>
      </c>
    </row>
    <row r="329" spans="1:8">
      <c r="A329">
        <v>4923960159</v>
      </c>
      <c r="B329" s="4" t="s">
        <v>257</v>
      </c>
      <c r="C329" s="1">
        <v>43271</v>
      </c>
      <c r="D329" s="1">
        <v>43331</v>
      </c>
      <c r="E329" s="1">
        <v>43287</v>
      </c>
      <c r="F329" s="2">
        <v>1430.88</v>
      </c>
      <c r="G329">
        <f t="shared" si="10"/>
        <v>-44</v>
      </c>
      <c r="H329">
        <f t="shared" si="11"/>
        <v>-62958.720000000001</v>
      </c>
    </row>
    <row r="330" spans="1:8">
      <c r="A330">
        <v>4923960159</v>
      </c>
      <c r="B330" s="4" t="s">
        <v>258</v>
      </c>
      <c r="C330" s="1">
        <v>43271</v>
      </c>
      <c r="D330" s="1">
        <v>43331</v>
      </c>
      <c r="E330" s="1">
        <v>43287</v>
      </c>
      <c r="F330" s="2">
        <v>1264.7</v>
      </c>
      <c r="G330">
        <f t="shared" si="10"/>
        <v>-44</v>
      </c>
      <c r="H330">
        <f t="shared" si="11"/>
        <v>-55646.8</v>
      </c>
    </row>
    <row r="331" spans="1:8">
      <c r="A331">
        <v>4923960159</v>
      </c>
      <c r="B331" s="4" t="s">
        <v>259</v>
      </c>
      <c r="C331" s="1">
        <v>43271</v>
      </c>
      <c r="D331" s="1">
        <v>43331</v>
      </c>
      <c r="E331" s="1">
        <v>43347</v>
      </c>
      <c r="F331" s="2">
        <v>1430.88</v>
      </c>
      <c r="G331">
        <f t="shared" si="10"/>
        <v>16</v>
      </c>
      <c r="H331">
        <f t="shared" si="11"/>
        <v>22894.080000000002</v>
      </c>
    </row>
    <row r="332" spans="1:8">
      <c r="A332">
        <v>2638460838</v>
      </c>
      <c r="B332" s="4" t="s">
        <v>260</v>
      </c>
      <c r="C332" s="1">
        <v>43291</v>
      </c>
      <c r="D332" s="1">
        <v>43351</v>
      </c>
      <c r="E332" s="1">
        <v>43350</v>
      </c>
      <c r="F332" s="2">
        <v>4964</v>
      </c>
      <c r="G332">
        <f t="shared" si="10"/>
        <v>-1</v>
      </c>
      <c r="H332">
        <f t="shared" si="11"/>
        <v>-4964</v>
      </c>
    </row>
    <row r="333" spans="1:8">
      <c r="A333">
        <v>3586311007</v>
      </c>
      <c r="B333" s="4" t="s">
        <v>261</v>
      </c>
      <c r="C333" s="1">
        <v>43231</v>
      </c>
      <c r="D333" s="1">
        <v>43321</v>
      </c>
      <c r="E333" s="1">
        <v>43293</v>
      </c>
      <c r="F333">
        <v>693</v>
      </c>
      <c r="G333">
        <f t="shared" si="10"/>
        <v>-28</v>
      </c>
      <c r="H333">
        <f t="shared" si="11"/>
        <v>-19404</v>
      </c>
    </row>
    <row r="334" spans="1:8">
      <c r="A334">
        <v>3586311007</v>
      </c>
      <c r="B334" s="4" t="s">
        <v>262</v>
      </c>
      <c r="C334" s="1">
        <v>43259</v>
      </c>
      <c r="D334" s="1">
        <v>43349</v>
      </c>
      <c r="E334" s="1">
        <v>43293</v>
      </c>
      <c r="F334">
        <v>315</v>
      </c>
      <c r="G334">
        <f t="shared" si="10"/>
        <v>-56</v>
      </c>
      <c r="H334">
        <f t="shared" si="11"/>
        <v>-17640</v>
      </c>
    </row>
    <row r="335" spans="1:8">
      <c r="A335">
        <v>3586311007</v>
      </c>
      <c r="B335" s="4" t="s">
        <v>263</v>
      </c>
      <c r="C335" s="1">
        <v>43259</v>
      </c>
      <c r="D335" s="1">
        <v>43349</v>
      </c>
      <c r="E335" s="1">
        <v>43293</v>
      </c>
      <c r="F335" s="2">
        <v>10830</v>
      </c>
      <c r="G335">
        <f t="shared" si="10"/>
        <v>-56</v>
      </c>
      <c r="H335">
        <f t="shared" si="11"/>
        <v>-606480</v>
      </c>
    </row>
    <row r="336" spans="1:8">
      <c r="A336">
        <v>3586311007</v>
      </c>
      <c r="B336" s="4" t="s">
        <v>264</v>
      </c>
      <c r="C336" s="1">
        <v>43287</v>
      </c>
      <c r="D336" s="1">
        <v>43377</v>
      </c>
      <c r="E336" s="1">
        <v>43334</v>
      </c>
      <c r="F336">
        <v>720</v>
      </c>
      <c r="G336">
        <f t="shared" si="10"/>
        <v>-43</v>
      </c>
      <c r="H336">
        <f t="shared" si="11"/>
        <v>-30960</v>
      </c>
    </row>
    <row r="337" spans="1:8">
      <c r="A337">
        <v>3586311007</v>
      </c>
      <c r="B337" s="4" t="s">
        <v>265</v>
      </c>
      <c r="C337" s="1">
        <v>43287</v>
      </c>
      <c r="D337" s="1">
        <v>43377</v>
      </c>
      <c r="E337" s="1">
        <v>43334</v>
      </c>
      <c r="F337" s="2">
        <v>13752</v>
      </c>
      <c r="G337">
        <f t="shared" si="10"/>
        <v>-43</v>
      </c>
      <c r="H337">
        <f t="shared" si="11"/>
        <v>-591336</v>
      </c>
    </row>
    <row r="338" spans="1:8">
      <c r="A338">
        <v>3586311007</v>
      </c>
      <c r="B338" s="4" t="s">
        <v>266</v>
      </c>
      <c r="C338" s="1">
        <v>43287</v>
      </c>
      <c r="D338" s="1">
        <v>43347</v>
      </c>
      <c r="E338" s="1">
        <v>43334</v>
      </c>
      <c r="F338" s="2">
        <v>1846.64</v>
      </c>
      <c r="G338">
        <f t="shared" si="10"/>
        <v>-13</v>
      </c>
      <c r="H338">
        <f t="shared" si="11"/>
        <v>-24006.32</v>
      </c>
    </row>
    <row r="339" spans="1:8">
      <c r="A339">
        <v>3586311007</v>
      </c>
      <c r="B339" s="4" t="s">
        <v>267</v>
      </c>
      <c r="C339" s="1">
        <v>43294</v>
      </c>
      <c r="D339" s="1">
        <v>43354</v>
      </c>
      <c r="E339" s="1">
        <v>43357</v>
      </c>
      <c r="F339" s="2">
        <v>2160</v>
      </c>
      <c r="G339">
        <f t="shared" si="10"/>
        <v>3</v>
      </c>
      <c r="H339">
        <f t="shared" si="11"/>
        <v>6480</v>
      </c>
    </row>
    <row r="340" spans="1:8">
      <c r="A340">
        <v>160469995</v>
      </c>
      <c r="B340" s="4">
        <v>1807343</v>
      </c>
      <c r="C340" s="1">
        <v>43189</v>
      </c>
      <c r="D340" s="1">
        <v>43249</v>
      </c>
      <c r="E340" s="1">
        <v>43334</v>
      </c>
      <c r="F340" s="2">
        <v>1231.2</v>
      </c>
      <c r="G340">
        <f t="shared" si="10"/>
        <v>85</v>
      </c>
      <c r="H340">
        <f t="shared" si="11"/>
        <v>104652</v>
      </c>
    </row>
    <row r="341" spans="1:8">
      <c r="A341">
        <v>3134710791</v>
      </c>
      <c r="B341" s="4" t="s">
        <v>268</v>
      </c>
      <c r="C341" s="1">
        <v>43082</v>
      </c>
      <c r="D341" s="1">
        <v>43142</v>
      </c>
      <c r="E341" s="1">
        <v>43353</v>
      </c>
      <c r="F341" s="2">
        <v>63080.9</v>
      </c>
      <c r="G341">
        <f t="shared" si="10"/>
        <v>211</v>
      </c>
      <c r="H341">
        <f t="shared" si="11"/>
        <v>13310069.9</v>
      </c>
    </row>
    <row r="342" spans="1:8">
      <c r="A342">
        <v>3134710791</v>
      </c>
      <c r="B342" s="4" t="s">
        <v>269</v>
      </c>
      <c r="C342" s="1">
        <v>43153</v>
      </c>
      <c r="D342" s="1">
        <v>43213</v>
      </c>
      <c r="E342" s="1">
        <v>43353</v>
      </c>
      <c r="F342" s="2">
        <v>10096.25</v>
      </c>
      <c r="G342">
        <f t="shared" si="10"/>
        <v>140</v>
      </c>
      <c r="H342">
        <f t="shared" si="11"/>
        <v>1413475</v>
      </c>
    </row>
    <row r="343" spans="1:8">
      <c r="A343">
        <v>3134710791</v>
      </c>
      <c r="B343" s="4" t="s">
        <v>260</v>
      </c>
      <c r="C343" s="1">
        <v>43339</v>
      </c>
      <c r="D343" s="1">
        <v>43399</v>
      </c>
      <c r="E343" s="1">
        <v>43353</v>
      </c>
      <c r="F343" s="2">
        <v>-32428.93</v>
      </c>
      <c r="G343">
        <f t="shared" si="10"/>
        <v>-46</v>
      </c>
      <c r="H343">
        <f t="shared" si="11"/>
        <v>1491730.78</v>
      </c>
    </row>
    <row r="344" spans="1:8">
      <c r="A344">
        <v>789580966</v>
      </c>
      <c r="B344" s="4">
        <v>2018013146</v>
      </c>
      <c r="C344" s="1">
        <v>43252</v>
      </c>
      <c r="D344" s="1">
        <v>43342</v>
      </c>
      <c r="E344" s="1">
        <v>43294</v>
      </c>
      <c r="F344" s="2">
        <v>8717.1299999999992</v>
      </c>
      <c r="G344">
        <f t="shared" si="10"/>
        <v>-48</v>
      </c>
      <c r="H344">
        <f t="shared" si="11"/>
        <v>-418422.24</v>
      </c>
    </row>
    <row r="345" spans="1:8">
      <c r="A345">
        <v>789580966</v>
      </c>
      <c r="B345" s="4">
        <v>2018014253</v>
      </c>
      <c r="C345" s="1">
        <v>43265</v>
      </c>
      <c r="D345" s="1">
        <v>43355</v>
      </c>
      <c r="E345" s="1">
        <v>43294</v>
      </c>
      <c r="F345" s="2">
        <v>7310.2</v>
      </c>
      <c r="G345">
        <f t="shared" si="10"/>
        <v>-61</v>
      </c>
      <c r="H345">
        <f t="shared" si="11"/>
        <v>-445922.2</v>
      </c>
    </row>
    <row r="346" spans="1:8">
      <c r="A346">
        <v>789580966</v>
      </c>
      <c r="B346" s="4">
        <v>2018014769</v>
      </c>
      <c r="C346" s="1">
        <v>43271</v>
      </c>
      <c r="D346" s="1">
        <v>43361</v>
      </c>
      <c r="E346" s="1">
        <v>43294</v>
      </c>
      <c r="F346" s="2">
        <v>6537.85</v>
      </c>
      <c r="G346">
        <f t="shared" si="10"/>
        <v>-67</v>
      </c>
      <c r="H346">
        <f t="shared" si="11"/>
        <v>-438035.95</v>
      </c>
    </row>
    <row r="347" spans="1:8">
      <c r="A347">
        <v>735390155</v>
      </c>
      <c r="B347" s="4">
        <v>1020396901</v>
      </c>
      <c r="C347" s="1">
        <v>43256</v>
      </c>
      <c r="D347" s="1">
        <v>43316</v>
      </c>
      <c r="E347" s="1">
        <v>43294</v>
      </c>
      <c r="F347" s="2">
        <v>4043.2</v>
      </c>
      <c r="G347">
        <f t="shared" si="10"/>
        <v>-22</v>
      </c>
      <c r="H347">
        <f t="shared" si="11"/>
        <v>-88950.399999999994</v>
      </c>
    </row>
    <row r="348" spans="1:8">
      <c r="A348">
        <v>735390155</v>
      </c>
      <c r="B348" s="4">
        <v>1020397561</v>
      </c>
      <c r="C348" s="1">
        <v>43258</v>
      </c>
      <c r="D348" s="1">
        <v>43318</v>
      </c>
      <c r="E348" s="1">
        <v>43294</v>
      </c>
      <c r="F348" s="2">
        <v>10123.959999999999</v>
      </c>
      <c r="G348">
        <f t="shared" si="10"/>
        <v>-24</v>
      </c>
      <c r="H348">
        <f t="shared" si="11"/>
        <v>-242975.03999999998</v>
      </c>
    </row>
    <row r="349" spans="1:8">
      <c r="A349">
        <v>735390155</v>
      </c>
      <c r="B349" s="4">
        <v>1020398490</v>
      </c>
      <c r="C349" s="1">
        <v>43263</v>
      </c>
      <c r="D349" s="1">
        <v>43323</v>
      </c>
      <c r="E349" s="1">
        <v>43334</v>
      </c>
      <c r="F349" s="2">
        <v>6064.8</v>
      </c>
      <c r="G349">
        <f t="shared" si="10"/>
        <v>11</v>
      </c>
      <c r="H349">
        <f t="shared" si="11"/>
        <v>66712.800000000003</v>
      </c>
    </row>
    <row r="350" spans="1:8">
      <c r="A350">
        <v>735390155</v>
      </c>
      <c r="B350" s="4">
        <v>1020399931</v>
      </c>
      <c r="C350" s="1">
        <v>43269</v>
      </c>
      <c r="D350" s="1">
        <v>43329</v>
      </c>
      <c r="E350" s="1">
        <v>43334</v>
      </c>
      <c r="F350">
        <v>28.56</v>
      </c>
      <c r="G350">
        <f t="shared" si="10"/>
        <v>5</v>
      </c>
      <c r="H350">
        <f t="shared" si="11"/>
        <v>142.79999999999998</v>
      </c>
    </row>
    <row r="351" spans="1:8">
      <c r="A351">
        <v>2815650797</v>
      </c>
      <c r="B351" s="4" t="s">
        <v>270</v>
      </c>
      <c r="C351" s="1">
        <v>43283</v>
      </c>
      <c r="D351" s="1">
        <v>43343</v>
      </c>
      <c r="E351" s="1">
        <v>43334</v>
      </c>
      <c r="F351" s="2">
        <v>2000</v>
      </c>
      <c r="G351">
        <f t="shared" si="10"/>
        <v>-9</v>
      </c>
      <c r="H351">
        <f t="shared" si="11"/>
        <v>-18000</v>
      </c>
    </row>
    <row r="352" spans="1:8">
      <c r="A352">
        <v>9314190969</v>
      </c>
      <c r="B352" s="4">
        <v>24236</v>
      </c>
      <c r="C352" s="1">
        <v>43321</v>
      </c>
      <c r="D352" s="1">
        <v>43381</v>
      </c>
      <c r="E352" s="1">
        <v>43362</v>
      </c>
      <c r="F352">
        <v>371.97</v>
      </c>
      <c r="G352">
        <f t="shared" si="10"/>
        <v>-19</v>
      </c>
      <c r="H352">
        <f t="shared" si="11"/>
        <v>-7067.43</v>
      </c>
    </row>
    <row r="353" spans="1:8">
      <c r="A353">
        <v>3483110791</v>
      </c>
      <c r="B353" s="4" t="s">
        <v>271</v>
      </c>
      <c r="C353" s="1">
        <v>43220</v>
      </c>
      <c r="D353" s="1">
        <v>43280</v>
      </c>
      <c r="E353" s="1">
        <v>43349</v>
      </c>
      <c r="F353" s="2">
        <v>2529.4</v>
      </c>
      <c r="G353">
        <f t="shared" si="10"/>
        <v>69</v>
      </c>
      <c r="H353">
        <f t="shared" si="11"/>
        <v>174528.6</v>
      </c>
    </row>
    <row r="354" spans="1:8">
      <c r="A354">
        <v>3483110791</v>
      </c>
      <c r="B354" s="4" t="s">
        <v>272</v>
      </c>
      <c r="C354" s="1">
        <v>43252</v>
      </c>
      <c r="D354" s="1">
        <v>43312</v>
      </c>
      <c r="E354" s="1">
        <v>43349</v>
      </c>
      <c r="F354" s="2">
        <v>4292.6400000000003</v>
      </c>
      <c r="G354">
        <f t="shared" si="10"/>
        <v>37</v>
      </c>
      <c r="H354">
        <f t="shared" si="11"/>
        <v>158827.68000000002</v>
      </c>
    </row>
    <row r="355" spans="1:8">
      <c r="A355">
        <v>3483110791</v>
      </c>
      <c r="B355" s="4" t="s">
        <v>273</v>
      </c>
      <c r="C355" s="1">
        <v>43280</v>
      </c>
      <c r="D355" s="1">
        <v>43340</v>
      </c>
      <c r="E355" s="1">
        <v>43349</v>
      </c>
      <c r="F355" s="2">
        <v>1430.88</v>
      </c>
      <c r="G355">
        <f t="shared" si="10"/>
        <v>9</v>
      </c>
      <c r="H355">
        <f t="shared" si="11"/>
        <v>12877.920000000002</v>
      </c>
    </row>
    <row r="356" spans="1:8">
      <c r="A356">
        <v>6058020964</v>
      </c>
      <c r="B356" s="4">
        <v>181004574</v>
      </c>
      <c r="C356" s="1">
        <v>43269</v>
      </c>
      <c r="D356" s="1">
        <v>43329</v>
      </c>
      <c r="E356" s="1">
        <v>43334</v>
      </c>
      <c r="F356">
        <v>12</v>
      </c>
      <c r="G356">
        <f t="shared" si="10"/>
        <v>5</v>
      </c>
      <c r="H356">
        <f t="shared" si="11"/>
        <v>60</v>
      </c>
    </row>
    <row r="357" spans="1:8">
      <c r="A357">
        <v>9190500968</v>
      </c>
      <c r="B357" s="4">
        <v>2338</v>
      </c>
      <c r="C357" s="1">
        <v>43223</v>
      </c>
      <c r="D357" s="1">
        <v>43283</v>
      </c>
      <c r="E357" s="1">
        <v>43294</v>
      </c>
      <c r="F357">
        <v>100</v>
      </c>
      <c r="G357">
        <f t="shared" si="10"/>
        <v>11</v>
      </c>
      <c r="H357">
        <f t="shared" si="11"/>
        <v>1100</v>
      </c>
    </row>
    <row r="358" spans="1:8">
      <c r="A358">
        <v>674840152</v>
      </c>
      <c r="B358" s="4">
        <v>5301923844</v>
      </c>
      <c r="C358" s="1">
        <v>43256</v>
      </c>
      <c r="D358" s="1">
        <v>43316</v>
      </c>
      <c r="E358" s="1">
        <v>43297</v>
      </c>
      <c r="F358">
        <v>21.88</v>
      </c>
      <c r="G358">
        <f t="shared" si="10"/>
        <v>-19</v>
      </c>
      <c r="H358">
        <f t="shared" si="11"/>
        <v>-415.71999999999997</v>
      </c>
    </row>
    <row r="359" spans="1:8">
      <c r="A359">
        <v>674840152</v>
      </c>
      <c r="B359" s="4">
        <v>5301923929</v>
      </c>
      <c r="C359" s="1">
        <v>43257</v>
      </c>
      <c r="D359" s="1">
        <v>43347</v>
      </c>
      <c r="E359" s="1">
        <v>43297</v>
      </c>
      <c r="F359">
        <v>201.84</v>
      </c>
      <c r="G359">
        <f t="shared" si="10"/>
        <v>-50</v>
      </c>
      <c r="H359">
        <f t="shared" si="11"/>
        <v>-10092</v>
      </c>
    </row>
    <row r="360" spans="1:8">
      <c r="A360">
        <v>674840152</v>
      </c>
      <c r="B360" s="4">
        <v>5301923930</v>
      </c>
      <c r="C360" s="1">
        <v>43257</v>
      </c>
      <c r="D360" s="1">
        <v>43347</v>
      </c>
      <c r="E360" s="1">
        <v>43297</v>
      </c>
      <c r="F360">
        <v>375.84</v>
      </c>
      <c r="G360">
        <f t="shared" si="10"/>
        <v>-50</v>
      </c>
      <c r="H360">
        <f t="shared" si="11"/>
        <v>-18792</v>
      </c>
    </row>
    <row r="361" spans="1:8">
      <c r="A361">
        <v>674840152</v>
      </c>
      <c r="B361" s="4">
        <v>5301923931</v>
      </c>
      <c r="C361" s="1">
        <v>43257</v>
      </c>
      <c r="D361" s="1">
        <v>43347</v>
      </c>
      <c r="E361" s="1">
        <v>43297</v>
      </c>
      <c r="F361" s="2">
        <v>4730</v>
      </c>
      <c r="G361">
        <f t="shared" si="10"/>
        <v>-50</v>
      </c>
      <c r="H361">
        <f t="shared" si="11"/>
        <v>-236500</v>
      </c>
    </row>
    <row r="362" spans="1:8">
      <c r="A362">
        <v>674840152</v>
      </c>
      <c r="B362" s="4">
        <v>5301923932</v>
      </c>
      <c r="C362" s="1">
        <v>43257</v>
      </c>
      <c r="D362" s="1">
        <v>43317</v>
      </c>
      <c r="E362" s="1">
        <v>43297</v>
      </c>
      <c r="F362" s="2">
        <v>2680</v>
      </c>
      <c r="G362">
        <f t="shared" si="10"/>
        <v>-20</v>
      </c>
      <c r="H362">
        <f t="shared" si="11"/>
        <v>-53600</v>
      </c>
    </row>
    <row r="363" spans="1:8">
      <c r="A363">
        <v>674840152</v>
      </c>
      <c r="B363" s="4">
        <v>5301924544</v>
      </c>
      <c r="C363" s="1">
        <v>43258</v>
      </c>
      <c r="D363" s="1">
        <v>43348</v>
      </c>
      <c r="E363" s="1">
        <v>43297</v>
      </c>
      <c r="F363">
        <v>52.2</v>
      </c>
      <c r="G363">
        <f t="shared" si="10"/>
        <v>-51</v>
      </c>
      <c r="H363">
        <f t="shared" si="11"/>
        <v>-2662.2000000000003</v>
      </c>
    </row>
    <row r="364" spans="1:8">
      <c r="A364">
        <v>674840152</v>
      </c>
      <c r="B364" s="4">
        <v>5301924545</v>
      </c>
      <c r="C364" s="1">
        <v>43258</v>
      </c>
      <c r="D364" s="1">
        <v>43348</v>
      </c>
      <c r="E364" s="1">
        <v>43297</v>
      </c>
      <c r="F364">
        <v>955.5</v>
      </c>
      <c r="G364">
        <f t="shared" si="10"/>
        <v>-51</v>
      </c>
      <c r="H364">
        <f t="shared" si="11"/>
        <v>-48730.5</v>
      </c>
    </row>
    <row r="365" spans="1:8">
      <c r="A365">
        <v>674840152</v>
      </c>
      <c r="B365" s="4">
        <v>5301925025</v>
      </c>
      <c r="C365" s="1">
        <v>43259</v>
      </c>
      <c r="D365" s="1">
        <v>43349</v>
      </c>
      <c r="E365" s="1">
        <v>43297</v>
      </c>
      <c r="F365" s="2">
        <v>1485</v>
      </c>
      <c r="G365">
        <f t="shared" si="10"/>
        <v>-52</v>
      </c>
      <c r="H365">
        <f t="shared" si="11"/>
        <v>-77220</v>
      </c>
    </row>
    <row r="366" spans="1:8">
      <c r="A366">
        <v>674840152</v>
      </c>
      <c r="B366" s="4">
        <v>5301925026</v>
      </c>
      <c r="C366" s="1">
        <v>43259</v>
      </c>
      <c r="D366" s="1">
        <v>43349</v>
      </c>
      <c r="E366" s="1">
        <v>43297</v>
      </c>
      <c r="F366">
        <v>133.65</v>
      </c>
      <c r="G366">
        <f t="shared" si="10"/>
        <v>-52</v>
      </c>
      <c r="H366">
        <f t="shared" si="11"/>
        <v>-6949.8</v>
      </c>
    </row>
    <row r="367" spans="1:8">
      <c r="A367">
        <v>674840152</v>
      </c>
      <c r="B367" s="4">
        <v>5301926230</v>
      </c>
      <c r="C367" s="1">
        <v>43264</v>
      </c>
      <c r="D367" s="1">
        <v>43324</v>
      </c>
      <c r="E367" s="1">
        <v>43335</v>
      </c>
      <c r="F367">
        <v>202.5</v>
      </c>
      <c r="G367">
        <f t="shared" si="10"/>
        <v>11</v>
      </c>
      <c r="H367">
        <f t="shared" si="11"/>
        <v>2227.5</v>
      </c>
    </row>
    <row r="368" spans="1:8">
      <c r="A368">
        <v>674840152</v>
      </c>
      <c r="B368" s="4">
        <v>5301926231</v>
      </c>
      <c r="C368" s="1">
        <v>43264</v>
      </c>
      <c r="D368" s="1">
        <v>43324</v>
      </c>
      <c r="E368" s="1">
        <v>43335</v>
      </c>
      <c r="F368" s="2">
        <v>2800</v>
      </c>
      <c r="G368">
        <f t="shared" si="10"/>
        <v>11</v>
      </c>
      <c r="H368">
        <f t="shared" si="11"/>
        <v>30800</v>
      </c>
    </row>
    <row r="369" spans="1:8">
      <c r="A369">
        <v>674840152</v>
      </c>
      <c r="B369" s="4">
        <v>5301926692</v>
      </c>
      <c r="C369" s="1">
        <v>43265</v>
      </c>
      <c r="D369" s="1">
        <v>43325</v>
      </c>
      <c r="E369" s="1">
        <v>43335</v>
      </c>
      <c r="F369">
        <v>81</v>
      </c>
      <c r="G369">
        <f t="shared" si="10"/>
        <v>10</v>
      </c>
      <c r="H369">
        <f t="shared" si="11"/>
        <v>810</v>
      </c>
    </row>
    <row r="370" spans="1:8">
      <c r="A370">
        <v>674840152</v>
      </c>
      <c r="B370" s="4">
        <v>5301927127</v>
      </c>
      <c r="C370" s="1">
        <v>43266</v>
      </c>
      <c r="D370" s="1">
        <v>43326</v>
      </c>
      <c r="E370" s="1">
        <v>43335</v>
      </c>
      <c r="F370">
        <v>146.4</v>
      </c>
      <c r="G370">
        <f t="shared" si="10"/>
        <v>9</v>
      </c>
      <c r="H370">
        <f t="shared" si="11"/>
        <v>1317.6000000000001</v>
      </c>
    </row>
    <row r="371" spans="1:8">
      <c r="A371">
        <v>674840152</v>
      </c>
      <c r="B371" s="4">
        <v>5301929498</v>
      </c>
      <c r="C371" s="1">
        <v>43273</v>
      </c>
      <c r="D371" s="1">
        <v>43363</v>
      </c>
      <c r="E371" s="1">
        <v>43335</v>
      </c>
      <c r="F371">
        <v>440</v>
      </c>
      <c r="G371">
        <f t="shared" si="10"/>
        <v>-28</v>
      </c>
      <c r="H371">
        <f t="shared" si="11"/>
        <v>-12320</v>
      </c>
    </row>
    <row r="372" spans="1:8">
      <c r="A372">
        <v>674840152</v>
      </c>
      <c r="B372" s="4">
        <v>5301931436</v>
      </c>
      <c r="C372" s="1">
        <v>43279</v>
      </c>
      <c r="D372" s="1">
        <v>43369</v>
      </c>
      <c r="E372" s="1">
        <v>43335</v>
      </c>
      <c r="F372" s="2">
        <v>1080</v>
      </c>
      <c r="G372">
        <f t="shared" si="10"/>
        <v>-34</v>
      </c>
      <c r="H372">
        <f t="shared" si="11"/>
        <v>-36720</v>
      </c>
    </row>
    <row r="373" spans="1:8">
      <c r="A373">
        <v>674840152</v>
      </c>
      <c r="B373" s="4">
        <v>5301931437</v>
      </c>
      <c r="C373" s="1">
        <v>43279</v>
      </c>
      <c r="D373" s="1">
        <v>43369</v>
      </c>
      <c r="E373" s="1">
        <v>43335</v>
      </c>
      <c r="F373">
        <v>121.5</v>
      </c>
      <c r="G373">
        <f t="shared" si="10"/>
        <v>-34</v>
      </c>
      <c r="H373">
        <f t="shared" si="11"/>
        <v>-4131</v>
      </c>
    </row>
    <row r="374" spans="1:8">
      <c r="A374">
        <v>674840152</v>
      </c>
      <c r="B374" s="4">
        <v>5301932039</v>
      </c>
      <c r="C374" s="1">
        <v>43280</v>
      </c>
      <c r="D374" s="1">
        <v>43370</v>
      </c>
      <c r="E374" s="1">
        <v>43335</v>
      </c>
      <c r="F374">
        <v>290</v>
      </c>
      <c r="G374">
        <f t="shared" si="10"/>
        <v>-35</v>
      </c>
      <c r="H374">
        <f t="shared" si="11"/>
        <v>-10150</v>
      </c>
    </row>
    <row r="375" spans="1:8">
      <c r="A375">
        <v>674840152</v>
      </c>
      <c r="B375" s="4">
        <v>5301932741</v>
      </c>
      <c r="C375" s="1">
        <v>43283</v>
      </c>
      <c r="D375" s="1">
        <v>43373</v>
      </c>
      <c r="E375" s="1">
        <v>43335</v>
      </c>
      <c r="F375">
        <v>720</v>
      </c>
      <c r="G375">
        <f t="shared" si="10"/>
        <v>-38</v>
      </c>
      <c r="H375">
        <f t="shared" si="11"/>
        <v>-27360</v>
      </c>
    </row>
    <row r="376" spans="1:8">
      <c r="A376">
        <v>674840152</v>
      </c>
      <c r="B376" s="4">
        <v>5301933671</v>
      </c>
      <c r="C376" s="1">
        <v>43285</v>
      </c>
      <c r="D376" s="1">
        <v>43375</v>
      </c>
      <c r="E376" s="1">
        <v>43335</v>
      </c>
      <c r="F376">
        <v>162</v>
      </c>
      <c r="G376">
        <f t="shared" si="10"/>
        <v>-40</v>
      </c>
      <c r="H376">
        <f t="shared" si="11"/>
        <v>-6480</v>
      </c>
    </row>
    <row r="377" spans="1:8">
      <c r="A377">
        <v>674840152</v>
      </c>
      <c r="B377" s="4">
        <v>5301933672</v>
      </c>
      <c r="C377" s="1">
        <v>43285</v>
      </c>
      <c r="D377" s="1">
        <v>43375</v>
      </c>
      <c r="E377" s="1">
        <v>43335</v>
      </c>
      <c r="F377" s="2">
        <v>1050</v>
      </c>
      <c r="G377">
        <f t="shared" si="10"/>
        <v>-40</v>
      </c>
      <c r="H377">
        <f t="shared" si="11"/>
        <v>-42000</v>
      </c>
    </row>
    <row r="378" spans="1:8">
      <c r="A378">
        <v>674840152</v>
      </c>
      <c r="B378" s="4">
        <v>5301934426</v>
      </c>
      <c r="C378" s="1">
        <v>43287</v>
      </c>
      <c r="D378" s="1">
        <v>43377</v>
      </c>
      <c r="E378" s="1">
        <v>43335</v>
      </c>
      <c r="F378">
        <v>69.599999999999994</v>
      </c>
      <c r="G378">
        <f t="shared" si="10"/>
        <v>-42</v>
      </c>
      <c r="H378">
        <f t="shared" si="11"/>
        <v>-2923.2</v>
      </c>
    </row>
    <row r="379" spans="1:8">
      <c r="A379">
        <v>7960110158</v>
      </c>
      <c r="B379" s="4">
        <v>10761</v>
      </c>
      <c r="C379" s="1">
        <v>43339</v>
      </c>
      <c r="D379" s="1">
        <v>43399</v>
      </c>
      <c r="E379" s="1">
        <v>43339</v>
      </c>
      <c r="F379" s="2">
        <v>1960.4</v>
      </c>
      <c r="G379">
        <f t="shared" si="10"/>
        <v>-60</v>
      </c>
      <c r="H379">
        <f t="shared" si="11"/>
        <v>-117624</v>
      </c>
    </row>
    <row r="380" spans="1:8">
      <c r="A380">
        <v>7960110158</v>
      </c>
      <c r="B380" s="4">
        <v>10767</v>
      </c>
      <c r="C380" s="1">
        <v>43339</v>
      </c>
      <c r="D380" s="1">
        <v>43399</v>
      </c>
      <c r="E380" s="1">
        <v>43339</v>
      </c>
      <c r="F380" s="2">
        <v>7448</v>
      </c>
      <c r="G380">
        <f t="shared" si="10"/>
        <v>-60</v>
      </c>
      <c r="H380">
        <f t="shared" si="11"/>
        <v>-446880</v>
      </c>
    </row>
    <row r="381" spans="1:8">
      <c r="A381">
        <v>7960110158</v>
      </c>
      <c r="B381" s="4">
        <v>10769</v>
      </c>
      <c r="C381" s="1">
        <v>43339</v>
      </c>
      <c r="D381" s="1">
        <v>43399</v>
      </c>
      <c r="E381" s="1">
        <v>43339</v>
      </c>
      <c r="F381" s="2">
        <v>8046</v>
      </c>
      <c r="G381">
        <f t="shared" si="10"/>
        <v>-60</v>
      </c>
      <c r="H381">
        <f t="shared" si="11"/>
        <v>-482760</v>
      </c>
    </row>
    <row r="382" spans="1:8">
      <c r="A382">
        <v>7960110158</v>
      </c>
      <c r="B382" s="4">
        <v>10770</v>
      </c>
      <c r="C382" s="1">
        <v>43339</v>
      </c>
      <c r="D382" s="1">
        <v>43399</v>
      </c>
      <c r="E382" s="1">
        <v>43339</v>
      </c>
      <c r="F382" s="2">
        <v>4383.88</v>
      </c>
      <c r="G382">
        <f t="shared" si="10"/>
        <v>-60</v>
      </c>
      <c r="H382">
        <f t="shared" si="11"/>
        <v>-263032.8</v>
      </c>
    </row>
    <row r="383" spans="1:8">
      <c r="A383">
        <v>7960110158</v>
      </c>
      <c r="B383" s="4">
        <v>10773</v>
      </c>
      <c r="C383" s="1">
        <v>43339</v>
      </c>
      <c r="D383" s="1">
        <v>43399</v>
      </c>
      <c r="E383" s="1">
        <v>43339</v>
      </c>
      <c r="F383" s="2">
        <v>14461.75</v>
      </c>
      <c r="G383">
        <f t="shared" si="10"/>
        <v>-60</v>
      </c>
      <c r="H383">
        <f t="shared" si="11"/>
        <v>-867705</v>
      </c>
    </row>
    <row r="384" spans="1:8">
      <c r="A384">
        <v>7960110158</v>
      </c>
      <c r="B384" s="4">
        <v>90000170</v>
      </c>
      <c r="C384" s="1">
        <v>42019</v>
      </c>
      <c r="D384" s="1">
        <v>42079</v>
      </c>
      <c r="E384" s="1">
        <v>43312</v>
      </c>
      <c r="F384" s="2">
        <v>42956.57</v>
      </c>
      <c r="G384">
        <f t="shared" si="10"/>
        <v>1233</v>
      </c>
      <c r="H384">
        <f t="shared" si="11"/>
        <v>52965450.810000002</v>
      </c>
    </row>
    <row r="385" spans="1:8">
      <c r="A385">
        <v>2992620274</v>
      </c>
      <c r="B385" s="4">
        <v>10042</v>
      </c>
      <c r="C385" s="1">
        <v>43305</v>
      </c>
      <c r="D385" s="1">
        <v>43365</v>
      </c>
      <c r="E385" s="1">
        <v>43305</v>
      </c>
      <c r="F385" s="2">
        <v>36410.04</v>
      </c>
      <c r="G385">
        <f t="shared" si="10"/>
        <v>-60</v>
      </c>
      <c r="H385">
        <f t="shared" si="11"/>
        <v>-2184602.4</v>
      </c>
    </row>
    <row r="386" spans="1:8">
      <c r="A386">
        <v>1543860355</v>
      </c>
      <c r="B386" s="4">
        <v>2018901261</v>
      </c>
      <c r="C386" s="1">
        <v>43159</v>
      </c>
      <c r="D386" s="1">
        <v>43219</v>
      </c>
      <c r="E386" s="1">
        <v>43283</v>
      </c>
      <c r="F386" s="2">
        <v>1662.03</v>
      </c>
      <c r="G386">
        <f t="shared" si="10"/>
        <v>64</v>
      </c>
      <c r="H386">
        <f t="shared" si="11"/>
        <v>106369.92</v>
      </c>
    </row>
    <row r="387" spans="1:8">
      <c r="A387">
        <v>1543860355</v>
      </c>
      <c r="B387" s="4">
        <v>2018902382</v>
      </c>
      <c r="C387" s="1">
        <v>43214</v>
      </c>
      <c r="D387" s="1">
        <v>43274</v>
      </c>
      <c r="E387" s="1">
        <v>43290</v>
      </c>
      <c r="F387">
        <v>169</v>
      </c>
      <c r="G387">
        <f t="shared" si="10"/>
        <v>16</v>
      </c>
      <c r="H387">
        <f t="shared" si="11"/>
        <v>2704</v>
      </c>
    </row>
    <row r="388" spans="1:8">
      <c r="A388">
        <v>1543860355</v>
      </c>
      <c r="B388" s="4">
        <v>2018903436</v>
      </c>
      <c r="C388" s="1">
        <v>43251</v>
      </c>
      <c r="D388" s="1">
        <v>43311</v>
      </c>
      <c r="E388" s="1">
        <v>43354</v>
      </c>
      <c r="F388" s="2">
        <v>1182.53</v>
      </c>
      <c r="G388">
        <f t="shared" si="10"/>
        <v>43</v>
      </c>
      <c r="H388">
        <f t="shared" si="11"/>
        <v>50848.79</v>
      </c>
    </row>
    <row r="389" spans="1:8">
      <c r="A389">
        <v>1543860355</v>
      </c>
      <c r="B389" s="4">
        <v>2018904191</v>
      </c>
      <c r="C389" s="1">
        <v>43280</v>
      </c>
      <c r="D389" s="1">
        <v>43340</v>
      </c>
      <c r="E389" s="1">
        <v>43349</v>
      </c>
      <c r="F389">
        <v>740.14</v>
      </c>
      <c r="G389">
        <f t="shared" ref="G389:G452" si="12">E389-D389</f>
        <v>9</v>
      </c>
      <c r="H389">
        <f t="shared" ref="H389:H452" si="13">F389*G389</f>
        <v>6661.26</v>
      </c>
    </row>
    <row r="390" spans="1:8">
      <c r="A390">
        <v>1543860355</v>
      </c>
      <c r="B390" s="4">
        <v>2018904192</v>
      </c>
      <c r="C390" s="1">
        <v>43280</v>
      </c>
      <c r="D390" s="1">
        <v>43340</v>
      </c>
      <c r="E390" s="1">
        <v>43349</v>
      </c>
      <c r="F390" s="2">
        <v>3927.38</v>
      </c>
      <c r="G390">
        <f t="shared" si="12"/>
        <v>9</v>
      </c>
      <c r="H390">
        <f t="shared" si="13"/>
        <v>35346.42</v>
      </c>
    </row>
    <row r="391" spans="1:8">
      <c r="A391">
        <v>907371009</v>
      </c>
      <c r="B391" s="4">
        <v>15096662</v>
      </c>
      <c r="C391" s="1">
        <v>42311</v>
      </c>
      <c r="D391" s="1">
        <v>42371</v>
      </c>
      <c r="E391" s="1">
        <v>43362</v>
      </c>
      <c r="F391" s="2">
        <v>1692</v>
      </c>
      <c r="G391">
        <f t="shared" si="12"/>
        <v>991</v>
      </c>
      <c r="H391">
        <f t="shared" si="13"/>
        <v>1676772</v>
      </c>
    </row>
    <row r="392" spans="1:8">
      <c r="A392">
        <v>907371009</v>
      </c>
      <c r="B392" s="4">
        <v>11888</v>
      </c>
      <c r="C392" s="1">
        <v>43350</v>
      </c>
      <c r="D392" s="1">
        <v>43410</v>
      </c>
      <c r="E392" s="1">
        <v>43350</v>
      </c>
      <c r="F392" s="2">
        <v>1682.45</v>
      </c>
      <c r="G392">
        <f t="shared" si="12"/>
        <v>-60</v>
      </c>
      <c r="H392">
        <f t="shared" si="13"/>
        <v>-100947</v>
      </c>
    </row>
    <row r="393" spans="1:8">
      <c r="A393">
        <v>907371009</v>
      </c>
      <c r="B393" s="4">
        <v>18052237</v>
      </c>
      <c r="C393" s="1">
        <v>43237</v>
      </c>
      <c r="D393" s="1">
        <v>43327</v>
      </c>
      <c r="E393" s="1">
        <v>43297</v>
      </c>
      <c r="F393" s="2">
        <v>5433.6</v>
      </c>
      <c r="G393">
        <f t="shared" si="12"/>
        <v>-30</v>
      </c>
      <c r="H393">
        <f t="shared" si="13"/>
        <v>-163008</v>
      </c>
    </row>
    <row r="394" spans="1:8">
      <c r="A394">
        <v>907371009</v>
      </c>
      <c r="B394" s="4">
        <v>18054383</v>
      </c>
      <c r="C394" s="1">
        <v>43243</v>
      </c>
      <c r="D394" s="1">
        <v>43333</v>
      </c>
      <c r="E394" s="1">
        <v>43297</v>
      </c>
      <c r="F394" s="2">
        <v>2821.92</v>
      </c>
      <c r="G394">
        <f t="shared" si="12"/>
        <v>-36</v>
      </c>
      <c r="H394">
        <f t="shared" si="13"/>
        <v>-101589.12</v>
      </c>
    </row>
    <row r="395" spans="1:8">
      <c r="A395">
        <v>907371009</v>
      </c>
      <c r="B395" s="4">
        <v>18054384</v>
      </c>
      <c r="C395" s="1">
        <v>43243</v>
      </c>
      <c r="D395" s="1">
        <v>43333</v>
      </c>
      <c r="E395" s="1">
        <v>43297</v>
      </c>
      <c r="F395">
        <v>435.84</v>
      </c>
      <c r="G395">
        <f t="shared" si="12"/>
        <v>-36</v>
      </c>
      <c r="H395">
        <f t="shared" si="13"/>
        <v>-15690.24</v>
      </c>
    </row>
    <row r="396" spans="1:8">
      <c r="A396">
        <v>907371009</v>
      </c>
      <c r="B396" s="4">
        <v>18058191</v>
      </c>
      <c r="C396" s="1">
        <v>43252</v>
      </c>
      <c r="D396" s="1">
        <v>43342</v>
      </c>
      <c r="E396" s="1">
        <v>43297</v>
      </c>
      <c r="F396" s="2">
        <v>1587.2</v>
      </c>
      <c r="G396">
        <f t="shared" si="12"/>
        <v>-45</v>
      </c>
      <c r="H396">
        <f t="shared" si="13"/>
        <v>-71424</v>
      </c>
    </row>
    <row r="397" spans="1:8">
      <c r="A397">
        <v>907371009</v>
      </c>
      <c r="B397" s="4">
        <v>18058192</v>
      </c>
      <c r="C397" s="1">
        <v>43252</v>
      </c>
      <c r="D397" s="1">
        <v>43342</v>
      </c>
      <c r="E397" s="1">
        <v>43297</v>
      </c>
      <c r="F397">
        <v>897.8</v>
      </c>
      <c r="G397">
        <f t="shared" si="12"/>
        <v>-45</v>
      </c>
      <c r="H397">
        <f t="shared" si="13"/>
        <v>-40401</v>
      </c>
    </row>
    <row r="398" spans="1:8">
      <c r="A398">
        <v>907371009</v>
      </c>
      <c r="B398" s="4">
        <v>18060721</v>
      </c>
      <c r="C398" s="1">
        <v>43258</v>
      </c>
      <c r="D398" s="1">
        <v>43348</v>
      </c>
      <c r="E398" s="1">
        <v>43297</v>
      </c>
      <c r="F398">
        <v>132</v>
      </c>
      <c r="G398">
        <f t="shared" si="12"/>
        <v>-51</v>
      </c>
      <c r="H398">
        <f t="shared" si="13"/>
        <v>-6732</v>
      </c>
    </row>
    <row r="399" spans="1:8">
      <c r="A399">
        <v>907371009</v>
      </c>
      <c r="B399" s="4">
        <v>18071535</v>
      </c>
      <c r="C399" s="1">
        <v>43283</v>
      </c>
      <c r="D399" s="1">
        <v>43373</v>
      </c>
      <c r="E399" s="1">
        <v>43335</v>
      </c>
      <c r="F399">
        <v>496</v>
      </c>
      <c r="G399">
        <f t="shared" si="12"/>
        <v>-38</v>
      </c>
      <c r="H399">
        <f t="shared" si="13"/>
        <v>-18848</v>
      </c>
    </row>
    <row r="400" spans="1:8">
      <c r="A400">
        <v>907371009</v>
      </c>
      <c r="B400" s="4">
        <v>18071536</v>
      </c>
      <c r="C400" s="1">
        <v>43283</v>
      </c>
      <c r="D400" s="1">
        <v>43373</v>
      </c>
      <c r="E400" s="1">
        <v>43335</v>
      </c>
      <c r="F400" s="2">
        <v>8413.3700000000008</v>
      </c>
      <c r="G400">
        <f t="shared" si="12"/>
        <v>-38</v>
      </c>
      <c r="H400">
        <f t="shared" si="13"/>
        <v>-319708.06000000006</v>
      </c>
    </row>
    <row r="401" spans="1:8">
      <c r="A401">
        <v>907371009</v>
      </c>
      <c r="B401" s="4">
        <v>18071537</v>
      </c>
      <c r="C401" s="1">
        <v>43283</v>
      </c>
      <c r="D401" s="1">
        <v>43373</v>
      </c>
      <c r="E401" s="1">
        <v>43335</v>
      </c>
      <c r="F401">
        <v>376</v>
      </c>
      <c r="G401">
        <f t="shared" si="12"/>
        <v>-38</v>
      </c>
      <c r="H401">
        <f t="shared" si="13"/>
        <v>-14288</v>
      </c>
    </row>
    <row r="402" spans="1:8">
      <c r="A402">
        <v>907371009</v>
      </c>
      <c r="B402" s="4">
        <v>18073705</v>
      </c>
      <c r="C402" s="1">
        <v>43286</v>
      </c>
      <c r="D402" s="1">
        <v>43376</v>
      </c>
      <c r="E402" s="1">
        <v>43335</v>
      </c>
      <c r="F402">
        <v>237.6</v>
      </c>
      <c r="G402">
        <f t="shared" si="12"/>
        <v>-41</v>
      </c>
      <c r="H402">
        <f t="shared" si="13"/>
        <v>-9741.6</v>
      </c>
    </row>
    <row r="403" spans="1:8">
      <c r="A403">
        <v>907371009</v>
      </c>
      <c r="B403" s="4">
        <v>18073707</v>
      </c>
      <c r="C403" s="1">
        <v>43286</v>
      </c>
      <c r="D403" s="1">
        <v>43376</v>
      </c>
      <c r="E403" s="1">
        <v>43335</v>
      </c>
      <c r="F403">
        <v>59.6</v>
      </c>
      <c r="G403">
        <f t="shared" si="12"/>
        <v>-41</v>
      </c>
      <c r="H403">
        <f t="shared" si="13"/>
        <v>-2443.6</v>
      </c>
    </row>
    <row r="404" spans="1:8">
      <c r="A404">
        <v>5849130157</v>
      </c>
      <c r="B404" s="4" t="s">
        <v>274</v>
      </c>
      <c r="C404" s="1">
        <v>43257</v>
      </c>
      <c r="D404" s="1">
        <v>43317</v>
      </c>
      <c r="E404" s="1">
        <v>43297</v>
      </c>
      <c r="F404">
        <v>144.54</v>
      </c>
      <c r="G404">
        <f t="shared" si="12"/>
        <v>-20</v>
      </c>
      <c r="H404">
        <f t="shared" si="13"/>
        <v>-2890.7999999999997</v>
      </c>
    </row>
    <row r="405" spans="1:8">
      <c r="A405">
        <v>5849130157</v>
      </c>
      <c r="B405" s="4" t="s">
        <v>275</v>
      </c>
      <c r="C405" s="1">
        <v>43258</v>
      </c>
      <c r="D405" s="1">
        <v>43318</v>
      </c>
      <c r="E405" s="1">
        <v>43297</v>
      </c>
      <c r="F405" s="2">
        <v>6270</v>
      </c>
      <c r="G405">
        <f t="shared" si="12"/>
        <v>-21</v>
      </c>
      <c r="H405">
        <f t="shared" si="13"/>
        <v>-131670</v>
      </c>
    </row>
    <row r="406" spans="1:8">
      <c r="A406">
        <v>5849130157</v>
      </c>
      <c r="B406" s="4" t="s">
        <v>276</v>
      </c>
      <c r="C406" s="1">
        <v>43264</v>
      </c>
      <c r="D406" s="1">
        <v>43324</v>
      </c>
      <c r="E406" s="1">
        <v>43335</v>
      </c>
      <c r="F406" s="2">
        <v>16579.5</v>
      </c>
      <c r="G406">
        <f t="shared" si="12"/>
        <v>11</v>
      </c>
      <c r="H406">
        <f t="shared" si="13"/>
        <v>182374.5</v>
      </c>
    </row>
    <row r="407" spans="1:8">
      <c r="A407">
        <v>5849130157</v>
      </c>
      <c r="B407" s="4" t="s">
        <v>277</v>
      </c>
      <c r="C407" s="1">
        <v>43272</v>
      </c>
      <c r="D407" s="1">
        <v>43332</v>
      </c>
      <c r="E407" s="1">
        <v>43335</v>
      </c>
      <c r="F407">
        <v>505.68</v>
      </c>
      <c r="G407">
        <f t="shared" si="12"/>
        <v>3</v>
      </c>
      <c r="H407">
        <f t="shared" si="13"/>
        <v>1517.04</v>
      </c>
    </row>
    <row r="408" spans="1:8">
      <c r="A408">
        <v>5849130157</v>
      </c>
      <c r="B408" s="4" t="s">
        <v>278</v>
      </c>
      <c r="C408" s="1">
        <v>43279</v>
      </c>
      <c r="D408" s="1">
        <v>43339</v>
      </c>
      <c r="E408" s="1">
        <v>43335</v>
      </c>
      <c r="F408" s="2">
        <v>1890</v>
      </c>
      <c r="G408">
        <f t="shared" si="12"/>
        <v>-4</v>
      </c>
      <c r="H408">
        <f t="shared" si="13"/>
        <v>-7560</v>
      </c>
    </row>
    <row r="409" spans="1:8">
      <c r="A409">
        <v>5673940630</v>
      </c>
      <c r="B409" s="4">
        <v>674</v>
      </c>
      <c r="C409" s="1">
        <v>43257</v>
      </c>
      <c r="D409" s="1">
        <v>43347</v>
      </c>
      <c r="E409" s="1">
        <v>43294</v>
      </c>
      <c r="F409" s="2">
        <v>4971.76</v>
      </c>
      <c r="G409">
        <f t="shared" si="12"/>
        <v>-53</v>
      </c>
      <c r="H409">
        <f t="shared" si="13"/>
        <v>-263503.28000000003</v>
      </c>
    </row>
    <row r="410" spans="1:8">
      <c r="A410">
        <v>803890151</v>
      </c>
      <c r="B410" s="4">
        <v>182019221</v>
      </c>
      <c r="C410" s="1">
        <v>43215</v>
      </c>
      <c r="D410" s="1">
        <v>43305</v>
      </c>
      <c r="E410" s="1">
        <v>43294</v>
      </c>
      <c r="F410">
        <v>240</v>
      </c>
      <c r="G410">
        <f t="shared" si="12"/>
        <v>-11</v>
      </c>
      <c r="H410">
        <f t="shared" si="13"/>
        <v>-2640</v>
      </c>
    </row>
    <row r="411" spans="1:8">
      <c r="A411">
        <v>803890151</v>
      </c>
      <c r="B411" s="4">
        <v>182028544</v>
      </c>
      <c r="C411" s="1">
        <v>43272</v>
      </c>
      <c r="D411" s="1">
        <v>43362</v>
      </c>
      <c r="E411" s="1">
        <v>43329</v>
      </c>
      <c r="F411" s="2">
        <v>2007.66</v>
      </c>
      <c r="G411">
        <f t="shared" si="12"/>
        <v>-33</v>
      </c>
      <c r="H411">
        <f t="shared" si="13"/>
        <v>-66252.78</v>
      </c>
    </row>
    <row r="412" spans="1:8">
      <c r="A412">
        <v>803890151</v>
      </c>
      <c r="B412" s="4">
        <v>182029340</v>
      </c>
      <c r="C412" s="1">
        <v>43277</v>
      </c>
      <c r="D412" s="1">
        <v>43337</v>
      </c>
      <c r="E412" s="1">
        <v>43329</v>
      </c>
      <c r="F412">
        <v>53.9</v>
      </c>
      <c r="G412">
        <f t="shared" si="12"/>
        <v>-8</v>
      </c>
      <c r="H412">
        <f t="shared" si="13"/>
        <v>-431.2</v>
      </c>
    </row>
    <row r="413" spans="1:8">
      <c r="A413">
        <v>803890151</v>
      </c>
      <c r="B413" s="4">
        <v>182029879</v>
      </c>
      <c r="C413" s="1">
        <v>43279</v>
      </c>
      <c r="D413" s="1">
        <v>43339</v>
      </c>
      <c r="E413" s="1">
        <v>43329</v>
      </c>
      <c r="F413" s="2">
        <v>6250</v>
      </c>
      <c r="G413">
        <f t="shared" si="12"/>
        <v>-10</v>
      </c>
      <c r="H413">
        <f t="shared" si="13"/>
        <v>-62500</v>
      </c>
    </row>
    <row r="414" spans="1:8">
      <c r="A414">
        <v>803890151</v>
      </c>
      <c r="B414" s="4">
        <v>182030899</v>
      </c>
      <c r="C414" s="1">
        <v>43283</v>
      </c>
      <c r="D414" s="1">
        <v>43373</v>
      </c>
      <c r="E414" s="1">
        <v>43329</v>
      </c>
      <c r="F414" s="2">
        <v>1321.2</v>
      </c>
      <c r="G414">
        <f t="shared" si="12"/>
        <v>-44</v>
      </c>
      <c r="H414">
        <f t="shared" si="13"/>
        <v>-58132.800000000003</v>
      </c>
    </row>
    <row r="415" spans="1:8">
      <c r="A415">
        <v>803890151</v>
      </c>
      <c r="B415" s="4">
        <v>182031137</v>
      </c>
      <c r="C415" s="1">
        <v>43284</v>
      </c>
      <c r="D415" s="1">
        <v>43374</v>
      </c>
      <c r="E415" s="1">
        <v>43329</v>
      </c>
      <c r="F415">
        <v>631</v>
      </c>
      <c r="G415">
        <f t="shared" si="12"/>
        <v>-45</v>
      </c>
      <c r="H415">
        <f t="shared" si="13"/>
        <v>-28395</v>
      </c>
    </row>
    <row r="416" spans="1:8">
      <c r="A416">
        <v>803890151</v>
      </c>
      <c r="B416" s="4">
        <v>182031573</v>
      </c>
      <c r="C416" s="1">
        <v>43286</v>
      </c>
      <c r="D416" s="1">
        <v>43376</v>
      </c>
      <c r="E416" s="1">
        <v>43329</v>
      </c>
      <c r="F416">
        <v>29.5</v>
      </c>
      <c r="G416">
        <f t="shared" si="12"/>
        <v>-47</v>
      </c>
      <c r="H416">
        <f t="shared" si="13"/>
        <v>-1386.5</v>
      </c>
    </row>
    <row r="417" spans="1:8">
      <c r="A417">
        <v>803890151</v>
      </c>
      <c r="B417" s="4">
        <v>182032654</v>
      </c>
      <c r="C417" s="1">
        <v>43292</v>
      </c>
      <c r="D417" s="1">
        <v>43382</v>
      </c>
      <c r="E417" s="1">
        <v>43329</v>
      </c>
      <c r="F417" s="2">
        <v>1210.5</v>
      </c>
      <c r="G417">
        <f t="shared" si="12"/>
        <v>-53</v>
      </c>
      <c r="H417">
        <f t="shared" si="13"/>
        <v>-64156.5</v>
      </c>
    </row>
    <row r="418" spans="1:8">
      <c r="A418">
        <v>803890151</v>
      </c>
      <c r="B418" s="4">
        <v>182032655</v>
      </c>
      <c r="C418" s="1">
        <v>43292</v>
      </c>
      <c r="D418" s="1">
        <v>43382</v>
      </c>
      <c r="E418" s="1">
        <v>43329</v>
      </c>
      <c r="F418">
        <v>171</v>
      </c>
      <c r="G418">
        <f t="shared" si="12"/>
        <v>-53</v>
      </c>
      <c r="H418">
        <f t="shared" si="13"/>
        <v>-9063</v>
      </c>
    </row>
    <row r="419" spans="1:8">
      <c r="A419">
        <v>803890151</v>
      </c>
      <c r="B419" s="4">
        <v>182033527</v>
      </c>
      <c r="C419" s="1">
        <v>43297</v>
      </c>
      <c r="D419" s="1">
        <v>43387</v>
      </c>
      <c r="E419" s="1">
        <v>43329</v>
      </c>
      <c r="F419">
        <v>342</v>
      </c>
      <c r="G419">
        <f t="shared" si="12"/>
        <v>-58</v>
      </c>
      <c r="H419">
        <f t="shared" si="13"/>
        <v>-19836</v>
      </c>
    </row>
    <row r="420" spans="1:8">
      <c r="A420">
        <v>6157780963</v>
      </c>
      <c r="B420" s="4">
        <v>3118002348</v>
      </c>
      <c r="C420" s="1">
        <v>43178</v>
      </c>
      <c r="D420" s="1">
        <v>43238</v>
      </c>
      <c r="E420" s="1">
        <v>43368</v>
      </c>
      <c r="F420">
        <v>78</v>
      </c>
      <c r="G420">
        <f t="shared" si="12"/>
        <v>130</v>
      </c>
      <c r="H420">
        <f t="shared" si="13"/>
        <v>10140</v>
      </c>
    </row>
    <row r="421" spans="1:8">
      <c r="A421">
        <v>6157780963</v>
      </c>
      <c r="B421" s="4">
        <v>3118004630</v>
      </c>
      <c r="C421" s="1">
        <v>43243</v>
      </c>
      <c r="D421" s="1">
        <v>43333</v>
      </c>
      <c r="E421" s="1">
        <v>43297</v>
      </c>
      <c r="F421" s="2">
        <v>3533.4</v>
      </c>
      <c r="G421">
        <f t="shared" si="12"/>
        <v>-36</v>
      </c>
      <c r="H421">
        <f t="shared" si="13"/>
        <v>-127202.40000000001</v>
      </c>
    </row>
    <row r="422" spans="1:8">
      <c r="A422">
        <v>6157780963</v>
      </c>
      <c r="B422" s="4">
        <v>3118004672</v>
      </c>
      <c r="C422" s="1">
        <v>43244</v>
      </c>
      <c r="D422" s="1">
        <v>43304</v>
      </c>
      <c r="E422" s="1">
        <v>43297</v>
      </c>
      <c r="F422" s="2">
        <v>4522.5</v>
      </c>
      <c r="G422">
        <f t="shared" si="12"/>
        <v>-7</v>
      </c>
      <c r="H422">
        <f t="shared" si="13"/>
        <v>-31657.5</v>
      </c>
    </row>
    <row r="423" spans="1:8">
      <c r="A423">
        <v>6157780963</v>
      </c>
      <c r="B423" s="4">
        <v>3118004808</v>
      </c>
      <c r="C423" s="1">
        <v>43244</v>
      </c>
      <c r="D423" s="1">
        <v>43304</v>
      </c>
      <c r="E423" s="1">
        <v>43297</v>
      </c>
      <c r="F423">
        <v>100</v>
      </c>
      <c r="G423">
        <f t="shared" si="12"/>
        <v>-7</v>
      </c>
      <c r="H423">
        <f t="shared" si="13"/>
        <v>-700</v>
      </c>
    </row>
    <row r="424" spans="1:8">
      <c r="A424">
        <v>6157780963</v>
      </c>
      <c r="B424" s="4">
        <v>3118004945</v>
      </c>
      <c r="C424" s="1">
        <v>43244</v>
      </c>
      <c r="D424" s="1">
        <v>43304</v>
      </c>
      <c r="E424" s="1">
        <v>43297</v>
      </c>
      <c r="F424" s="2">
        <v>1872</v>
      </c>
      <c r="G424">
        <f t="shared" si="12"/>
        <v>-7</v>
      </c>
      <c r="H424">
        <f t="shared" si="13"/>
        <v>-13104</v>
      </c>
    </row>
    <row r="425" spans="1:8">
      <c r="A425">
        <v>6157780963</v>
      </c>
      <c r="B425" s="4">
        <v>3118004976</v>
      </c>
      <c r="C425" s="1">
        <v>43248</v>
      </c>
      <c r="D425" s="1">
        <v>43308</v>
      </c>
      <c r="E425" s="1">
        <v>43297</v>
      </c>
      <c r="F425" s="2">
        <v>1251.9000000000001</v>
      </c>
      <c r="G425">
        <f t="shared" si="12"/>
        <v>-11</v>
      </c>
      <c r="H425">
        <f t="shared" si="13"/>
        <v>-13770.900000000001</v>
      </c>
    </row>
    <row r="426" spans="1:8">
      <c r="A426">
        <v>6157780963</v>
      </c>
      <c r="B426" s="4">
        <v>3118005052</v>
      </c>
      <c r="C426" s="1">
        <v>43251</v>
      </c>
      <c r="D426" s="1">
        <v>43311</v>
      </c>
      <c r="E426" s="1">
        <v>43297</v>
      </c>
      <c r="F426" s="2">
        <v>2503.8000000000002</v>
      </c>
      <c r="G426">
        <f t="shared" si="12"/>
        <v>-14</v>
      </c>
      <c r="H426">
        <f t="shared" si="13"/>
        <v>-35053.200000000004</v>
      </c>
    </row>
    <row r="427" spans="1:8">
      <c r="A427">
        <v>6157780963</v>
      </c>
      <c r="B427" s="4">
        <v>3118005060</v>
      </c>
      <c r="C427" s="1">
        <v>43251</v>
      </c>
      <c r="D427" s="1">
        <v>43311</v>
      </c>
      <c r="E427" s="1">
        <v>43297</v>
      </c>
      <c r="F427">
        <v>50</v>
      </c>
      <c r="G427">
        <f t="shared" si="12"/>
        <v>-14</v>
      </c>
      <c r="H427">
        <f t="shared" si="13"/>
        <v>-700</v>
      </c>
    </row>
    <row r="428" spans="1:8">
      <c r="A428">
        <v>6157780963</v>
      </c>
      <c r="B428" s="4">
        <v>3118005091</v>
      </c>
      <c r="C428" s="1">
        <v>43252</v>
      </c>
      <c r="D428" s="1">
        <v>43312</v>
      </c>
      <c r="E428" s="1">
        <v>43335</v>
      </c>
      <c r="F428">
        <v>60</v>
      </c>
      <c r="G428">
        <f t="shared" si="12"/>
        <v>23</v>
      </c>
      <c r="H428">
        <f t="shared" si="13"/>
        <v>1380</v>
      </c>
    </row>
    <row r="429" spans="1:8">
      <c r="A429">
        <v>6157780963</v>
      </c>
      <c r="B429" s="4">
        <v>3118005092</v>
      </c>
      <c r="C429" s="1">
        <v>43252</v>
      </c>
      <c r="D429" s="1">
        <v>43312</v>
      </c>
      <c r="E429" s="1">
        <v>43335</v>
      </c>
      <c r="F429">
        <v>58.8</v>
      </c>
      <c r="G429">
        <f t="shared" si="12"/>
        <v>23</v>
      </c>
      <c r="H429">
        <f t="shared" si="13"/>
        <v>1352.3999999999999</v>
      </c>
    </row>
    <row r="430" spans="1:8">
      <c r="A430">
        <v>6157780963</v>
      </c>
      <c r="B430" s="4">
        <v>3118005253</v>
      </c>
      <c r="C430" s="1">
        <v>43259</v>
      </c>
      <c r="D430" s="1">
        <v>43319</v>
      </c>
      <c r="E430" s="1">
        <v>43368</v>
      </c>
      <c r="F430">
        <v>257.39999999999998</v>
      </c>
      <c r="G430">
        <f t="shared" si="12"/>
        <v>49</v>
      </c>
      <c r="H430">
        <f t="shared" si="13"/>
        <v>12612.599999999999</v>
      </c>
    </row>
    <row r="431" spans="1:8">
      <c r="A431">
        <v>6157780963</v>
      </c>
      <c r="B431" s="4">
        <v>3118005367</v>
      </c>
      <c r="C431" s="1">
        <v>43265</v>
      </c>
      <c r="D431" s="1">
        <v>43355</v>
      </c>
      <c r="E431" s="1">
        <v>43368</v>
      </c>
      <c r="F431">
        <v>100</v>
      </c>
      <c r="G431">
        <f t="shared" si="12"/>
        <v>13</v>
      </c>
      <c r="H431">
        <f t="shared" si="13"/>
        <v>1300</v>
      </c>
    </row>
    <row r="432" spans="1:8">
      <c r="A432">
        <v>6157780963</v>
      </c>
      <c r="B432" s="4">
        <v>3118005392</v>
      </c>
      <c r="C432" s="1">
        <v>43266</v>
      </c>
      <c r="D432" s="1">
        <v>43356</v>
      </c>
      <c r="E432" s="1">
        <v>43368</v>
      </c>
      <c r="F432" s="2">
        <v>2592.6</v>
      </c>
      <c r="G432">
        <f t="shared" si="12"/>
        <v>12</v>
      </c>
      <c r="H432">
        <f t="shared" si="13"/>
        <v>31111.199999999997</v>
      </c>
    </row>
    <row r="433" spans="1:8">
      <c r="A433">
        <v>6157780963</v>
      </c>
      <c r="B433" s="4">
        <v>3118005489</v>
      </c>
      <c r="C433" s="1">
        <v>43270</v>
      </c>
      <c r="D433" s="1">
        <v>43360</v>
      </c>
      <c r="E433" s="1">
        <v>43368</v>
      </c>
      <c r="F433" s="2">
        <v>1370.4</v>
      </c>
      <c r="G433">
        <f t="shared" si="12"/>
        <v>8</v>
      </c>
      <c r="H433">
        <f t="shared" si="13"/>
        <v>10963.2</v>
      </c>
    </row>
    <row r="434" spans="1:8">
      <c r="A434">
        <v>2790240101</v>
      </c>
      <c r="B434" s="4">
        <v>11776</v>
      </c>
      <c r="C434" s="1">
        <v>43251</v>
      </c>
      <c r="D434" s="1">
        <v>43311</v>
      </c>
      <c r="E434" s="1">
        <v>43335</v>
      </c>
      <c r="F434" s="2">
        <v>1235.3</v>
      </c>
      <c r="G434">
        <f t="shared" si="12"/>
        <v>24</v>
      </c>
      <c r="H434">
        <f t="shared" si="13"/>
        <v>29647.199999999997</v>
      </c>
    </row>
    <row r="435" spans="1:8">
      <c r="A435">
        <v>2790240101</v>
      </c>
      <c r="B435" s="4">
        <v>11777</v>
      </c>
      <c r="C435" s="1">
        <v>43251</v>
      </c>
      <c r="D435" s="1">
        <v>43311</v>
      </c>
      <c r="E435" s="1">
        <v>43335</v>
      </c>
      <c r="F435" s="2">
        <v>1443.96</v>
      </c>
      <c r="G435">
        <f t="shared" si="12"/>
        <v>24</v>
      </c>
      <c r="H435">
        <f t="shared" si="13"/>
        <v>34655.040000000001</v>
      </c>
    </row>
    <row r="436" spans="1:8">
      <c r="A436">
        <v>2790240101</v>
      </c>
      <c r="B436" s="4">
        <v>11778</v>
      </c>
      <c r="C436" s="1">
        <v>43251</v>
      </c>
      <c r="D436" s="1">
        <v>43311</v>
      </c>
      <c r="E436" s="1">
        <v>43335</v>
      </c>
      <c r="F436">
        <v>212.4</v>
      </c>
      <c r="G436">
        <f t="shared" si="12"/>
        <v>24</v>
      </c>
      <c r="H436">
        <f t="shared" si="13"/>
        <v>5097.6000000000004</v>
      </c>
    </row>
    <row r="437" spans="1:8">
      <c r="A437">
        <v>2790240101</v>
      </c>
      <c r="B437" s="4">
        <v>11779</v>
      </c>
      <c r="C437" s="1">
        <v>43251</v>
      </c>
      <c r="D437" s="1">
        <v>43311</v>
      </c>
      <c r="E437" s="1">
        <v>43335</v>
      </c>
      <c r="F437">
        <v>343.8</v>
      </c>
      <c r="G437">
        <f t="shared" si="12"/>
        <v>24</v>
      </c>
      <c r="H437">
        <f t="shared" si="13"/>
        <v>8251.2000000000007</v>
      </c>
    </row>
    <row r="438" spans="1:8">
      <c r="A438">
        <v>2790240101</v>
      </c>
      <c r="B438" s="4">
        <v>11780</v>
      </c>
      <c r="C438" s="1">
        <v>43251</v>
      </c>
      <c r="D438" s="1">
        <v>43311</v>
      </c>
      <c r="E438" s="1">
        <v>43335</v>
      </c>
      <c r="F438">
        <v>384.25</v>
      </c>
      <c r="G438">
        <f t="shared" si="12"/>
        <v>24</v>
      </c>
      <c r="H438">
        <f t="shared" si="13"/>
        <v>9222</v>
      </c>
    </row>
    <row r="439" spans="1:8">
      <c r="A439">
        <v>2790240101</v>
      </c>
      <c r="B439" s="4">
        <v>14408</v>
      </c>
      <c r="C439" s="1">
        <v>43280</v>
      </c>
      <c r="D439" s="1">
        <v>43370</v>
      </c>
      <c r="E439" s="1">
        <v>43368</v>
      </c>
      <c r="F439" s="2">
        <v>3404.85</v>
      </c>
      <c r="G439">
        <f t="shared" si="12"/>
        <v>-2</v>
      </c>
      <c r="H439">
        <f t="shared" si="13"/>
        <v>-6809.7</v>
      </c>
    </row>
    <row r="440" spans="1:8">
      <c r="A440">
        <v>2790240101</v>
      </c>
      <c r="B440" s="4">
        <v>14409</v>
      </c>
      <c r="C440" s="1">
        <v>43280</v>
      </c>
      <c r="D440" s="1">
        <v>43370</v>
      </c>
      <c r="E440" s="1">
        <v>43368</v>
      </c>
      <c r="F440">
        <v>314.7</v>
      </c>
      <c r="G440">
        <f t="shared" si="12"/>
        <v>-2</v>
      </c>
      <c r="H440">
        <f t="shared" si="13"/>
        <v>-629.4</v>
      </c>
    </row>
    <row r="441" spans="1:8">
      <c r="A441">
        <v>2790240101</v>
      </c>
      <c r="B441" s="4">
        <v>14410</v>
      </c>
      <c r="C441" s="1">
        <v>43280</v>
      </c>
      <c r="D441" s="1">
        <v>43370</v>
      </c>
      <c r="E441" s="1">
        <v>43368</v>
      </c>
      <c r="F441" s="2">
        <v>3062.84</v>
      </c>
      <c r="G441">
        <f t="shared" si="12"/>
        <v>-2</v>
      </c>
      <c r="H441">
        <f t="shared" si="13"/>
        <v>-6125.68</v>
      </c>
    </row>
    <row r="442" spans="1:8">
      <c r="A442">
        <v>2790240101</v>
      </c>
      <c r="B442" s="4">
        <v>14411</v>
      </c>
      <c r="C442" s="1">
        <v>43280</v>
      </c>
      <c r="D442" s="1">
        <v>43370</v>
      </c>
      <c r="E442" s="1">
        <v>43368</v>
      </c>
      <c r="F442">
        <v>62.8</v>
      </c>
      <c r="G442">
        <f t="shared" si="12"/>
        <v>-2</v>
      </c>
      <c r="H442">
        <f t="shared" si="13"/>
        <v>-125.6</v>
      </c>
    </row>
    <row r="443" spans="1:8">
      <c r="A443">
        <v>2790240101</v>
      </c>
      <c r="B443" s="4">
        <v>14412</v>
      </c>
      <c r="C443" s="1">
        <v>43280</v>
      </c>
      <c r="D443" s="1">
        <v>43370</v>
      </c>
      <c r="E443" s="1">
        <v>43368</v>
      </c>
      <c r="F443">
        <v>675.6</v>
      </c>
      <c r="G443">
        <f t="shared" si="12"/>
        <v>-2</v>
      </c>
      <c r="H443">
        <f t="shared" si="13"/>
        <v>-1351.2</v>
      </c>
    </row>
    <row r="444" spans="1:8">
      <c r="A444">
        <v>1633850837</v>
      </c>
      <c r="B444" s="4" t="s">
        <v>279</v>
      </c>
      <c r="C444" s="1">
        <v>43220</v>
      </c>
      <c r="D444" s="1">
        <v>43310</v>
      </c>
      <c r="E444" s="1">
        <v>43294</v>
      </c>
      <c r="F444">
        <v>240</v>
      </c>
      <c r="G444">
        <f t="shared" si="12"/>
        <v>-16</v>
      </c>
      <c r="H444">
        <f t="shared" si="13"/>
        <v>-3840</v>
      </c>
    </row>
    <row r="445" spans="1:8">
      <c r="A445">
        <v>1633850837</v>
      </c>
      <c r="B445" s="4" t="s">
        <v>280</v>
      </c>
      <c r="C445" s="1">
        <v>43230</v>
      </c>
      <c r="D445" s="1">
        <v>43320</v>
      </c>
      <c r="E445" s="1">
        <v>43294</v>
      </c>
      <c r="F445">
        <v>276</v>
      </c>
      <c r="G445">
        <f t="shared" si="12"/>
        <v>-26</v>
      </c>
      <c r="H445">
        <f t="shared" si="13"/>
        <v>-7176</v>
      </c>
    </row>
    <row r="446" spans="1:8">
      <c r="A446">
        <v>1633850837</v>
      </c>
      <c r="B446" s="4" t="s">
        <v>281</v>
      </c>
      <c r="C446" s="1">
        <v>43234</v>
      </c>
      <c r="D446" s="1">
        <v>43324</v>
      </c>
      <c r="E446" s="1">
        <v>43294</v>
      </c>
      <c r="F446">
        <v>400</v>
      </c>
      <c r="G446">
        <f t="shared" si="12"/>
        <v>-30</v>
      </c>
      <c r="H446">
        <f t="shared" si="13"/>
        <v>-12000</v>
      </c>
    </row>
    <row r="447" spans="1:8">
      <c r="A447">
        <v>1633850837</v>
      </c>
      <c r="B447" s="4" t="s">
        <v>282</v>
      </c>
      <c r="C447" s="1">
        <v>43237</v>
      </c>
      <c r="D447" s="1">
        <v>43327</v>
      </c>
      <c r="E447" s="1">
        <v>43294</v>
      </c>
      <c r="F447">
        <v>400</v>
      </c>
      <c r="G447">
        <f t="shared" si="12"/>
        <v>-33</v>
      </c>
      <c r="H447">
        <f t="shared" si="13"/>
        <v>-13200</v>
      </c>
    </row>
    <row r="448" spans="1:8">
      <c r="A448">
        <v>440180545</v>
      </c>
      <c r="B448" s="4" t="s">
        <v>283</v>
      </c>
      <c r="C448" s="1">
        <v>43266</v>
      </c>
      <c r="D448" s="1">
        <v>43356</v>
      </c>
      <c r="E448" s="1">
        <v>43336</v>
      </c>
      <c r="F448">
        <v>470</v>
      </c>
      <c r="G448">
        <f t="shared" si="12"/>
        <v>-20</v>
      </c>
      <c r="H448">
        <f t="shared" si="13"/>
        <v>-9400</v>
      </c>
    </row>
    <row r="449" spans="1:8">
      <c r="A449">
        <v>3216490791</v>
      </c>
      <c r="B449" s="4" t="s">
        <v>284</v>
      </c>
      <c r="C449" s="1">
        <v>42431</v>
      </c>
      <c r="D449" s="1">
        <v>42521</v>
      </c>
      <c r="E449" s="1">
        <v>43283</v>
      </c>
      <c r="F449" s="2">
        <v>1430.88</v>
      </c>
      <c r="G449">
        <f t="shared" si="12"/>
        <v>762</v>
      </c>
      <c r="H449">
        <f t="shared" si="13"/>
        <v>1090330.56</v>
      </c>
    </row>
    <row r="450" spans="1:8">
      <c r="A450">
        <v>3663160962</v>
      </c>
      <c r="B450" s="4">
        <v>1810443</v>
      </c>
      <c r="C450" s="1">
        <v>43257</v>
      </c>
      <c r="D450" s="1">
        <v>43347</v>
      </c>
      <c r="E450" s="1">
        <v>43297</v>
      </c>
      <c r="F450" s="2">
        <v>7554.8</v>
      </c>
      <c r="G450">
        <f t="shared" si="12"/>
        <v>-50</v>
      </c>
      <c r="H450">
        <f t="shared" si="13"/>
        <v>-377740</v>
      </c>
    </row>
    <row r="451" spans="1:8">
      <c r="A451">
        <v>3663160962</v>
      </c>
      <c r="B451" s="4">
        <v>1810635</v>
      </c>
      <c r="C451" s="1">
        <v>43259</v>
      </c>
      <c r="D451" s="1">
        <v>43349</v>
      </c>
      <c r="E451" s="1">
        <v>43297</v>
      </c>
      <c r="F451" s="2">
        <v>5113.4399999999996</v>
      </c>
      <c r="G451">
        <f t="shared" si="12"/>
        <v>-52</v>
      </c>
      <c r="H451">
        <f t="shared" si="13"/>
        <v>-265898.88</v>
      </c>
    </row>
    <row r="452" spans="1:8">
      <c r="A452">
        <v>3663160962</v>
      </c>
      <c r="B452" s="4">
        <v>1810719</v>
      </c>
      <c r="C452" s="1">
        <v>43262</v>
      </c>
      <c r="D452" s="1">
        <v>43322</v>
      </c>
      <c r="E452" s="1">
        <v>43297</v>
      </c>
      <c r="F452" s="2">
        <v>2069.4299999999998</v>
      </c>
      <c r="G452">
        <f t="shared" si="12"/>
        <v>-25</v>
      </c>
      <c r="H452">
        <f t="shared" si="13"/>
        <v>-51735.749999999993</v>
      </c>
    </row>
    <row r="453" spans="1:8">
      <c r="A453">
        <v>3663160962</v>
      </c>
      <c r="B453" s="4">
        <v>1811297</v>
      </c>
      <c r="C453" s="1">
        <v>43270</v>
      </c>
      <c r="D453" s="1">
        <v>43360</v>
      </c>
      <c r="E453" s="1">
        <v>43297</v>
      </c>
      <c r="F453" s="2">
        <v>8948.52</v>
      </c>
      <c r="G453">
        <f t="shared" ref="G453:G516" si="14">E453-D453</f>
        <v>-63</v>
      </c>
      <c r="H453">
        <f t="shared" ref="H453:H516" si="15">F453*G453</f>
        <v>-563756.76</v>
      </c>
    </row>
    <row r="454" spans="1:8">
      <c r="A454">
        <v>3663160962</v>
      </c>
      <c r="B454" s="4">
        <v>1811841</v>
      </c>
      <c r="C454" s="1">
        <v>43278</v>
      </c>
      <c r="D454" s="1">
        <v>43338</v>
      </c>
      <c r="E454" s="1">
        <v>43297</v>
      </c>
      <c r="F454" s="2">
        <v>9308.4</v>
      </c>
      <c r="G454">
        <f t="shared" si="14"/>
        <v>-41</v>
      </c>
      <c r="H454">
        <f t="shared" si="15"/>
        <v>-381644.39999999997</v>
      </c>
    </row>
    <row r="455" spans="1:8">
      <c r="A455">
        <v>3663160962</v>
      </c>
      <c r="B455" s="4">
        <v>1811948</v>
      </c>
      <c r="C455" s="1">
        <v>43279</v>
      </c>
      <c r="D455" s="1">
        <v>43339</v>
      </c>
      <c r="E455" s="1">
        <v>43297</v>
      </c>
      <c r="F455" s="2">
        <v>1379.61</v>
      </c>
      <c r="G455">
        <f t="shared" si="14"/>
        <v>-42</v>
      </c>
      <c r="H455">
        <f t="shared" si="15"/>
        <v>-57943.619999999995</v>
      </c>
    </row>
    <row r="456" spans="1:8">
      <c r="A456">
        <v>3663160962</v>
      </c>
      <c r="B456" s="4">
        <v>1811948</v>
      </c>
      <c r="C456" s="1">
        <v>43279</v>
      </c>
      <c r="D456" s="1">
        <v>43339</v>
      </c>
      <c r="E456" s="1">
        <v>43297</v>
      </c>
      <c r="F456" s="2">
        <v>2069.44</v>
      </c>
      <c r="G456">
        <f t="shared" si="14"/>
        <v>-42</v>
      </c>
      <c r="H456">
        <f t="shared" si="15"/>
        <v>-86916.479999999996</v>
      </c>
    </row>
    <row r="457" spans="1:8">
      <c r="A457">
        <v>3663160962</v>
      </c>
      <c r="B457" s="4">
        <v>1812410</v>
      </c>
      <c r="C457" s="1">
        <v>43286</v>
      </c>
      <c r="D457" s="1">
        <v>43346</v>
      </c>
      <c r="E457" s="1">
        <v>43336</v>
      </c>
      <c r="F457" s="2">
        <v>2759.25</v>
      </c>
      <c r="G457">
        <f t="shared" si="14"/>
        <v>-10</v>
      </c>
      <c r="H457">
        <f t="shared" si="15"/>
        <v>-27592.5</v>
      </c>
    </row>
    <row r="458" spans="1:8">
      <c r="A458">
        <v>9505370966</v>
      </c>
      <c r="B458" s="4" t="s">
        <v>285</v>
      </c>
      <c r="C458" s="1">
        <v>43259</v>
      </c>
      <c r="D458" s="1">
        <v>43319</v>
      </c>
      <c r="E458" s="1">
        <v>43353</v>
      </c>
      <c r="F458" s="2">
        <v>4954.38</v>
      </c>
      <c r="G458">
        <f t="shared" si="14"/>
        <v>34</v>
      </c>
      <c r="H458">
        <f t="shared" si="15"/>
        <v>168448.92</v>
      </c>
    </row>
    <row r="459" spans="1:8">
      <c r="A459">
        <v>9505370966</v>
      </c>
      <c r="B459" s="4" t="s">
        <v>286</v>
      </c>
      <c r="C459" s="1">
        <v>43269</v>
      </c>
      <c r="D459" s="1">
        <v>43329</v>
      </c>
      <c r="E459" s="1">
        <v>43353</v>
      </c>
      <c r="F459" s="2">
        <v>3490</v>
      </c>
      <c r="G459">
        <f t="shared" si="14"/>
        <v>24</v>
      </c>
      <c r="H459">
        <f t="shared" si="15"/>
        <v>83760</v>
      </c>
    </row>
    <row r="460" spans="1:8">
      <c r="A460">
        <v>9505370966</v>
      </c>
      <c r="B460" s="4" t="s">
        <v>287</v>
      </c>
      <c r="C460" s="1">
        <v>43292</v>
      </c>
      <c r="D460" s="1">
        <v>43352</v>
      </c>
      <c r="E460" s="1">
        <v>43353</v>
      </c>
      <c r="F460" s="2">
        <v>4954.38</v>
      </c>
      <c r="G460">
        <f t="shared" si="14"/>
        <v>1</v>
      </c>
      <c r="H460">
        <f t="shared" si="15"/>
        <v>4954.38</v>
      </c>
    </row>
    <row r="461" spans="1:8">
      <c r="A461">
        <v>9505370966</v>
      </c>
      <c r="B461" s="4" t="s">
        <v>288</v>
      </c>
      <c r="C461" s="1">
        <v>43340</v>
      </c>
      <c r="D461" s="1">
        <v>43400</v>
      </c>
      <c r="E461" s="1">
        <v>43353</v>
      </c>
      <c r="F461" s="2">
        <v>4954.38</v>
      </c>
      <c r="G461">
        <f t="shared" si="14"/>
        <v>-47</v>
      </c>
      <c r="H461">
        <f t="shared" si="15"/>
        <v>-232855.86000000002</v>
      </c>
    </row>
    <row r="462" spans="1:8">
      <c r="A462">
        <v>1679130060</v>
      </c>
      <c r="B462" s="4">
        <v>201806026136</v>
      </c>
      <c r="C462" s="1">
        <v>43266</v>
      </c>
      <c r="D462" s="1">
        <v>43356</v>
      </c>
      <c r="E462" s="1">
        <v>43336</v>
      </c>
      <c r="F462">
        <v>100</v>
      </c>
      <c r="G462">
        <f t="shared" si="14"/>
        <v>-20</v>
      </c>
      <c r="H462">
        <f t="shared" si="15"/>
        <v>-2000</v>
      </c>
    </row>
    <row r="463" spans="1:8">
      <c r="A463">
        <v>1679130060</v>
      </c>
      <c r="B463" s="4">
        <v>201806026137</v>
      </c>
      <c r="C463" s="1">
        <v>43266</v>
      </c>
      <c r="D463" s="1">
        <v>43356</v>
      </c>
      <c r="E463" s="1">
        <v>43336</v>
      </c>
      <c r="F463">
        <v>233.36</v>
      </c>
      <c r="G463">
        <f t="shared" si="14"/>
        <v>-20</v>
      </c>
      <c r="H463">
        <f t="shared" si="15"/>
        <v>-4667.2000000000007</v>
      </c>
    </row>
    <row r="464" spans="1:8">
      <c r="A464">
        <v>1679130060</v>
      </c>
      <c r="B464" s="4">
        <v>201806026376</v>
      </c>
      <c r="C464" s="1">
        <v>43273</v>
      </c>
      <c r="D464" s="1">
        <v>43333</v>
      </c>
      <c r="E464" s="1">
        <v>43336</v>
      </c>
      <c r="F464" s="2">
        <v>1700</v>
      </c>
      <c r="G464">
        <f t="shared" si="14"/>
        <v>3</v>
      </c>
      <c r="H464">
        <f t="shared" si="15"/>
        <v>5100</v>
      </c>
    </row>
    <row r="465" spans="1:8">
      <c r="A465">
        <v>1679130060</v>
      </c>
      <c r="B465" s="4">
        <v>201806026377</v>
      </c>
      <c r="C465" s="1">
        <v>43273</v>
      </c>
      <c r="D465" s="1">
        <v>43333</v>
      </c>
      <c r="E465" s="1">
        <v>43336</v>
      </c>
      <c r="F465">
        <v>600</v>
      </c>
      <c r="G465">
        <f t="shared" si="14"/>
        <v>3</v>
      </c>
      <c r="H465">
        <f t="shared" si="15"/>
        <v>1800</v>
      </c>
    </row>
    <row r="466" spans="1:8">
      <c r="A466">
        <v>1696821006</v>
      </c>
      <c r="B466" s="4">
        <v>1020275176</v>
      </c>
      <c r="C466" s="1">
        <v>43245</v>
      </c>
      <c r="D466" s="1">
        <v>43305</v>
      </c>
      <c r="E466" s="1">
        <v>43294</v>
      </c>
      <c r="F466">
        <v>21.55</v>
      </c>
      <c r="G466">
        <f t="shared" si="14"/>
        <v>-11</v>
      </c>
      <c r="H466">
        <f t="shared" si="15"/>
        <v>-237.05</v>
      </c>
    </row>
    <row r="467" spans="1:8">
      <c r="A467">
        <v>1696821006</v>
      </c>
      <c r="B467" s="4">
        <v>1020276295</v>
      </c>
      <c r="C467" s="1">
        <v>43251</v>
      </c>
      <c r="D467" s="1">
        <v>43311</v>
      </c>
      <c r="E467" s="1">
        <v>43361</v>
      </c>
      <c r="F467" s="2">
        <v>3000</v>
      </c>
      <c r="G467">
        <f t="shared" si="14"/>
        <v>50</v>
      </c>
      <c r="H467">
        <f t="shared" si="15"/>
        <v>150000</v>
      </c>
    </row>
    <row r="468" spans="1:8">
      <c r="A468">
        <v>1696821006</v>
      </c>
      <c r="B468" s="4">
        <v>1020276296</v>
      </c>
      <c r="C468" s="1">
        <v>43251</v>
      </c>
      <c r="D468" s="1">
        <v>43311</v>
      </c>
      <c r="E468" s="1">
        <v>43361</v>
      </c>
      <c r="F468" s="2">
        <v>2124.9899999999998</v>
      </c>
      <c r="G468">
        <f t="shared" si="14"/>
        <v>50</v>
      </c>
      <c r="H468">
        <f t="shared" si="15"/>
        <v>106249.49999999999</v>
      </c>
    </row>
    <row r="469" spans="1:8">
      <c r="A469">
        <v>1696821006</v>
      </c>
      <c r="B469" s="4">
        <v>1020276297</v>
      </c>
      <c r="C469" s="1">
        <v>43251</v>
      </c>
      <c r="D469" s="1">
        <v>43311</v>
      </c>
      <c r="E469" s="1">
        <v>43361</v>
      </c>
      <c r="F469">
        <v>600</v>
      </c>
      <c r="G469">
        <f t="shared" si="14"/>
        <v>50</v>
      </c>
      <c r="H469">
        <f t="shared" si="15"/>
        <v>30000</v>
      </c>
    </row>
    <row r="470" spans="1:8">
      <c r="A470">
        <v>1696821006</v>
      </c>
      <c r="B470" s="4">
        <v>1020276298</v>
      </c>
      <c r="C470" s="1">
        <v>43251</v>
      </c>
      <c r="D470" s="1">
        <v>43311</v>
      </c>
      <c r="E470" s="1">
        <v>43361</v>
      </c>
      <c r="F470">
        <v>312.48</v>
      </c>
      <c r="G470">
        <f t="shared" si="14"/>
        <v>50</v>
      </c>
      <c r="H470">
        <f t="shared" si="15"/>
        <v>15624</v>
      </c>
    </row>
    <row r="471" spans="1:8">
      <c r="A471">
        <v>1696821006</v>
      </c>
      <c r="B471" s="4">
        <v>1020276302</v>
      </c>
      <c r="C471" s="1">
        <v>43251</v>
      </c>
      <c r="D471" s="1">
        <v>43311</v>
      </c>
      <c r="E471" s="1">
        <v>43361</v>
      </c>
      <c r="F471" s="2">
        <v>2799.99</v>
      </c>
      <c r="G471">
        <f t="shared" si="14"/>
        <v>50</v>
      </c>
      <c r="H471">
        <f t="shared" si="15"/>
        <v>139999.5</v>
      </c>
    </row>
    <row r="472" spans="1:8">
      <c r="A472">
        <v>1696821006</v>
      </c>
      <c r="B472" s="4">
        <v>1020276303</v>
      </c>
      <c r="C472" s="1">
        <v>43251</v>
      </c>
      <c r="D472" s="1">
        <v>43311</v>
      </c>
      <c r="E472" s="1">
        <v>43361</v>
      </c>
      <c r="F472">
        <v>933.24</v>
      </c>
      <c r="G472">
        <f t="shared" si="14"/>
        <v>50</v>
      </c>
      <c r="H472">
        <f t="shared" si="15"/>
        <v>46662</v>
      </c>
    </row>
    <row r="473" spans="1:8">
      <c r="A473">
        <v>1696821006</v>
      </c>
      <c r="B473" s="4">
        <v>1020279102</v>
      </c>
      <c r="C473" s="1">
        <v>43262</v>
      </c>
      <c r="D473" s="1">
        <v>43352</v>
      </c>
      <c r="E473" s="1">
        <v>43336</v>
      </c>
      <c r="F473">
        <v>263.85000000000002</v>
      </c>
      <c r="G473">
        <f t="shared" si="14"/>
        <v>-16</v>
      </c>
      <c r="H473">
        <f t="shared" si="15"/>
        <v>-4221.6000000000004</v>
      </c>
    </row>
    <row r="474" spans="1:8">
      <c r="A474">
        <v>1696821006</v>
      </c>
      <c r="B474" s="4">
        <v>1020281589</v>
      </c>
      <c r="C474" s="1">
        <v>43271</v>
      </c>
      <c r="D474" s="1">
        <v>43361</v>
      </c>
      <c r="E474" s="1">
        <v>43361</v>
      </c>
      <c r="F474" s="2">
        <v>1620</v>
      </c>
      <c r="G474">
        <f t="shared" si="14"/>
        <v>0</v>
      </c>
      <c r="H474">
        <f t="shared" si="15"/>
        <v>0</v>
      </c>
    </row>
    <row r="475" spans="1:8">
      <c r="A475">
        <v>1696821006</v>
      </c>
      <c r="B475" s="4">
        <v>1020284142</v>
      </c>
      <c r="C475" s="1">
        <v>43283</v>
      </c>
      <c r="D475" s="1">
        <v>43343</v>
      </c>
      <c r="E475" s="1">
        <v>43336</v>
      </c>
      <c r="F475" s="2">
        <v>6000</v>
      </c>
      <c r="G475">
        <f t="shared" si="14"/>
        <v>-7</v>
      </c>
      <c r="H475">
        <f t="shared" si="15"/>
        <v>-42000</v>
      </c>
    </row>
    <row r="476" spans="1:8">
      <c r="A476">
        <v>1696821006</v>
      </c>
      <c r="B476" s="4">
        <v>1020284143</v>
      </c>
      <c r="C476" s="1">
        <v>43283</v>
      </c>
      <c r="D476" s="1">
        <v>43343</v>
      </c>
      <c r="E476" s="1">
        <v>43336</v>
      </c>
      <c r="F476" s="2">
        <v>5400</v>
      </c>
      <c r="G476">
        <f t="shared" si="14"/>
        <v>-7</v>
      </c>
      <c r="H476">
        <f t="shared" si="15"/>
        <v>-37800</v>
      </c>
    </row>
    <row r="477" spans="1:8">
      <c r="A477">
        <v>1696821006</v>
      </c>
      <c r="B477" s="4">
        <v>1020284144</v>
      </c>
      <c r="C477" s="1">
        <v>43283</v>
      </c>
      <c r="D477" s="1">
        <v>43343</v>
      </c>
      <c r="E477" s="1">
        <v>43336</v>
      </c>
      <c r="F477">
        <v>624.99</v>
      </c>
      <c r="G477">
        <f t="shared" si="14"/>
        <v>-7</v>
      </c>
      <c r="H477">
        <f t="shared" si="15"/>
        <v>-4374.93</v>
      </c>
    </row>
    <row r="478" spans="1:8">
      <c r="A478">
        <v>1696821006</v>
      </c>
      <c r="B478" s="4">
        <v>1020284145</v>
      </c>
      <c r="C478" s="1">
        <v>43283</v>
      </c>
      <c r="D478" s="1">
        <v>43343</v>
      </c>
      <c r="E478" s="1">
        <v>43336</v>
      </c>
      <c r="F478" s="2">
        <v>4249.9799999999996</v>
      </c>
      <c r="G478">
        <f t="shared" si="14"/>
        <v>-7</v>
      </c>
      <c r="H478">
        <f t="shared" si="15"/>
        <v>-29749.859999999997</v>
      </c>
    </row>
    <row r="479" spans="1:8">
      <c r="A479">
        <v>1696821006</v>
      </c>
      <c r="B479" s="4">
        <v>1020284146</v>
      </c>
      <c r="C479" s="1">
        <v>43283</v>
      </c>
      <c r="D479" s="1">
        <v>43343</v>
      </c>
      <c r="E479" s="1">
        <v>43336</v>
      </c>
      <c r="F479" s="2">
        <v>1200</v>
      </c>
      <c r="G479">
        <f t="shared" si="14"/>
        <v>-7</v>
      </c>
      <c r="H479">
        <f t="shared" si="15"/>
        <v>-8400</v>
      </c>
    </row>
    <row r="480" spans="1:8">
      <c r="A480">
        <v>1696821006</v>
      </c>
      <c r="B480" s="4">
        <v>1020284147</v>
      </c>
      <c r="C480" s="1">
        <v>43283</v>
      </c>
      <c r="D480" s="1">
        <v>43343</v>
      </c>
      <c r="E480" s="1">
        <v>43336</v>
      </c>
      <c r="F480" s="2">
        <v>1200</v>
      </c>
      <c r="G480">
        <f t="shared" si="14"/>
        <v>-7</v>
      </c>
      <c r="H480">
        <f t="shared" si="15"/>
        <v>-8400</v>
      </c>
    </row>
    <row r="481" spans="1:8">
      <c r="A481">
        <v>1696821006</v>
      </c>
      <c r="B481" s="4">
        <v>1020284153</v>
      </c>
      <c r="C481" s="1">
        <v>43283</v>
      </c>
      <c r="D481" s="1">
        <v>43343</v>
      </c>
      <c r="E481" s="1">
        <v>43336</v>
      </c>
      <c r="F481" s="2">
        <v>4629.4799999999996</v>
      </c>
      <c r="G481">
        <f t="shared" si="14"/>
        <v>-7</v>
      </c>
      <c r="H481">
        <f t="shared" si="15"/>
        <v>-32406.359999999997</v>
      </c>
    </row>
    <row r="482" spans="1:8">
      <c r="A482">
        <v>1696821006</v>
      </c>
      <c r="B482" s="4">
        <v>1020284154</v>
      </c>
      <c r="C482" s="1">
        <v>43283</v>
      </c>
      <c r="D482" s="1">
        <v>43343</v>
      </c>
      <c r="E482" s="1">
        <v>43336</v>
      </c>
      <c r="F482" s="2">
        <v>3000</v>
      </c>
      <c r="G482">
        <f t="shared" si="14"/>
        <v>-7</v>
      </c>
      <c r="H482">
        <f t="shared" si="15"/>
        <v>-21000</v>
      </c>
    </row>
    <row r="483" spans="1:8">
      <c r="A483">
        <v>1696821006</v>
      </c>
      <c r="B483" s="4">
        <v>1020284155</v>
      </c>
      <c r="C483" s="1">
        <v>43283</v>
      </c>
      <c r="D483" s="1">
        <v>43343</v>
      </c>
      <c r="E483" s="1">
        <v>43336</v>
      </c>
      <c r="F483" s="2">
        <v>2124.9899999999998</v>
      </c>
      <c r="G483">
        <f t="shared" si="14"/>
        <v>-7</v>
      </c>
      <c r="H483">
        <f t="shared" si="15"/>
        <v>-14874.929999999998</v>
      </c>
    </row>
    <row r="484" spans="1:8">
      <c r="A484">
        <v>1696821006</v>
      </c>
      <c r="B484" s="4">
        <v>1020284156</v>
      </c>
      <c r="C484" s="1">
        <v>43283</v>
      </c>
      <c r="D484" s="1">
        <v>43343</v>
      </c>
      <c r="E484" s="1">
        <v>43336</v>
      </c>
      <c r="F484" s="2">
        <v>1714.62</v>
      </c>
      <c r="G484">
        <f t="shared" si="14"/>
        <v>-7</v>
      </c>
      <c r="H484">
        <f t="shared" si="15"/>
        <v>-12002.34</v>
      </c>
    </row>
    <row r="485" spans="1:8">
      <c r="A485">
        <v>1696821006</v>
      </c>
      <c r="B485" s="4">
        <v>1020284157</v>
      </c>
      <c r="C485" s="1">
        <v>43283</v>
      </c>
      <c r="D485" s="1">
        <v>43343</v>
      </c>
      <c r="E485" s="1">
        <v>43336</v>
      </c>
      <c r="F485">
        <v>600</v>
      </c>
      <c r="G485">
        <f t="shared" si="14"/>
        <v>-7</v>
      </c>
      <c r="H485">
        <f t="shared" si="15"/>
        <v>-4200</v>
      </c>
    </row>
    <row r="486" spans="1:8">
      <c r="A486">
        <v>1696821006</v>
      </c>
      <c r="B486" s="4">
        <v>1020284158</v>
      </c>
      <c r="C486" s="1">
        <v>43283</v>
      </c>
      <c r="D486" s="1">
        <v>43343</v>
      </c>
      <c r="E486" s="1">
        <v>43336</v>
      </c>
      <c r="F486">
        <v>312.48</v>
      </c>
      <c r="G486">
        <f t="shared" si="14"/>
        <v>-7</v>
      </c>
      <c r="H486">
        <f t="shared" si="15"/>
        <v>-2187.36</v>
      </c>
    </row>
    <row r="487" spans="1:8">
      <c r="A487">
        <v>1696821006</v>
      </c>
      <c r="B487" s="4">
        <v>1020284928</v>
      </c>
      <c r="C487" s="1">
        <v>43283</v>
      </c>
      <c r="D487" s="1">
        <v>43343</v>
      </c>
      <c r="E487" s="1">
        <v>43336</v>
      </c>
      <c r="F487" s="2">
        <v>4629.4799999999996</v>
      </c>
      <c r="G487">
        <f t="shared" si="14"/>
        <v>-7</v>
      </c>
      <c r="H487">
        <f t="shared" si="15"/>
        <v>-32406.359999999997</v>
      </c>
    </row>
    <row r="488" spans="1:8">
      <c r="A488">
        <v>1696821006</v>
      </c>
      <c r="B488" s="4">
        <v>1020284929</v>
      </c>
      <c r="C488" s="1">
        <v>43283</v>
      </c>
      <c r="D488" s="1">
        <v>43343</v>
      </c>
      <c r="E488" s="1">
        <v>43336</v>
      </c>
      <c r="F488" s="2">
        <v>1714.62</v>
      </c>
      <c r="G488">
        <f t="shared" si="14"/>
        <v>-7</v>
      </c>
      <c r="H488">
        <f t="shared" si="15"/>
        <v>-12002.34</v>
      </c>
    </row>
    <row r="489" spans="1:8">
      <c r="A489">
        <v>1696821006</v>
      </c>
      <c r="B489" s="4">
        <v>1020289957</v>
      </c>
      <c r="C489" s="1">
        <v>43305</v>
      </c>
      <c r="D489" s="1">
        <v>43395</v>
      </c>
      <c r="E489" s="1">
        <v>43361</v>
      </c>
      <c r="F489" s="2">
        <v>1620</v>
      </c>
      <c r="G489">
        <f t="shared" si="14"/>
        <v>-34</v>
      </c>
      <c r="H489">
        <f t="shared" si="15"/>
        <v>-55080</v>
      </c>
    </row>
    <row r="490" spans="1:8">
      <c r="A490">
        <v>801720152</v>
      </c>
      <c r="B490" s="4" t="s">
        <v>289</v>
      </c>
      <c r="C490" s="1">
        <v>43220</v>
      </c>
      <c r="D490" s="1">
        <v>43310</v>
      </c>
      <c r="E490" s="1">
        <v>43294</v>
      </c>
      <c r="F490">
        <v>280</v>
      </c>
      <c r="G490">
        <f t="shared" si="14"/>
        <v>-16</v>
      </c>
      <c r="H490">
        <f t="shared" si="15"/>
        <v>-4480</v>
      </c>
    </row>
    <row r="491" spans="1:8">
      <c r="A491">
        <v>801720152</v>
      </c>
      <c r="B491" s="4" t="s">
        <v>290</v>
      </c>
      <c r="C491" s="1">
        <v>43220</v>
      </c>
      <c r="D491" s="1">
        <v>43310</v>
      </c>
      <c r="E491" s="1">
        <v>43294</v>
      </c>
      <c r="F491" s="2">
        <v>2715</v>
      </c>
      <c r="G491">
        <f t="shared" si="14"/>
        <v>-16</v>
      </c>
      <c r="H491">
        <f t="shared" si="15"/>
        <v>-43440</v>
      </c>
    </row>
    <row r="492" spans="1:8">
      <c r="A492">
        <v>801720152</v>
      </c>
      <c r="B492" s="4" t="s">
        <v>291</v>
      </c>
      <c r="C492" s="1">
        <v>43276</v>
      </c>
      <c r="D492" s="1">
        <v>43336</v>
      </c>
      <c r="E492" s="1">
        <v>43339</v>
      </c>
      <c r="F492" s="2">
        <v>1400</v>
      </c>
      <c r="G492">
        <f t="shared" si="14"/>
        <v>3</v>
      </c>
      <c r="H492">
        <f t="shared" si="15"/>
        <v>4200</v>
      </c>
    </row>
    <row r="493" spans="1:8">
      <c r="A493">
        <v>2395750793</v>
      </c>
      <c r="B493" s="4" t="s">
        <v>292</v>
      </c>
      <c r="C493" s="1">
        <v>43262</v>
      </c>
      <c r="D493" s="1">
        <v>43322</v>
      </c>
      <c r="E493" s="1">
        <v>43291</v>
      </c>
      <c r="F493">
        <v>40.98</v>
      </c>
      <c r="G493">
        <f t="shared" si="14"/>
        <v>-31</v>
      </c>
      <c r="H493">
        <f t="shared" si="15"/>
        <v>-1270.3799999999999</v>
      </c>
    </row>
    <row r="494" spans="1:8">
      <c r="A494">
        <v>2395750793</v>
      </c>
      <c r="B494" s="4" t="s">
        <v>293</v>
      </c>
      <c r="C494" s="1">
        <v>43301</v>
      </c>
      <c r="D494" s="1">
        <v>43361</v>
      </c>
      <c r="E494" s="1">
        <v>43362</v>
      </c>
      <c r="F494">
        <v>117.21</v>
      </c>
      <c r="G494">
        <f t="shared" si="14"/>
        <v>1</v>
      </c>
      <c r="H494">
        <f t="shared" si="15"/>
        <v>117.21</v>
      </c>
    </row>
    <row r="495" spans="1:8">
      <c r="A495">
        <v>1632311203</v>
      </c>
      <c r="B495" s="4" t="s">
        <v>294</v>
      </c>
      <c r="C495" s="1">
        <v>43251</v>
      </c>
      <c r="D495" s="1">
        <v>43311</v>
      </c>
      <c r="E495" s="1">
        <v>43321</v>
      </c>
      <c r="F495">
        <v>188.75</v>
      </c>
      <c r="G495">
        <f t="shared" si="14"/>
        <v>10</v>
      </c>
      <c r="H495">
        <f t="shared" si="15"/>
        <v>1887.5</v>
      </c>
    </row>
    <row r="496" spans="1:8">
      <c r="A496">
        <v>1632311203</v>
      </c>
      <c r="B496" s="4" t="s">
        <v>295</v>
      </c>
      <c r="C496" s="1">
        <v>43305</v>
      </c>
      <c r="D496" s="1">
        <v>43365</v>
      </c>
      <c r="E496" s="1">
        <v>43355</v>
      </c>
      <c r="F496">
        <v>181.84</v>
      </c>
      <c r="G496">
        <f t="shared" si="14"/>
        <v>-10</v>
      </c>
      <c r="H496">
        <f t="shared" si="15"/>
        <v>-1818.4</v>
      </c>
    </row>
    <row r="497" spans="1:8">
      <c r="A497">
        <v>421210485</v>
      </c>
      <c r="B497" s="4">
        <v>5027023822</v>
      </c>
      <c r="C497" s="1">
        <v>43264</v>
      </c>
      <c r="D497" s="1">
        <v>43324</v>
      </c>
      <c r="E497" s="1">
        <v>43339</v>
      </c>
      <c r="F497" s="2">
        <v>10849.98</v>
      </c>
      <c r="G497">
        <f t="shared" si="14"/>
        <v>15</v>
      </c>
      <c r="H497">
        <f t="shared" si="15"/>
        <v>162749.69999999998</v>
      </c>
    </row>
    <row r="498" spans="1:8">
      <c r="A498">
        <v>421210485</v>
      </c>
      <c r="B498" s="4">
        <v>5027026690</v>
      </c>
      <c r="C498" s="1">
        <v>43287</v>
      </c>
      <c r="D498" s="1">
        <v>43377</v>
      </c>
      <c r="E498" s="1">
        <v>43339</v>
      </c>
      <c r="F498" s="2">
        <v>9041.65</v>
      </c>
      <c r="G498">
        <f t="shared" si="14"/>
        <v>-38</v>
      </c>
      <c r="H498">
        <f t="shared" si="15"/>
        <v>-343582.7</v>
      </c>
    </row>
    <row r="499" spans="1:8">
      <c r="A499">
        <v>9719381007</v>
      </c>
      <c r="B499" s="4" t="s">
        <v>296</v>
      </c>
      <c r="C499" s="1">
        <v>43173</v>
      </c>
      <c r="D499" s="1">
        <v>43233</v>
      </c>
      <c r="E499" s="1">
        <v>43319</v>
      </c>
      <c r="F499" s="2">
        <v>13200</v>
      </c>
      <c r="G499">
        <f t="shared" si="14"/>
        <v>86</v>
      </c>
      <c r="H499">
        <f t="shared" si="15"/>
        <v>1135200</v>
      </c>
    </row>
    <row r="500" spans="1:8">
      <c r="A500">
        <v>9719381007</v>
      </c>
      <c r="B500" s="4" t="s">
        <v>297</v>
      </c>
      <c r="C500" s="1">
        <v>43178</v>
      </c>
      <c r="D500" s="1">
        <v>43238</v>
      </c>
      <c r="E500" s="1">
        <v>43319</v>
      </c>
      <c r="F500" s="2">
        <v>3600</v>
      </c>
      <c r="G500">
        <f t="shared" si="14"/>
        <v>81</v>
      </c>
      <c r="H500">
        <f t="shared" si="15"/>
        <v>291600</v>
      </c>
    </row>
    <row r="501" spans="1:8">
      <c r="A501">
        <v>11206730159</v>
      </c>
      <c r="B501" s="4">
        <v>7171569229</v>
      </c>
      <c r="C501" s="1">
        <v>43263</v>
      </c>
      <c r="D501" s="1">
        <v>43323</v>
      </c>
      <c r="E501" s="1">
        <v>43342</v>
      </c>
      <c r="F501">
        <v>660</v>
      </c>
      <c r="G501">
        <f t="shared" si="14"/>
        <v>19</v>
      </c>
      <c r="H501">
        <f t="shared" si="15"/>
        <v>12540</v>
      </c>
    </row>
    <row r="502" spans="1:8">
      <c r="A502">
        <v>11206730159</v>
      </c>
      <c r="B502" s="4">
        <v>7171572251</v>
      </c>
      <c r="C502" s="1">
        <v>43271</v>
      </c>
      <c r="D502" s="1">
        <v>43331</v>
      </c>
      <c r="E502" s="1">
        <v>43342</v>
      </c>
      <c r="F502" s="2">
        <v>14535</v>
      </c>
      <c r="G502">
        <f t="shared" si="14"/>
        <v>11</v>
      </c>
      <c r="H502">
        <f t="shared" si="15"/>
        <v>159885</v>
      </c>
    </row>
    <row r="503" spans="1:8">
      <c r="A503">
        <v>3553880794</v>
      </c>
      <c r="B503" s="4" t="s">
        <v>298</v>
      </c>
      <c r="C503" s="1">
        <v>43251</v>
      </c>
      <c r="D503" s="1">
        <v>43311</v>
      </c>
      <c r="E503" s="1">
        <v>43350</v>
      </c>
      <c r="F503">
        <v>250</v>
      </c>
      <c r="G503">
        <f t="shared" si="14"/>
        <v>39</v>
      </c>
      <c r="H503">
        <f t="shared" si="15"/>
        <v>9750</v>
      </c>
    </row>
    <row r="504" spans="1:8">
      <c r="A504">
        <v>5501420961</v>
      </c>
      <c r="B504" s="4">
        <v>1808109266</v>
      </c>
      <c r="C504" s="1">
        <v>43266</v>
      </c>
      <c r="D504" s="1">
        <v>43326</v>
      </c>
      <c r="E504" s="1">
        <v>43342</v>
      </c>
      <c r="F504" s="2">
        <v>1820</v>
      </c>
      <c r="G504">
        <f t="shared" si="14"/>
        <v>16</v>
      </c>
      <c r="H504">
        <f t="shared" si="15"/>
        <v>29120</v>
      </c>
    </row>
    <row r="505" spans="1:8">
      <c r="A505">
        <v>5501420961</v>
      </c>
      <c r="B505" s="4">
        <v>1808109267</v>
      </c>
      <c r="C505" s="1">
        <v>43266</v>
      </c>
      <c r="D505" s="1">
        <v>43326</v>
      </c>
      <c r="E505" s="1">
        <v>43342</v>
      </c>
      <c r="F505" s="2">
        <v>4170</v>
      </c>
      <c r="G505">
        <f t="shared" si="14"/>
        <v>16</v>
      </c>
      <c r="H505">
        <f t="shared" si="15"/>
        <v>66720</v>
      </c>
    </row>
    <row r="506" spans="1:8">
      <c r="A506">
        <v>5501420961</v>
      </c>
      <c r="B506" s="4">
        <v>1808109267</v>
      </c>
      <c r="C506" s="1">
        <v>43266</v>
      </c>
      <c r="D506" s="1">
        <v>43326</v>
      </c>
      <c r="E506" s="1">
        <v>43342</v>
      </c>
      <c r="F506" s="2">
        <v>3336</v>
      </c>
      <c r="G506">
        <f t="shared" si="14"/>
        <v>16</v>
      </c>
      <c r="H506">
        <f t="shared" si="15"/>
        <v>53376</v>
      </c>
    </row>
    <row r="507" spans="1:8">
      <c r="A507">
        <v>1726510595</v>
      </c>
      <c r="B507" s="4">
        <v>2688026900</v>
      </c>
      <c r="C507" s="1">
        <v>43262</v>
      </c>
      <c r="D507" s="1">
        <v>43322</v>
      </c>
      <c r="E507" s="1">
        <v>43298</v>
      </c>
      <c r="F507" s="2">
        <v>3553.7</v>
      </c>
      <c r="G507">
        <f t="shared" si="14"/>
        <v>-24</v>
      </c>
      <c r="H507">
        <f t="shared" si="15"/>
        <v>-85288.799999999988</v>
      </c>
    </row>
    <row r="508" spans="1:8">
      <c r="A508">
        <v>1726510595</v>
      </c>
      <c r="B508" s="4">
        <v>2688027532</v>
      </c>
      <c r="C508" s="1">
        <v>43264</v>
      </c>
      <c r="D508" s="1">
        <v>43324</v>
      </c>
      <c r="E508" s="1">
        <v>43298</v>
      </c>
      <c r="F508" s="2">
        <v>1816.2</v>
      </c>
      <c r="G508">
        <f t="shared" si="14"/>
        <v>-26</v>
      </c>
      <c r="H508">
        <f t="shared" si="15"/>
        <v>-47221.200000000004</v>
      </c>
    </row>
    <row r="509" spans="1:8">
      <c r="A509">
        <v>1726510595</v>
      </c>
      <c r="B509" s="4">
        <v>2688027827</v>
      </c>
      <c r="C509" s="1">
        <v>43266</v>
      </c>
      <c r="D509" s="1">
        <v>43326</v>
      </c>
      <c r="E509" s="1">
        <v>43298</v>
      </c>
      <c r="F509" s="2">
        <v>17768.509999999998</v>
      </c>
      <c r="G509">
        <f t="shared" si="14"/>
        <v>-28</v>
      </c>
      <c r="H509">
        <f t="shared" si="15"/>
        <v>-497518.27999999997</v>
      </c>
    </row>
    <row r="510" spans="1:8">
      <c r="A510">
        <v>1726510595</v>
      </c>
      <c r="B510" s="4">
        <v>2688027938</v>
      </c>
      <c r="C510" s="1">
        <v>43266</v>
      </c>
      <c r="D510" s="1">
        <v>43326</v>
      </c>
      <c r="E510" s="1">
        <v>43298</v>
      </c>
      <c r="F510" s="2">
        <v>88192</v>
      </c>
      <c r="G510">
        <f t="shared" si="14"/>
        <v>-28</v>
      </c>
      <c r="H510">
        <f t="shared" si="15"/>
        <v>-2469376</v>
      </c>
    </row>
    <row r="511" spans="1:8">
      <c r="A511">
        <v>1726510595</v>
      </c>
      <c r="B511" s="4">
        <v>2688028392</v>
      </c>
      <c r="C511" s="1">
        <v>43270</v>
      </c>
      <c r="D511" s="1">
        <v>43360</v>
      </c>
      <c r="E511" s="1">
        <v>43298</v>
      </c>
      <c r="F511" s="2">
        <v>8624.1</v>
      </c>
      <c r="G511">
        <f t="shared" si="14"/>
        <v>-62</v>
      </c>
      <c r="H511">
        <f t="shared" si="15"/>
        <v>-534694.20000000007</v>
      </c>
    </row>
    <row r="512" spans="1:8">
      <c r="A512">
        <v>1726510595</v>
      </c>
      <c r="B512" s="4">
        <v>2688030151</v>
      </c>
      <c r="C512" s="1">
        <v>43278</v>
      </c>
      <c r="D512" s="1">
        <v>43368</v>
      </c>
      <c r="E512" s="1">
        <v>43298</v>
      </c>
      <c r="F512" s="2">
        <v>17248.2</v>
      </c>
      <c r="G512">
        <f t="shared" si="14"/>
        <v>-70</v>
      </c>
      <c r="H512">
        <f t="shared" si="15"/>
        <v>-1207374</v>
      </c>
    </row>
    <row r="513" spans="1:8">
      <c r="A513">
        <v>1726510595</v>
      </c>
      <c r="B513" s="4">
        <v>2688030153</v>
      </c>
      <c r="C513" s="1">
        <v>43278</v>
      </c>
      <c r="D513" s="1">
        <v>43368</v>
      </c>
      <c r="E513" s="1">
        <v>43298</v>
      </c>
      <c r="F513" s="2">
        <v>4136.3999999999996</v>
      </c>
      <c r="G513">
        <f t="shared" si="14"/>
        <v>-70</v>
      </c>
      <c r="H513">
        <f t="shared" si="15"/>
        <v>-289548</v>
      </c>
    </row>
    <row r="514" spans="1:8">
      <c r="A514">
        <v>2378970798</v>
      </c>
      <c r="B514" s="4" t="s">
        <v>299</v>
      </c>
      <c r="C514" s="1">
        <v>43325</v>
      </c>
      <c r="D514" s="1">
        <v>43385</v>
      </c>
      <c r="E514" s="1">
        <v>43361</v>
      </c>
      <c r="F514" s="2">
        <v>13376.84</v>
      </c>
      <c r="G514">
        <f t="shared" si="14"/>
        <v>-24</v>
      </c>
      <c r="H514">
        <f t="shared" si="15"/>
        <v>-321044.16000000003</v>
      </c>
    </row>
    <row r="515" spans="1:8">
      <c r="A515">
        <v>1252710403</v>
      </c>
      <c r="B515" s="4">
        <v>3181</v>
      </c>
      <c r="C515" s="1">
        <v>43238</v>
      </c>
      <c r="D515" s="1">
        <v>43298</v>
      </c>
      <c r="E515" s="1">
        <v>43283</v>
      </c>
      <c r="F515" s="2">
        <v>5000</v>
      </c>
      <c r="G515">
        <f t="shared" si="14"/>
        <v>-15</v>
      </c>
      <c r="H515">
        <f t="shared" si="15"/>
        <v>-75000</v>
      </c>
    </row>
    <row r="516" spans="1:8">
      <c r="A516">
        <v>1694540798</v>
      </c>
      <c r="B516" s="4">
        <v>154</v>
      </c>
      <c r="C516" s="1">
        <v>43238</v>
      </c>
      <c r="D516" s="1">
        <v>43298</v>
      </c>
      <c r="E516" s="1">
        <v>43342</v>
      </c>
      <c r="F516">
        <v>63.6</v>
      </c>
      <c r="G516">
        <f t="shared" si="14"/>
        <v>44</v>
      </c>
      <c r="H516">
        <f t="shared" si="15"/>
        <v>2798.4</v>
      </c>
    </row>
    <row r="517" spans="1:8">
      <c r="A517">
        <v>1694540798</v>
      </c>
      <c r="B517" s="4">
        <v>162</v>
      </c>
      <c r="C517" s="1">
        <v>43251</v>
      </c>
      <c r="D517" s="1">
        <v>43341</v>
      </c>
      <c r="E517" s="1">
        <v>43342</v>
      </c>
      <c r="F517">
        <v>504</v>
      </c>
      <c r="G517">
        <f t="shared" ref="G517:G580" si="16">E517-D517</f>
        <v>1</v>
      </c>
      <c r="H517">
        <f t="shared" ref="H517:H580" si="17">F517*G517</f>
        <v>504</v>
      </c>
    </row>
    <row r="518" spans="1:8">
      <c r="A518">
        <v>1694540798</v>
      </c>
      <c r="B518" s="4">
        <v>179</v>
      </c>
      <c r="C518" s="1">
        <v>43264</v>
      </c>
      <c r="D518" s="1">
        <v>43354</v>
      </c>
      <c r="E518" s="1">
        <v>43342</v>
      </c>
      <c r="F518">
        <v>716</v>
      </c>
      <c r="G518">
        <f t="shared" si="16"/>
        <v>-12</v>
      </c>
      <c r="H518">
        <f t="shared" si="17"/>
        <v>-8592</v>
      </c>
    </row>
    <row r="519" spans="1:8">
      <c r="A519">
        <v>1694540798</v>
      </c>
      <c r="B519" s="4">
        <v>196</v>
      </c>
      <c r="C519" s="1">
        <v>43276</v>
      </c>
      <c r="D519" s="1">
        <v>43366</v>
      </c>
      <c r="E519" s="1">
        <v>43342</v>
      </c>
      <c r="F519">
        <v>630</v>
      </c>
      <c r="G519">
        <f t="shared" si="16"/>
        <v>-24</v>
      </c>
      <c r="H519">
        <f t="shared" si="17"/>
        <v>-15120</v>
      </c>
    </row>
    <row r="520" spans="1:8">
      <c r="A520">
        <v>2152610784</v>
      </c>
      <c r="B520" s="4">
        <v>201800721</v>
      </c>
      <c r="C520" s="1">
        <v>43244</v>
      </c>
      <c r="D520" s="1">
        <v>43304</v>
      </c>
      <c r="E520" s="1">
        <v>43342</v>
      </c>
      <c r="F520">
        <v>680</v>
      </c>
      <c r="G520">
        <f t="shared" si="16"/>
        <v>38</v>
      </c>
      <c r="H520">
        <f t="shared" si="17"/>
        <v>25840</v>
      </c>
    </row>
    <row r="521" spans="1:8">
      <c r="A521">
        <v>2152610784</v>
      </c>
      <c r="B521" s="4">
        <v>201800764</v>
      </c>
      <c r="C521" s="1">
        <v>43252</v>
      </c>
      <c r="D521" s="1">
        <v>43312</v>
      </c>
      <c r="E521" s="1">
        <v>43342</v>
      </c>
      <c r="F521" s="2">
        <v>1020</v>
      </c>
      <c r="G521">
        <f t="shared" si="16"/>
        <v>30</v>
      </c>
      <c r="H521">
        <f t="shared" si="17"/>
        <v>30600</v>
      </c>
    </row>
    <row r="522" spans="1:8">
      <c r="A522">
        <v>2767430842</v>
      </c>
      <c r="B522" s="4" t="s">
        <v>300</v>
      </c>
      <c r="C522" s="1">
        <v>43252</v>
      </c>
      <c r="D522" s="1">
        <v>43312</v>
      </c>
      <c r="E522" s="1">
        <v>43343</v>
      </c>
      <c r="F522" s="2">
        <v>4461.24</v>
      </c>
      <c r="G522">
        <f t="shared" si="16"/>
        <v>31</v>
      </c>
      <c r="H522">
        <f t="shared" si="17"/>
        <v>138298.44</v>
      </c>
    </row>
    <row r="523" spans="1:8">
      <c r="A523">
        <v>2767430842</v>
      </c>
      <c r="B523" s="4" t="s">
        <v>301</v>
      </c>
      <c r="C523" s="1">
        <v>43283</v>
      </c>
      <c r="D523" s="1">
        <v>43343</v>
      </c>
      <c r="E523" s="1">
        <v>43343</v>
      </c>
      <c r="F523" s="2">
        <v>5252.45</v>
      </c>
      <c r="G523">
        <f t="shared" si="16"/>
        <v>0</v>
      </c>
      <c r="H523">
        <f t="shared" si="17"/>
        <v>0</v>
      </c>
    </row>
    <row r="524" spans="1:8">
      <c r="A524">
        <v>4384410017</v>
      </c>
      <c r="B524" s="4">
        <v>246</v>
      </c>
      <c r="C524" s="1">
        <v>43241</v>
      </c>
      <c r="D524" s="1">
        <v>43301</v>
      </c>
      <c r="E524" s="1">
        <v>43298</v>
      </c>
      <c r="F524" s="2">
        <v>2847.6</v>
      </c>
      <c r="G524">
        <f t="shared" si="16"/>
        <v>-3</v>
      </c>
      <c r="H524">
        <f t="shared" si="17"/>
        <v>-8542.7999999999993</v>
      </c>
    </row>
    <row r="525" spans="1:8">
      <c r="A525">
        <v>4384410017</v>
      </c>
      <c r="B525" s="4">
        <v>264</v>
      </c>
      <c r="C525" s="1">
        <v>43251</v>
      </c>
      <c r="D525" s="1">
        <v>43311</v>
      </c>
      <c r="E525" s="1">
        <v>43298</v>
      </c>
      <c r="F525" s="2">
        <v>2451.6</v>
      </c>
      <c r="G525">
        <f t="shared" si="16"/>
        <v>-13</v>
      </c>
      <c r="H525">
        <f t="shared" si="17"/>
        <v>-31870.799999999999</v>
      </c>
    </row>
    <row r="526" spans="1:8">
      <c r="A526">
        <v>4384410017</v>
      </c>
      <c r="B526" s="4">
        <v>305</v>
      </c>
      <c r="C526" s="1">
        <v>43271</v>
      </c>
      <c r="D526" s="1">
        <v>43361</v>
      </c>
      <c r="E526" s="1">
        <v>43342</v>
      </c>
      <c r="F526" s="2">
        <v>6264</v>
      </c>
      <c r="G526">
        <f t="shared" si="16"/>
        <v>-19</v>
      </c>
      <c r="H526">
        <f t="shared" si="17"/>
        <v>-119016</v>
      </c>
    </row>
    <row r="527" spans="1:8">
      <c r="A527">
        <v>3100740798</v>
      </c>
      <c r="B527" s="4" t="s">
        <v>302</v>
      </c>
      <c r="C527" s="1">
        <v>43225</v>
      </c>
      <c r="D527" s="1">
        <v>43285</v>
      </c>
      <c r="E527" s="1">
        <v>43363</v>
      </c>
      <c r="F527">
        <v>345</v>
      </c>
      <c r="G527">
        <f t="shared" si="16"/>
        <v>78</v>
      </c>
      <c r="H527">
        <f t="shared" si="17"/>
        <v>26910</v>
      </c>
    </row>
    <row r="528" spans="1:8">
      <c r="A528">
        <v>3100740798</v>
      </c>
      <c r="B528" s="4" t="s">
        <v>303</v>
      </c>
      <c r="C528" s="1">
        <v>43225</v>
      </c>
      <c r="D528" s="1">
        <v>43285</v>
      </c>
      <c r="E528" s="1">
        <v>43363</v>
      </c>
      <c r="F528" s="2">
        <v>1530.97</v>
      </c>
      <c r="G528">
        <f t="shared" si="16"/>
        <v>78</v>
      </c>
      <c r="H528">
        <f t="shared" si="17"/>
        <v>119415.66</v>
      </c>
    </row>
    <row r="529" spans="1:8">
      <c r="A529">
        <v>3100740798</v>
      </c>
      <c r="B529" s="4" t="s">
        <v>304</v>
      </c>
      <c r="C529" s="1">
        <v>43256</v>
      </c>
      <c r="D529" s="1">
        <v>43316</v>
      </c>
      <c r="E529" s="1">
        <v>43363</v>
      </c>
      <c r="F529">
        <v>395.6</v>
      </c>
      <c r="G529">
        <f t="shared" si="16"/>
        <v>47</v>
      </c>
      <c r="H529">
        <f t="shared" si="17"/>
        <v>18593.2</v>
      </c>
    </row>
    <row r="530" spans="1:8">
      <c r="A530">
        <v>3100740798</v>
      </c>
      <c r="B530" s="4" t="s">
        <v>305</v>
      </c>
      <c r="C530" s="1">
        <v>43258</v>
      </c>
      <c r="D530" s="1">
        <v>43318</v>
      </c>
      <c r="E530" s="1">
        <v>43363</v>
      </c>
      <c r="F530" s="2">
        <v>2553.5500000000002</v>
      </c>
      <c r="G530">
        <f t="shared" si="16"/>
        <v>45</v>
      </c>
      <c r="H530">
        <f t="shared" si="17"/>
        <v>114909.75000000001</v>
      </c>
    </row>
    <row r="531" spans="1:8">
      <c r="A531">
        <v>3100740798</v>
      </c>
      <c r="B531" s="4" t="s">
        <v>306</v>
      </c>
      <c r="C531" s="1">
        <v>43286</v>
      </c>
      <c r="D531" s="1">
        <v>43346</v>
      </c>
      <c r="E531" s="1">
        <v>43363</v>
      </c>
      <c r="F531">
        <v>303.60000000000002</v>
      </c>
      <c r="G531">
        <f t="shared" si="16"/>
        <v>17</v>
      </c>
      <c r="H531">
        <f t="shared" si="17"/>
        <v>5161.2000000000007</v>
      </c>
    </row>
    <row r="532" spans="1:8">
      <c r="A532">
        <v>3100740798</v>
      </c>
      <c r="B532" s="4" t="s">
        <v>307</v>
      </c>
      <c r="C532" s="1">
        <v>43288</v>
      </c>
      <c r="D532" s="1">
        <v>43348</v>
      </c>
      <c r="E532" s="1">
        <v>43363</v>
      </c>
      <c r="F532">
        <v>843.74</v>
      </c>
      <c r="G532">
        <f t="shared" si="16"/>
        <v>15</v>
      </c>
      <c r="H532">
        <f t="shared" si="17"/>
        <v>12656.1</v>
      </c>
    </row>
    <row r="533" spans="1:8">
      <c r="A533">
        <v>2921600793</v>
      </c>
      <c r="B533" s="4" t="s">
        <v>308</v>
      </c>
      <c r="C533" s="1">
        <v>43194</v>
      </c>
      <c r="D533" s="1">
        <v>43254</v>
      </c>
      <c r="E533" s="1">
        <v>43305</v>
      </c>
      <c r="F533" s="2">
        <v>54580.29</v>
      </c>
      <c r="G533">
        <f t="shared" si="16"/>
        <v>51</v>
      </c>
      <c r="H533">
        <f t="shared" si="17"/>
        <v>2783594.79</v>
      </c>
    </row>
    <row r="534" spans="1:8">
      <c r="A534">
        <v>2921600793</v>
      </c>
      <c r="B534" s="4" t="s">
        <v>309</v>
      </c>
      <c r="C534" s="1">
        <v>43194</v>
      </c>
      <c r="D534" s="1">
        <v>43254</v>
      </c>
      <c r="E534" s="1">
        <v>43305</v>
      </c>
      <c r="F534" s="2">
        <v>31925.69</v>
      </c>
      <c r="G534">
        <f t="shared" si="16"/>
        <v>51</v>
      </c>
      <c r="H534">
        <f t="shared" si="17"/>
        <v>1628210.19</v>
      </c>
    </row>
    <row r="535" spans="1:8">
      <c r="A535">
        <v>2921600793</v>
      </c>
      <c r="B535" s="4" t="s">
        <v>310</v>
      </c>
      <c r="C535" s="1">
        <v>43209</v>
      </c>
      <c r="D535" s="1">
        <v>43269</v>
      </c>
      <c r="E535" s="1">
        <v>43305</v>
      </c>
      <c r="F535" s="2">
        <v>-1547.05</v>
      </c>
      <c r="G535">
        <f t="shared" si="16"/>
        <v>36</v>
      </c>
      <c r="H535">
        <f t="shared" si="17"/>
        <v>-55693.799999999996</v>
      </c>
    </row>
    <row r="536" spans="1:8">
      <c r="A536">
        <v>2921600793</v>
      </c>
      <c r="B536" s="4" t="s">
        <v>311</v>
      </c>
      <c r="C536" s="1">
        <v>43251</v>
      </c>
      <c r="D536" s="1">
        <v>43311</v>
      </c>
      <c r="E536" s="1">
        <v>43305</v>
      </c>
      <c r="F536" s="2">
        <v>51787.63</v>
      </c>
      <c r="G536">
        <f t="shared" si="16"/>
        <v>-6</v>
      </c>
      <c r="H536">
        <f t="shared" si="17"/>
        <v>-310725.77999999997</v>
      </c>
    </row>
    <row r="537" spans="1:8">
      <c r="A537">
        <v>2921600793</v>
      </c>
      <c r="B537" s="4" t="s">
        <v>312</v>
      </c>
      <c r="C537" s="1">
        <v>43251</v>
      </c>
      <c r="D537" s="1">
        <v>43311</v>
      </c>
      <c r="E537" s="1">
        <v>43305</v>
      </c>
      <c r="F537" s="2">
        <v>29276.42</v>
      </c>
      <c r="G537">
        <f t="shared" si="16"/>
        <v>-6</v>
      </c>
      <c r="H537">
        <f t="shared" si="17"/>
        <v>-175658.52</v>
      </c>
    </row>
    <row r="538" spans="1:8">
      <c r="A538">
        <v>6716210635</v>
      </c>
      <c r="B538" s="4" t="s">
        <v>313</v>
      </c>
      <c r="C538" s="1">
        <v>43245</v>
      </c>
      <c r="D538" s="1">
        <v>43305</v>
      </c>
      <c r="E538" s="1">
        <v>43298</v>
      </c>
      <c r="F538" s="2">
        <v>1212.1099999999999</v>
      </c>
      <c r="G538">
        <f t="shared" si="16"/>
        <v>-7</v>
      </c>
      <c r="H538">
        <f t="shared" si="17"/>
        <v>-8484.7699999999986</v>
      </c>
    </row>
    <row r="539" spans="1:8">
      <c r="A539">
        <v>6716210635</v>
      </c>
      <c r="B539" s="4" t="s">
        <v>314</v>
      </c>
      <c r="C539" s="1">
        <v>43259</v>
      </c>
      <c r="D539" s="1">
        <v>43349</v>
      </c>
      <c r="E539" s="1">
        <v>43298</v>
      </c>
      <c r="F539">
        <v>195</v>
      </c>
      <c r="G539">
        <f t="shared" si="16"/>
        <v>-51</v>
      </c>
      <c r="H539">
        <f t="shared" si="17"/>
        <v>-9945</v>
      </c>
    </row>
    <row r="540" spans="1:8">
      <c r="A540">
        <v>4947170967</v>
      </c>
      <c r="B540" s="4">
        <v>1108335</v>
      </c>
      <c r="C540" s="1">
        <v>40672</v>
      </c>
      <c r="D540" s="1">
        <v>40732</v>
      </c>
      <c r="E540" s="1">
        <v>43306</v>
      </c>
      <c r="F540" s="2">
        <v>6338.64</v>
      </c>
      <c r="G540">
        <f t="shared" si="16"/>
        <v>2574</v>
      </c>
      <c r="H540">
        <f t="shared" si="17"/>
        <v>16315659.360000001</v>
      </c>
    </row>
    <row r="541" spans="1:8">
      <c r="A541">
        <v>4947170967</v>
      </c>
      <c r="B541" s="4">
        <v>1702019129</v>
      </c>
      <c r="C541" s="1">
        <v>42874</v>
      </c>
      <c r="D541" s="1">
        <v>42964</v>
      </c>
      <c r="E541" s="1">
        <v>43311</v>
      </c>
      <c r="F541" s="2">
        <v>7818.9</v>
      </c>
      <c r="G541">
        <f t="shared" si="16"/>
        <v>347</v>
      </c>
      <c r="H541">
        <f t="shared" si="17"/>
        <v>2713158.3</v>
      </c>
    </row>
    <row r="542" spans="1:8">
      <c r="A542">
        <v>4947170967</v>
      </c>
      <c r="B542" s="4">
        <v>1227866</v>
      </c>
      <c r="C542" s="1">
        <v>41271</v>
      </c>
      <c r="D542" s="1">
        <v>41331</v>
      </c>
      <c r="E542" s="1">
        <v>43306</v>
      </c>
      <c r="F542" s="2">
        <v>5704.78</v>
      </c>
      <c r="G542">
        <f t="shared" si="16"/>
        <v>1975</v>
      </c>
      <c r="H542">
        <f t="shared" si="17"/>
        <v>11266940.5</v>
      </c>
    </row>
    <row r="543" spans="1:8">
      <c r="A543">
        <v>4947170967</v>
      </c>
      <c r="B543" s="4">
        <v>1305319</v>
      </c>
      <c r="C543" s="1">
        <v>41341</v>
      </c>
      <c r="D543" s="1">
        <v>41401</v>
      </c>
      <c r="E543" s="1">
        <v>43306</v>
      </c>
      <c r="F543" s="2">
        <v>6338.64</v>
      </c>
      <c r="G543">
        <f t="shared" si="16"/>
        <v>1905</v>
      </c>
      <c r="H543">
        <f t="shared" si="17"/>
        <v>12075109.200000001</v>
      </c>
    </row>
    <row r="544" spans="1:8">
      <c r="A544">
        <v>4947170967</v>
      </c>
      <c r="B544" s="4">
        <v>1802027318</v>
      </c>
      <c r="C544" s="1">
        <v>43263</v>
      </c>
      <c r="D544" s="1">
        <v>43323</v>
      </c>
      <c r="E544" s="1">
        <v>43298</v>
      </c>
      <c r="F544" s="2">
        <v>3831.44</v>
      </c>
      <c r="G544">
        <f t="shared" si="16"/>
        <v>-25</v>
      </c>
      <c r="H544">
        <f t="shared" si="17"/>
        <v>-95786</v>
      </c>
    </row>
    <row r="545" spans="1:8">
      <c r="A545">
        <v>4947170967</v>
      </c>
      <c r="B545" s="4">
        <v>1802027613</v>
      </c>
      <c r="C545" s="1">
        <v>43264</v>
      </c>
      <c r="D545" s="1">
        <v>43324</v>
      </c>
      <c r="E545" s="1">
        <v>43298</v>
      </c>
      <c r="F545">
        <v>505.36</v>
      </c>
      <c r="G545">
        <f t="shared" si="16"/>
        <v>-26</v>
      </c>
      <c r="H545">
        <f t="shared" si="17"/>
        <v>-13139.36</v>
      </c>
    </row>
    <row r="546" spans="1:8">
      <c r="A546">
        <v>4947170967</v>
      </c>
      <c r="B546" s="4">
        <v>1802027887</v>
      </c>
      <c r="C546" s="1">
        <v>43266</v>
      </c>
      <c r="D546" s="1">
        <v>43356</v>
      </c>
      <c r="E546" s="1">
        <v>43298</v>
      </c>
      <c r="F546" s="2">
        <v>4422</v>
      </c>
      <c r="G546">
        <f t="shared" si="16"/>
        <v>-58</v>
      </c>
      <c r="H546">
        <f t="shared" si="17"/>
        <v>-256476</v>
      </c>
    </row>
    <row r="547" spans="1:8">
      <c r="A547">
        <v>4947170967</v>
      </c>
      <c r="B547" s="4">
        <v>1802028194</v>
      </c>
      <c r="C547" s="1">
        <v>43269</v>
      </c>
      <c r="D547" s="1">
        <v>43359</v>
      </c>
      <c r="E547" s="1">
        <v>43298</v>
      </c>
      <c r="F547" s="2">
        <v>3831.44</v>
      </c>
      <c r="G547">
        <f t="shared" si="16"/>
        <v>-61</v>
      </c>
      <c r="H547">
        <f t="shared" si="17"/>
        <v>-233717.84</v>
      </c>
    </row>
    <row r="548" spans="1:8">
      <c r="A548">
        <v>4947170967</v>
      </c>
      <c r="B548" s="4">
        <v>1802028474</v>
      </c>
      <c r="C548" s="1">
        <v>43270</v>
      </c>
      <c r="D548" s="1">
        <v>43360</v>
      </c>
      <c r="E548" s="1">
        <v>43298</v>
      </c>
      <c r="F548" s="2">
        <v>4422</v>
      </c>
      <c r="G548">
        <f t="shared" si="16"/>
        <v>-62</v>
      </c>
      <c r="H548">
        <f t="shared" si="17"/>
        <v>-274164</v>
      </c>
    </row>
    <row r="549" spans="1:8">
      <c r="A549">
        <v>4947170967</v>
      </c>
      <c r="B549" s="4">
        <v>1802029982</v>
      </c>
      <c r="C549" s="1">
        <v>43278</v>
      </c>
      <c r="D549" s="1">
        <v>43368</v>
      </c>
      <c r="E549" s="1">
        <v>43298</v>
      </c>
      <c r="F549" s="2">
        <v>6900.18</v>
      </c>
      <c r="G549">
        <f t="shared" si="16"/>
        <v>-70</v>
      </c>
      <c r="H549">
        <f t="shared" si="17"/>
        <v>-483012.60000000003</v>
      </c>
    </row>
    <row r="550" spans="1:8">
      <c r="A550">
        <v>4947170967</v>
      </c>
      <c r="B550" s="4">
        <v>1802030650</v>
      </c>
      <c r="C550" s="1">
        <v>43280</v>
      </c>
      <c r="D550" s="1">
        <v>43340</v>
      </c>
      <c r="E550" s="1">
        <v>43298</v>
      </c>
      <c r="F550" s="2">
        <v>4033.09</v>
      </c>
      <c r="G550">
        <f t="shared" si="16"/>
        <v>-42</v>
      </c>
      <c r="H550">
        <f t="shared" si="17"/>
        <v>-169389.78</v>
      </c>
    </row>
    <row r="551" spans="1:8">
      <c r="A551">
        <v>4947170967</v>
      </c>
      <c r="B551" s="4">
        <v>1802030690</v>
      </c>
      <c r="C551" s="1">
        <v>43280</v>
      </c>
      <c r="D551" s="1">
        <v>43340</v>
      </c>
      <c r="E551" s="1">
        <v>43298</v>
      </c>
      <c r="F551" s="2">
        <v>3831.44</v>
      </c>
      <c r="G551">
        <f t="shared" si="16"/>
        <v>-42</v>
      </c>
      <c r="H551">
        <f t="shared" si="17"/>
        <v>-160920.48000000001</v>
      </c>
    </row>
    <row r="552" spans="1:8">
      <c r="A552">
        <v>4947170967</v>
      </c>
      <c r="B552" s="4">
        <v>1802030829</v>
      </c>
      <c r="C552" s="1">
        <v>43283</v>
      </c>
      <c r="D552" s="1">
        <v>43373</v>
      </c>
      <c r="E552" s="1">
        <v>43298</v>
      </c>
      <c r="F552" s="2">
        <v>2880.8</v>
      </c>
      <c r="G552">
        <f t="shared" si="16"/>
        <v>-75</v>
      </c>
      <c r="H552">
        <f t="shared" si="17"/>
        <v>-216060</v>
      </c>
    </row>
    <row r="553" spans="1:8">
      <c r="A553">
        <v>4947170967</v>
      </c>
      <c r="B553" s="4">
        <v>1802032032</v>
      </c>
      <c r="C553" s="1">
        <v>43287</v>
      </c>
      <c r="D553" s="1">
        <v>43347</v>
      </c>
      <c r="E553" s="1">
        <v>43342</v>
      </c>
      <c r="F553" s="2">
        <v>4422</v>
      </c>
      <c r="G553">
        <f t="shared" si="16"/>
        <v>-5</v>
      </c>
      <c r="H553">
        <f t="shared" si="17"/>
        <v>-22110</v>
      </c>
    </row>
    <row r="554" spans="1:8">
      <c r="A554">
        <v>4947170967</v>
      </c>
      <c r="B554" s="4">
        <v>1802033417</v>
      </c>
      <c r="C554" s="1">
        <v>43294</v>
      </c>
      <c r="D554" s="1">
        <v>43384</v>
      </c>
      <c r="E554" s="1">
        <v>43342</v>
      </c>
      <c r="F554" s="2">
        <v>8844</v>
      </c>
      <c r="G554">
        <f t="shared" si="16"/>
        <v>-42</v>
      </c>
      <c r="H554">
        <f t="shared" si="17"/>
        <v>-371448</v>
      </c>
    </row>
    <row r="555" spans="1:8">
      <c r="A555">
        <v>4947170967</v>
      </c>
      <c r="B555" s="4">
        <v>1802033418</v>
      </c>
      <c r="C555" s="1">
        <v>43294</v>
      </c>
      <c r="D555" s="1">
        <v>43384</v>
      </c>
      <c r="E555" s="1">
        <v>43342</v>
      </c>
      <c r="F555" s="2">
        <v>4422</v>
      </c>
      <c r="G555">
        <f t="shared" si="16"/>
        <v>-42</v>
      </c>
      <c r="H555">
        <f t="shared" si="17"/>
        <v>-185724</v>
      </c>
    </row>
    <row r="556" spans="1:8">
      <c r="A556">
        <v>3105560795</v>
      </c>
      <c r="B556" s="4" t="s">
        <v>315</v>
      </c>
      <c r="C556" s="1">
        <v>43171</v>
      </c>
      <c r="D556" s="1">
        <v>43231</v>
      </c>
      <c r="E556" s="1">
        <v>43283</v>
      </c>
      <c r="F556" s="2">
        <v>2861.76</v>
      </c>
      <c r="G556">
        <f t="shared" si="16"/>
        <v>52</v>
      </c>
      <c r="H556">
        <f t="shared" si="17"/>
        <v>148811.52000000002</v>
      </c>
    </row>
    <row r="557" spans="1:8">
      <c r="A557">
        <v>2521320123</v>
      </c>
      <c r="B557" s="4" t="s">
        <v>316</v>
      </c>
      <c r="C557" s="1">
        <v>40191</v>
      </c>
      <c r="D557" s="1">
        <v>40287</v>
      </c>
      <c r="E557" s="1">
        <v>43300</v>
      </c>
      <c r="F557">
        <v>711.08</v>
      </c>
      <c r="G557">
        <f t="shared" si="16"/>
        <v>3013</v>
      </c>
      <c r="H557">
        <f t="shared" si="17"/>
        <v>2142484.04</v>
      </c>
    </row>
    <row r="558" spans="1:8">
      <c r="A558">
        <v>2521320123</v>
      </c>
      <c r="B558" s="4" t="s">
        <v>317</v>
      </c>
      <c r="C558" s="1">
        <v>40592</v>
      </c>
      <c r="D558" s="1">
        <v>40710</v>
      </c>
      <c r="E558" s="1">
        <v>43300</v>
      </c>
      <c r="F558">
        <v>711.08</v>
      </c>
      <c r="G558">
        <f t="shared" si="16"/>
        <v>2590</v>
      </c>
      <c r="H558">
        <f t="shared" si="17"/>
        <v>1841697.2000000002</v>
      </c>
    </row>
    <row r="559" spans="1:8">
      <c r="A559">
        <v>2521320123</v>
      </c>
      <c r="B559" s="4">
        <v>9888</v>
      </c>
      <c r="C559" s="1">
        <v>43300</v>
      </c>
      <c r="D559" s="1">
        <v>43360</v>
      </c>
      <c r="E559" s="1">
        <v>43300</v>
      </c>
      <c r="F559">
        <v>816.04</v>
      </c>
      <c r="G559">
        <f t="shared" si="16"/>
        <v>-60</v>
      </c>
      <c r="H559">
        <f t="shared" si="17"/>
        <v>-48962.399999999994</v>
      </c>
    </row>
    <row r="560" spans="1:8">
      <c r="A560">
        <v>2293630345</v>
      </c>
      <c r="B560" s="4" t="s">
        <v>318</v>
      </c>
      <c r="C560" s="1">
        <v>42920</v>
      </c>
      <c r="D560" s="1">
        <v>42980</v>
      </c>
      <c r="E560" s="1">
        <v>43283</v>
      </c>
      <c r="F560">
        <v>388.28</v>
      </c>
      <c r="G560">
        <f t="shared" si="16"/>
        <v>303</v>
      </c>
      <c r="H560">
        <f t="shared" si="17"/>
        <v>117648.84</v>
      </c>
    </row>
    <row r="561" spans="1:8">
      <c r="A561">
        <v>2267840797</v>
      </c>
      <c r="B561" s="4" t="s">
        <v>319</v>
      </c>
      <c r="C561" s="1">
        <v>43172</v>
      </c>
      <c r="D561" s="1">
        <v>43232</v>
      </c>
      <c r="E561" s="1">
        <v>43284</v>
      </c>
      <c r="F561" s="2">
        <v>1002.03</v>
      </c>
      <c r="G561">
        <f t="shared" si="16"/>
        <v>52</v>
      </c>
      <c r="H561">
        <f t="shared" si="17"/>
        <v>52105.56</v>
      </c>
    </row>
    <row r="562" spans="1:8">
      <c r="A562">
        <v>2267840797</v>
      </c>
      <c r="B562" s="4" t="s">
        <v>320</v>
      </c>
      <c r="C562" s="1">
        <v>43239</v>
      </c>
      <c r="D562" s="1">
        <v>43299</v>
      </c>
      <c r="E562" s="1">
        <v>43290</v>
      </c>
      <c r="F562" s="2">
        <v>1142.76</v>
      </c>
      <c r="G562">
        <f t="shared" si="16"/>
        <v>-9</v>
      </c>
      <c r="H562">
        <f t="shared" si="17"/>
        <v>-10284.84</v>
      </c>
    </row>
    <row r="563" spans="1:8">
      <c r="A563">
        <v>136740404</v>
      </c>
      <c r="B563" s="4" t="s">
        <v>321</v>
      </c>
      <c r="C563" s="1">
        <v>43280</v>
      </c>
      <c r="D563" s="1">
        <v>43340</v>
      </c>
      <c r="E563" s="1">
        <v>43342</v>
      </c>
      <c r="F563" s="2">
        <v>1636</v>
      </c>
      <c r="G563">
        <f t="shared" si="16"/>
        <v>2</v>
      </c>
      <c r="H563">
        <f t="shared" si="17"/>
        <v>3272</v>
      </c>
    </row>
    <row r="564" spans="1:8">
      <c r="A564">
        <v>1513360345</v>
      </c>
      <c r="B564" s="4">
        <v>1018026068</v>
      </c>
      <c r="C564" s="1">
        <v>43245</v>
      </c>
      <c r="D564" s="1">
        <v>43305</v>
      </c>
      <c r="E564" s="1">
        <v>43342</v>
      </c>
      <c r="F564" s="2">
        <v>6437.25</v>
      </c>
      <c r="G564">
        <f t="shared" si="16"/>
        <v>37</v>
      </c>
      <c r="H564">
        <f t="shared" si="17"/>
        <v>238178.25</v>
      </c>
    </row>
    <row r="565" spans="1:8">
      <c r="A565">
        <v>1513360345</v>
      </c>
      <c r="B565" s="4">
        <v>1018028992</v>
      </c>
      <c r="C565" s="1">
        <v>43259</v>
      </c>
      <c r="D565" s="1">
        <v>43319</v>
      </c>
      <c r="E565" s="1">
        <v>43342</v>
      </c>
      <c r="F565">
        <v>309.89</v>
      </c>
      <c r="G565">
        <f t="shared" si="16"/>
        <v>23</v>
      </c>
      <c r="H565">
        <f t="shared" si="17"/>
        <v>7127.4699999999993</v>
      </c>
    </row>
    <row r="566" spans="1:8">
      <c r="A566">
        <v>1513360345</v>
      </c>
      <c r="B566" s="4">
        <v>1018029536</v>
      </c>
      <c r="C566" s="1">
        <v>43264</v>
      </c>
      <c r="D566" s="1">
        <v>43324</v>
      </c>
      <c r="E566" s="1">
        <v>43342</v>
      </c>
      <c r="F566">
        <v>309.89</v>
      </c>
      <c r="G566">
        <f t="shared" si="16"/>
        <v>18</v>
      </c>
      <c r="H566">
        <f t="shared" si="17"/>
        <v>5578.0199999999995</v>
      </c>
    </row>
    <row r="567" spans="1:8">
      <c r="A567">
        <v>1513360345</v>
      </c>
      <c r="B567" s="4">
        <v>1018032448</v>
      </c>
      <c r="C567" s="1">
        <v>43283</v>
      </c>
      <c r="D567" s="1">
        <v>43373</v>
      </c>
      <c r="E567" s="1">
        <v>43342</v>
      </c>
      <c r="F567" s="2">
        <v>9124.5</v>
      </c>
      <c r="G567">
        <f t="shared" si="16"/>
        <v>-31</v>
      </c>
      <c r="H567">
        <f t="shared" si="17"/>
        <v>-282859.5</v>
      </c>
    </row>
    <row r="568" spans="1:8">
      <c r="A568">
        <v>1513360345</v>
      </c>
      <c r="B568" s="4">
        <v>1018032618</v>
      </c>
      <c r="C568" s="1">
        <v>43284</v>
      </c>
      <c r="D568" s="1">
        <v>43374</v>
      </c>
      <c r="E568" s="1">
        <v>43342</v>
      </c>
      <c r="F568">
        <v>309.89</v>
      </c>
      <c r="G568">
        <f t="shared" si="16"/>
        <v>-32</v>
      </c>
      <c r="H568">
        <f t="shared" si="17"/>
        <v>-9916.48</v>
      </c>
    </row>
    <row r="569" spans="1:8">
      <c r="A569">
        <v>1513360345</v>
      </c>
      <c r="B569" s="4">
        <v>1018033076</v>
      </c>
      <c r="C569" s="1">
        <v>43286</v>
      </c>
      <c r="D569" s="1">
        <v>43376</v>
      </c>
      <c r="E569" s="1">
        <v>43342</v>
      </c>
      <c r="F569">
        <v>253.4</v>
      </c>
      <c r="G569">
        <f t="shared" si="16"/>
        <v>-34</v>
      </c>
      <c r="H569">
        <f t="shared" si="17"/>
        <v>-8615.6</v>
      </c>
    </row>
    <row r="570" spans="1:8">
      <c r="A570">
        <v>858490790</v>
      </c>
      <c r="B570" s="4" t="s">
        <v>322</v>
      </c>
      <c r="C570" s="1">
        <v>43235</v>
      </c>
      <c r="D570" s="1">
        <v>43295</v>
      </c>
      <c r="E570" s="1">
        <v>43350</v>
      </c>
      <c r="F570">
        <v>285.2</v>
      </c>
      <c r="G570">
        <f t="shared" si="16"/>
        <v>55</v>
      </c>
      <c r="H570">
        <f t="shared" si="17"/>
        <v>15686</v>
      </c>
    </row>
    <row r="571" spans="1:8">
      <c r="A571">
        <v>12435741009</v>
      </c>
      <c r="B571" s="4">
        <v>18110104</v>
      </c>
      <c r="C571" s="1">
        <v>43189</v>
      </c>
      <c r="D571" s="1">
        <v>43249</v>
      </c>
      <c r="E571" s="1">
        <v>43308</v>
      </c>
      <c r="F571" s="2">
        <v>35850</v>
      </c>
      <c r="G571">
        <f t="shared" si="16"/>
        <v>59</v>
      </c>
      <c r="H571">
        <f t="shared" si="17"/>
        <v>2115150</v>
      </c>
    </row>
    <row r="572" spans="1:8">
      <c r="A572">
        <v>12435741009</v>
      </c>
      <c r="B572" s="4">
        <v>18110134</v>
      </c>
      <c r="C572" s="1">
        <v>43213</v>
      </c>
      <c r="D572" s="1">
        <v>43273</v>
      </c>
      <c r="E572" s="1">
        <v>43308</v>
      </c>
      <c r="F572" s="2">
        <v>2592</v>
      </c>
      <c r="G572">
        <f t="shared" si="16"/>
        <v>35</v>
      </c>
      <c r="H572">
        <f t="shared" si="17"/>
        <v>90720</v>
      </c>
    </row>
    <row r="573" spans="1:8">
      <c r="A573">
        <v>3329270791</v>
      </c>
      <c r="B573" s="4" t="s">
        <v>323</v>
      </c>
      <c r="C573" s="1">
        <v>43183</v>
      </c>
      <c r="D573" s="1">
        <v>43243</v>
      </c>
      <c r="E573" s="1">
        <v>43292</v>
      </c>
      <c r="F573" s="2">
        <v>5150</v>
      </c>
      <c r="G573">
        <f t="shared" si="16"/>
        <v>49</v>
      </c>
      <c r="H573">
        <f t="shared" si="17"/>
        <v>252350</v>
      </c>
    </row>
    <row r="574" spans="1:8">
      <c r="A574">
        <v>3329270791</v>
      </c>
      <c r="B574" s="4" t="s">
        <v>324</v>
      </c>
      <c r="C574" s="1">
        <v>43195</v>
      </c>
      <c r="D574" s="1">
        <v>43255</v>
      </c>
      <c r="E574" s="1">
        <v>43361</v>
      </c>
      <c r="F574" s="2">
        <v>5550</v>
      </c>
      <c r="G574">
        <f t="shared" si="16"/>
        <v>106</v>
      </c>
      <c r="H574">
        <f t="shared" si="17"/>
        <v>588300</v>
      </c>
    </row>
    <row r="575" spans="1:8">
      <c r="A575">
        <v>3329270791</v>
      </c>
      <c r="B575" s="4" t="s">
        <v>325</v>
      </c>
      <c r="C575" s="1">
        <v>43195</v>
      </c>
      <c r="D575" s="1">
        <v>43255</v>
      </c>
      <c r="E575" s="1">
        <v>43361</v>
      </c>
      <c r="F575" s="2">
        <v>4470</v>
      </c>
      <c r="G575">
        <f t="shared" si="16"/>
        <v>106</v>
      </c>
      <c r="H575">
        <f t="shared" si="17"/>
        <v>473820</v>
      </c>
    </row>
    <row r="576" spans="1:8">
      <c r="A576">
        <v>3271600789</v>
      </c>
      <c r="B576" s="4" t="s">
        <v>326</v>
      </c>
      <c r="C576" s="1">
        <v>43248</v>
      </c>
      <c r="D576" s="1">
        <v>43308</v>
      </c>
      <c r="E576" s="1">
        <v>43343</v>
      </c>
      <c r="F576" s="2">
        <v>2620</v>
      </c>
      <c r="G576">
        <f t="shared" si="16"/>
        <v>35</v>
      </c>
      <c r="H576">
        <f t="shared" si="17"/>
        <v>91700</v>
      </c>
    </row>
    <row r="577" spans="1:8">
      <c r="A577">
        <v>3271600789</v>
      </c>
      <c r="B577" s="4" t="s">
        <v>327</v>
      </c>
      <c r="C577" s="1">
        <v>43281</v>
      </c>
      <c r="D577" s="1">
        <v>43341</v>
      </c>
      <c r="E577" s="1">
        <v>43343</v>
      </c>
      <c r="F577" s="2">
        <v>2620</v>
      </c>
      <c r="G577">
        <f t="shared" si="16"/>
        <v>2</v>
      </c>
      <c r="H577">
        <f t="shared" si="17"/>
        <v>5240</v>
      </c>
    </row>
    <row r="578" spans="1:8">
      <c r="A578">
        <v>3271600789</v>
      </c>
      <c r="B578" s="4" t="s">
        <v>328</v>
      </c>
      <c r="C578" s="1">
        <v>43286</v>
      </c>
      <c r="D578" s="1">
        <v>43346</v>
      </c>
      <c r="E578" s="1">
        <v>43343</v>
      </c>
      <c r="F578" s="2">
        <v>8892</v>
      </c>
      <c r="G578">
        <f t="shared" si="16"/>
        <v>-3</v>
      </c>
      <c r="H578">
        <f t="shared" si="17"/>
        <v>-26676</v>
      </c>
    </row>
    <row r="579" spans="1:8">
      <c r="A579">
        <v>1857820284</v>
      </c>
      <c r="B579" s="4">
        <v>3427</v>
      </c>
      <c r="C579" s="1">
        <v>43220</v>
      </c>
      <c r="D579" s="1">
        <v>43280</v>
      </c>
      <c r="E579" s="1">
        <v>43298</v>
      </c>
      <c r="F579">
        <v>256.8</v>
      </c>
      <c r="G579">
        <f t="shared" si="16"/>
        <v>18</v>
      </c>
      <c r="H579">
        <f t="shared" si="17"/>
        <v>4622.4000000000005</v>
      </c>
    </row>
    <row r="580" spans="1:8">
      <c r="A580">
        <v>1857820284</v>
      </c>
      <c r="B580" s="4">
        <v>3428</v>
      </c>
      <c r="C580" s="1">
        <v>43220</v>
      </c>
      <c r="D580" s="1">
        <v>43280</v>
      </c>
      <c r="E580" s="1">
        <v>43298</v>
      </c>
      <c r="F580" s="2">
        <v>4912.5</v>
      </c>
      <c r="G580">
        <f t="shared" si="16"/>
        <v>18</v>
      </c>
      <c r="H580">
        <f t="shared" si="17"/>
        <v>88425</v>
      </c>
    </row>
    <row r="581" spans="1:8">
      <c r="A581">
        <v>1857820284</v>
      </c>
      <c r="B581" s="4">
        <v>4417</v>
      </c>
      <c r="C581" s="1">
        <v>43251</v>
      </c>
      <c r="D581" s="1">
        <v>43341</v>
      </c>
      <c r="E581" s="1">
        <v>43298</v>
      </c>
      <c r="F581" s="2">
        <v>2806.5</v>
      </c>
      <c r="G581">
        <f t="shared" ref="G581:G644" si="18">E581-D581</f>
        <v>-43</v>
      </c>
      <c r="H581">
        <f t="shared" ref="H581:H644" si="19">F581*G581</f>
        <v>-120679.5</v>
      </c>
    </row>
    <row r="582" spans="1:8">
      <c r="A582">
        <v>1857820284</v>
      </c>
      <c r="B582" s="4">
        <v>4418</v>
      </c>
      <c r="C582" s="1">
        <v>43251</v>
      </c>
      <c r="D582" s="1">
        <v>43341</v>
      </c>
      <c r="E582" s="1">
        <v>43298</v>
      </c>
      <c r="F582" s="2">
        <v>3275</v>
      </c>
      <c r="G582">
        <f t="shared" si="18"/>
        <v>-43</v>
      </c>
      <c r="H582">
        <f t="shared" si="19"/>
        <v>-140825</v>
      </c>
    </row>
    <row r="583" spans="1:8">
      <c r="A583">
        <v>1857820284</v>
      </c>
      <c r="B583" s="4">
        <v>5597</v>
      </c>
      <c r="C583" s="1">
        <v>43281</v>
      </c>
      <c r="D583" s="1">
        <v>43371</v>
      </c>
      <c r="E583" s="1">
        <v>43342</v>
      </c>
      <c r="F583">
        <v>327.60000000000002</v>
      </c>
      <c r="G583">
        <f t="shared" si="18"/>
        <v>-29</v>
      </c>
      <c r="H583">
        <f t="shared" si="19"/>
        <v>-9500.4000000000015</v>
      </c>
    </row>
    <row r="584" spans="1:8">
      <c r="A584">
        <v>1857820284</v>
      </c>
      <c r="B584" s="4">
        <v>5598</v>
      </c>
      <c r="C584" s="1">
        <v>43281</v>
      </c>
      <c r="D584" s="1">
        <v>43371</v>
      </c>
      <c r="E584" s="1">
        <v>43342</v>
      </c>
      <c r="F584" s="2">
        <v>6550</v>
      </c>
      <c r="G584">
        <f t="shared" si="18"/>
        <v>-29</v>
      </c>
      <c r="H584">
        <f t="shared" si="19"/>
        <v>-189950</v>
      </c>
    </row>
    <row r="585" spans="1:8">
      <c r="A585">
        <v>1857820284</v>
      </c>
      <c r="B585" s="4">
        <v>5599</v>
      </c>
      <c r="C585" s="1">
        <v>43281</v>
      </c>
      <c r="D585" s="1">
        <v>43371</v>
      </c>
      <c r="E585" s="1">
        <v>43342</v>
      </c>
      <c r="F585">
        <v>256.8</v>
      </c>
      <c r="G585">
        <f t="shared" si="18"/>
        <v>-29</v>
      </c>
      <c r="H585">
        <f t="shared" si="19"/>
        <v>-7447.2000000000007</v>
      </c>
    </row>
    <row r="586" spans="1:8">
      <c r="A586">
        <v>3161640796</v>
      </c>
      <c r="B586" s="4" t="s">
        <v>329</v>
      </c>
      <c r="C586" s="1">
        <v>43242</v>
      </c>
      <c r="D586" s="1">
        <v>43302</v>
      </c>
      <c r="E586" s="1">
        <v>43292</v>
      </c>
      <c r="F586">
        <v>600</v>
      </c>
      <c r="G586">
        <f t="shared" si="18"/>
        <v>-10</v>
      </c>
      <c r="H586">
        <f t="shared" si="19"/>
        <v>-6000</v>
      </c>
    </row>
    <row r="587" spans="1:8">
      <c r="A587">
        <v>3161640796</v>
      </c>
      <c r="B587" s="4" t="s">
        <v>330</v>
      </c>
      <c r="C587" s="1">
        <v>43249</v>
      </c>
      <c r="D587" s="1">
        <v>43309</v>
      </c>
      <c r="E587" s="1">
        <v>43292</v>
      </c>
      <c r="F587" s="2">
        <v>4320</v>
      </c>
      <c r="G587">
        <f t="shared" si="18"/>
        <v>-17</v>
      </c>
      <c r="H587">
        <f t="shared" si="19"/>
        <v>-73440</v>
      </c>
    </row>
    <row r="588" spans="1:8">
      <c r="A588">
        <v>3161640796</v>
      </c>
      <c r="B588" s="4" t="s">
        <v>331</v>
      </c>
      <c r="C588" s="1">
        <v>43287</v>
      </c>
      <c r="D588" s="1">
        <v>43347</v>
      </c>
      <c r="E588" s="1">
        <v>43350</v>
      </c>
      <c r="F588">
        <v>540</v>
      </c>
      <c r="G588">
        <f t="shared" si="18"/>
        <v>3</v>
      </c>
      <c r="H588">
        <f t="shared" si="19"/>
        <v>1620</v>
      </c>
    </row>
    <row r="589" spans="1:8">
      <c r="A589">
        <v>2504711207</v>
      </c>
      <c r="B589" s="4">
        <v>2018100709</v>
      </c>
      <c r="C589" s="1">
        <v>43235</v>
      </c>
      <c r="D589" s="1">
        <v>43295</v>
      </c>
      <c r="E589" s="1">
        <v>43299</v>
      </c>
      <c r="F589" s="2">
        <v>10500</v>
      </c>
      <c r="G589">
        <f t="shared" si="18"/>
        <v>4</v>
      </c>
      <c r="H589">
        <f t="shared" si="19"/>
        <v>42000</v>
      </c>
    </row>
    <row r="590" spans="1:8">
      <c r="A590">
        <v>2344710484</v>
      </c>
      <c r="B590" s="4">
        <v>906862</v>
      </c>
      <c r="C590" s="1">
        <v>43236</v>
      </c>
      <c r="D590" s="1">
        <v>43296</v>
      </c>
      <c r="E590" s="1">
        <v>43299</v>
      </c>
      <c r="F590">
        <v>100.8</v>
      </c>
      <c r="G590">
        <f t="shared" si="18"/>
        <v>3</v>
      </c>
      <c r="H590">
        <f t="shared" si="19"/>
        <v>302.39999999999998</v>
      </c>
    </row>
    <row r="591" spans="1:8">
      <c r="A591">
        <v>2344710484</v>
      </c>
      <c r="B591" s="4">
        <v>908324</v>
      </c>
      <c r="C591" s="1">
        <v>43265</v>
      </c>
      <c r="D591" s="1">
        <v>43355</v>
      </c>
      <c r="E591" s="1">
        <v>43299</v>
      </c>
      <c r="F591">
        <v>61.8</v>
      </c>
      <c r="G591">
        <f t="shared" si="18"/>
        <v>-56</v>
      </c>
      <c r="H591">
        <f t="shared" si="19"/>
        <v>-3460.7999999999997</v>
      </c>
    </row>
    <row r="592" spans="1:8">
      <c r="A592">
        <v>784230872</v>
      </c>
      <c r="B592" s="4" t="s">
        <v>332</v>
      </c>
      <c r="C592" s="1">
        <v>37453</v>
      </c>
      <c r="D592" s="1">
        <v>40348</v>
      </c>
      <c r="E592" s="1">
        <v>43314</v>
      </c>
      <c r="F592">
        <v>608.15</v>
      </c>
      <c r="G592">
        <f t="shared" si="18"/>
        <v>2966</v>
      </c>
      <c r="H592">
        <f t="shared" si="19"/>
        <v>1803772.9</v>
      </c>
    </row>
    <row r="593" spans="1:8">
      <c r="A593">
        <v>784230872</v>
      </c>
      <c r="B593" s="4" t="s">
        <v>333</v>
      </c>
      <c r="C593" s="1">
        <v>37453</v>
      </c>
      <c r="D593" s="1">
        <v>40348</v>
      </c>
      <c r="E593" s="1">
        <v>43314</v>
      </c>
      <c r="F593">
        <v>745.76</v>
      </c>
      <c r="G593">
        <f t="shared" si="18"/>
        <v>2966</v>
      </c>
      <c r="H593">
        <f t="shared" si="19"/>
        <v>2211924.16</v>
      </c>
    </row>
    <row r="594" spans="1:8">
      <c r="A594">
        <v>784230872</v>
      </c>
      <c r="B594" s="4" t="s">
        <v>334</v>
      </c>
      <c r="C594" s="1">
        <v>37529</v>
      </c>
      <c r="D594" s="1">
        <v>40348</v>
      </c>
      <c r="E594" s="1">
        <v>43314</v>
      </c>
      <c r="F594" s="2">
        <v>2328</v>
      </c>
      <c r="G594">
        <f t="shared" si="18"/>
        <v>2966</v>
      </c>
      <c r="H594">
        <f t="shared" si="19"/>
        <v>6904848</v>
      </c>
    </row>
    <row r="595" spans="1:8">
      <c r="A595">
        <v>784230872</v>
      </c>
      <c r="B595" s="4" t="s">
        <v>335</v>
      </c>
      <c r="C595" s="1">
        <v>40854</v>
      </c>
      <c r="D595" s="1">
        <v>40956</v>
      </c>
      <c r="E595" s="1">
        <v>43314</v>
      </c>
      <c r="F595" s="2">
        <v>3073.56</v>
      </c>
      <c r="G595">
        <f t="shared" si="18"/>
        <v>2358</v>
      </c>
      <c r="H595">
        <f t="shared" si="19"/>
        <v>7247454.4799999995</v>
      </c>
    </row>
    <row r="596" spans="1:8">
      <c r="A596">
        <v>784230872</v>
      </c>
      <c r="B596" s="4">
        <v>3</v>
      </c>
      <c r="C596" s="1">
        <v>41333</v>
      </c>
      <c r="D596" s="1">
        <v>41423</v>
      </c>
      <c r="E596" s="1">
        <v>43314</v>
      </c>
      <c r="F596">
        <v>294.56</v>
      </c>
      <c r="G596">
        <f t="shared" si="18"/>
        <v>1891</v>
      </c>
      <c r="H596">
        <f t="shared" si="19"/>
        <v>557012.96</v>
      </c>
    </row>
    <row r="597" spans="1:8">
      <c r="A597">
        <v>784230872</v>
      </c>
      <c r="B597" s="4">
        <v>6</v>
      </c>
      <c r="C597" s="1">
        <v>41787</v>
      </c>
      <c r="D597" s="1">
        <v>41877</v>
      </c>
      <c r="E597" s="1">
        <v>43314</v>
      </c>
      <c r="F597">
        <v>317.54000000000002</v>
      </c>
      <c r="G597">
        <f t="shared" si="18"/>
        <v>1437</v>
      </c>
      <c r="H597">
        <f t="shared" si="19"/>
        <v>456304.98000000004</v>
      </c>
    </row>
    <row r="598" spans="1:8">
      <c r="A598">
        <v>784230872</v>
      </c>
      <c r="B598" s="4">
        <v>257.67</v>
      </c>
      <c r="C598" s="1">
        <v>41900</v>
      </c>
      <c r="D598" s="1">
        <v>41990</v>
      </c>
      <c r="E598" s="1">
        <v>43314</v>
      </c>
      <c r="F598">
        <v>128.84</v>
      </c>
      <c r="G598">
        <f t="shared" si="18"/>
        <v>1324</v>
      </c>
      <c r="H598">
        <f t="shared" si="19"/>
        <v>170584.16</v>
      </c>
    </row>
    <row r="599" spans="1:8">
      <c r="A599">
        <v>784230872</v>
      </c>
      <c r="B599" s="4">
        <v>46</v>
      </c>
      <c r="C599" s="1">
        <v>42480</v>
      </c>
      <c r="D599" s="1">
        <v>42570</v>
      </c>
      <c r="E599" s="1">
        <v>43314</v>
      </c>
      <c r="F599">
        <v>133.6</v>
      </c>
      <c r="G599">
        <f t="shared" si="18"/>
        <v>744</v>
      </c>
      <c r="H599">
        <f t="shared" si="19"/>
        <v>99398.399999999994</v>
      </c>
    </row>
    <row r="600" spans="1:8">
      <c r="A600">
        <v>784230872</v>
      </c>
      <c r="B600" s="4">
        <v>5</v>
      </c>
      <c r="C600" s="1">
        <v>40918</v>
      </c>
      <c r="D600" s="1">
        <v>40978</v>
      </c>
      <c r="E600" s="1">
        <v>43314</v>
      </c>
      <c r="F600">
        <v>50.76</v>
      </c>
      <c r="G600">
        <f t="shared" si="18"/>
        <v>2336</v>
      </c>
      <c r="H600">
        <f t="shared" si="19"/>
        <v>118575.36</v>
      </c>
    </row>
    <row r="601" spans="1:8">
      <c r="A601">
        <v>784230872</v>
      </c>
      <c r="B601" s="4">
        <v>210</v>
      </c>
      <c r="C601" s="1">
        <v>42004</v>
      </c>
      <c r="D601" s="1">
        <v>42064</v>
      </c>
      <c r="E601" s="1">
        <v>43314</v>
      </c>
      <c r="F601">
        <v>162.79</v>
      </c>
      <c r="G601">
        <f t="shared" si="18"/>
        <v>1250</v>
      </c>
      <c r="H601">
        <f t="shared" si="19"/>
        <v>203487.5</v>
      </c>
    </row>
    <row r="602" spans="1:8">
      <c r="A602">
        <v>784230872</v>
      </c>
      <c r="B602" s="4" t="s">
        <v>336</v>
      </c>
      <c r="C602" s="1">
        <v>43189</v>
      </c>
      <c r="D602" s="1">
        <v>43279</v>
      </c>
      <c r="E602" s="1">
        <v>43299</v>
      </c>
      <c r="F602">
        <v>109.8</v>
      </c>
      <c r="G602">
        <f t="shared" si="18"/>
        <v>20</v>
      </c>
      <c r="H602">
        <f t="shared" si="19"/>
        <v>2196</v>
      </c>
    </row>
    <row r="603" spans="1:8">
      <c r="A603">
        <v>784230872</v>
      </c>
      <c r="B603" s="4" t="s">
        <v>337</v>
      </c>
      <c r="C603" s="1">
        <v>43271</v>
      </c>
      <c r="D603" s="1">
        <v>43361</v>
      </c>
      <c r="E603" s="1">
        <v>43299</v>
      </c>
      <c r="F603">
        <v>244</v>
      </c>
      <c r="G603">
        <f t="shared" si="18"/>
        <v>-62</v>
      </c>
      <c r="H603">
        <f t="shared" si="19"/>
        <v>-15128</v>
      </c>
    </row>
    <row r="604" spans="1:8">
      <c r="A604">
        <v>2263830792</v>
      </c>
      <c r="B604" s="4" t="s">
        <v>338</v>
      </c>
      <c r="C604" s="1">
        <v>43259</v>
      </c>
      <c r="D604" s="1">
        <v>43319</v>
      </c>
      <c r="E604" s="1">
        <v>43293</v>
      </c>
      <c r="F604" s="2">
        <v>2403.09</v>
      </c>
      <c r="G604">
        <f t="shared" si="18"/>
        <v>-26</v>
      </c>
      <c r="H604">
        <f t="shared" si="19"/>
        <v>-62480.340000000004</v>
      </c>
    </row>
    <row r="605" spans="1:8">
      <c r="A605">
        <v>865530794</v>
      </c>
      <c r="B605" s="4">
        <v>97</v>
      </c>
      <c r="C605" s="1">
        <v>43188</v>
      </c>
      <c r="D605" s="1">
        <v>43248</v>
      </c>
      <c r="E605" s="1">
        <v>43320</v>
      </c>
      <c r="F605">
        <v>317.91000000000003</v>
      </c>
      <c r="G605">
        <f t="shared" si="18"/>
        <v>72</v>
      </c>
      <c r="H605">
        <f t="shared" si="19"/>
        <v>22889.52</v>
      </c>
    </row>
    <row r="606" spans="1:8">
      <c r="A606">
        <v>865530794</v>
      </c>
      <c r="B606" s="4">
        <v>113</v>
      </c>
      <c r="C606" s="1">
        <v>43210</v>
      </c>
      <c r="D606" s="1">
        <v>43270</v>
      </c>
      <c r="E606" s="1">
        <v>43320</v>
      </c>
      <c r="F606">
        <v>109.46</v>
      </c>
      <c r="G606">
        <f t="shared" si="18"/>
        <v>50</v>
      </c>
      <c r="H606">
        <f t="shared" si="19"/>
        <v>5473</v>
      </c>
    </row>
    <row r="607" spans="1:8">
      <c r="A607">
        <v>865530794</v>
      </c>
      <c r="B607" s="4">
        <v>114</v>
      </c>
      <c r="C607" s="1">
        <v>43210</v>
      </c>
      <c r="D607" s="1">
        <v>43270</v>
      </c>
      <c r="E607" s="1">
        <v>43320</v>
      </c>
      <c r="F607">
        <v>139.18</v>
      </c>
      <c r="G607">
        <f t="shared" si="18"/>
        <v>50</v>
      </c>
      <c r="H607">
        <f t="shared" si="19"/>
        <v>6959</v>
      </c>
    </row>
    <row r="608" spans="1:8">
      <c r="A608">
        <v>865530794</v>
      </c>
      <c r="B608" s="4">
        <v>131</v>
      </c>
      <c r="C608" s="1">
        <v>43220</v>
      </c>
      <c r="D608" s="1">
        <v>43280</v>
      </c>
      <c r="E608" s="1">
        <v>43320</v>
      </c>
      <c r="F608">
        <v>809.33</v>
      </c>
      <c r="G608">
        <f t="shared" si="18"/>
        <v>40</v>
      </c>
      <c r="H608">
        <f t="shared" si="19"/>
        <v>32373.200000000001</v>
      </c>
    </row>
    <row r="609" spans="1:8">
      <c r="A609">
        <v>865530794</v>
      </c>
      <c r="B609" s="4">
        <v>144</v>
      </c>
      <c r="C609" s="1">
        <v>43239</v>
      </c>
      <c r="D609" s="1">
        <v>43299</v>
      </c>
      <c r="E609" s="1">
        <v>43320</v>
      </c>
      <c r="F609">
        <v>175.16</v>
      </c>
      <c r="G609">
        <f t="shared" si="18"/>
        <v>21</v>
      </c>
      <c r="H609">
        <f t="shared" si="19"/>
        <v>3678.36</v>
      </c>
    </row>
    <row r="610" spans="1:8">
      <c r="A610">
        <v>865530794</v>
      </c>
      <c r="B610" s="4">
        <v>162</v>
      </c>
      <c r="C610" s="1">
        <v>43251</v>
      </c>
      <c r="D610" s="1">
        <v>43311</v>
      </c>
      <c r="E610" s="1">
        <v>43320</v>
      </c>
      <c r="F610">
        <v>730.8</v>
      </c>
      <c r="G610">
        <f t="shared" si="18"/>
        <v>9</v>
      </c>
      <c r="H610">
        <f t="shared" si="19"/>
        <v>6577.2</v>
      </c>
    </row>
    <row r="611" spans="1:8">
      <c r="A611">
        <v>865530794</v>
      </c>
      <c r="B611" s="4">
        <v>173</v>
      </c>
      <c r="C611" s="1">
        <v>43271</v>
      </c>
      <c r="D611" s="1">
        <v>43331</v>
      </c>
      <c r="E611" s="1">
        <v>43320</v>
      </c>
      <c r="F611">
        <v>624.65</v>
      </c>
      <c r="G611">
        <f t="shared" si="18"/>
        <v>-11</v>
      </c>
      <c r="H611">
        <f t="shared" si="19"/>
        <v>-6871.15</v>
      </c>
    </row>
    <row r="612" spans="1:8">
      <c r="A612">
        <v>865530794</v>
      </c>
      <c r="B612" s="4">
        <v>247</v>
      </c>
      <c r="C612" s="1">
        <v>43350</v>
      </c>
      <c r="D612" s="1">
        <v>43410</v>
      </c>
      <c r="E612" s="1">
        <v>43362</v>
      </c>
      <c r="F612">
        <v>120</v>
      </c>
      <c r="G612">
        <f t="shared" si="18"/>
        <v>-48</v>
      </c>
      <c r="H612">
        <f t="shared" si="19"/>
        <v>-5760</v>
      </c>
    </row>
    <row r="613" spans="1:8">
      <c r="A613">
        <v>969300797</v>
      </c>
      <c r="B613" s="4" t="s">
        <v>339</v>
      </c>
      <c r="C613" s="1">
        <v>43194</v>
      </c>
      <c r="D613" s="1">
        <v>43254</v>
      </c>
      <c r="E613" s="1">
        <v>43283</v>
      </c>
      <c r="F613">
        <v>720</v>
      </c>
      <c r="G613">
        <f t="shared" si="18"/>
        <v>29</v>
      </c>
      <c r="H613">
        <f t="shared" si="19"/>
        <v>20880</v>
      </c>
    </row>
    <row r="614" spans="1:8">
      <c r="A614">
        <v>691781207</v>
      </c>
      <c r="B614" s="4" t="s">
        <v>340</v>
      </c>
      <c r="C614" s="1">
        <v>43238</v>
      </c>
      <c r="D614" s="1">
        <v>43328</v>
      </c>
      <c r="E614" s="1">
        <v>43299</v>
      </c>
      <c r="F614" s="2">
        <v>2278.5100000000002</v>
      </c>
      <c r="G614">
        <f t="shared" si="18"/>
        <v>-29</v>
      </c>
      <c r="H614">
        <f t="shared" si="19"/>
        <v>-66076.790000000008</v>
      </c>
    </row>
    <row r="615" spans="1:8">
      <c r="A615">
        <v>691781207</v>
      </c>
      <c r="B615" s="4" t="s">
        <v>341</v>
      </c>
      <c r="C615" s="1">
        <v>43238</v>
      </c>
      <c r="D615" s="1">
        <v>43328</v>
      </c>
      <c r="E615" s="1">
        <v>43299</v>
      </c>
      <c r="F615" s="2">
        <v>2025</v>
      </c>
      <c r="G615">
        <f t="shared" si="18"/>
        <v>-29</v>
      </c>
      <c r="H615">
        <f t="shared" si="19"/>
        <v>-58725</v>
      </c>
    </row>
    <row r="616" spans="1:8">
      <c r="A616">
        <v>691781207</v>
      </c>
      <c r="B616" s="4" t="s">
        <v>342</v>
      </c>
      <c r="C616" s="1">
        <v>43251</v>
      </c>
      <c r="D616" s="1">
        <v>43311</v>
      </c>
      <c r="E616" s="1">
        <v>43299</v>
      </c>
      <c r="F616" s="2">
        <v>16118</v>
      </c>
      <c r="G616">
        <f t="shared" si="18"/>
        <v>-12</v>
      </c>
      <c r="H616">
        <f t="shared" si="19"/>
        <v>-193416</v>
      </c>
    </row>
    <row r="617" spans="1:8">
      <c r="A617">
        <v>691781207</v>
      </c>
      <c r="B617" s="4" t="s">
        <v>343</v>
      </c>
      <c r="C617" s="1">
        <v>43266</v>
      </c>
      <c r="D617" s="1">
        <v>43356</v>
      </c>
      <c r="E617" s="1">
        <v>43299</v>
      </c>
      <c r="F617">
        <v>292</v>
      </c>
      <c r="G617">
        <f t="shared" si="18"/>
        <v>-57</v>
      </c>
      <c r="H617">
        <f t="shared" si="19"/>
        <v>-16644</v>
      </c>
    </row>
    <row r="618" spans="1:8">
      <c r="A618">
        <v>691781207</v>
      </c>
      <c r="B618" s="4" t="s">
        <v>344</v>
      </c>
      <c r="C618" s="1">
        <v>43280</v>
      </c>
      <c r="D618" s="1">
        <v>43370</v>
      </c>
      <c r="E618" s="1">
        <v>43343</v>
      </c>
      <c r="F618">
        <v>911.4</v>
      </c>
      <c r="G618">
        <f t="shared" si="18"/>
        <v>-27</v>
      </c>
      <c r="H618">
        <f t="shared" si="19"/>
        <v>-24607.8</v>
      </c>
    </row>
    <row r="619" spans="1:8">
      <c r="A619">
        <v>691781207</v>
      </c>
      <c r="B619" s="4" t="s">
        <v>345</v>
      </c>
      <c r="C619" s="1">
        <v>43280</v>
      </c>
      <c r="D619" s="1">
        <v>43370</v>
      </c>
      <c r="E619" s="1">
        <v>43343</v>
      </c>
      <c r="F619" s="2">
        <v>3888</v>
      </c>
      <c r="G619">
        <f t="shared" si="18"/>
        <v>-27</v>
      </c>
      <c r="H619">
        <f t="shared" si="19"/>
        <v>-104976</v>
      </c>
    </row>
    <row r="620" spans="1:8">
      <c r="A620">
        <v>2096900796</v>
      </c>
      <c r="B620" s="4" t="s">
        <v>346</v>
      </c>
      <c r="C620" s="1">
        <v>43249</v>
      </c>
      <c r="D620" s="1">
        <v>43309</v>
      </c>
      <c r="E620" s="1">
        <v>43284</v>
      </c>
      <c r="F620">
        <v>465.1</v>
      </c>
      <c r="G620">
        <f t="shared" si="18"/>
        <v>-25</v>
      </c>
      <c r="H620">
        <f t="shared" si="19"/>
        <v>-11627.5</v>
      </c>
    </row>
    <row r="621" spans="1:8">
      <c r="A621">
        <v>2096900796</v>
      </c>
      <c r="B621" s="4" t="s">
        <v>347</v>
      </c>
      <c r="C621" s="1">
        <v>43249</v>
      </c>
      <c r="D621" s="1">
        <v>43309</v>
      </c>
      <c r="E621" s="1">
        <v>43284</v>
      </c>
      <c r="F621">
        <v>895.12</v>
      </c>
      <c r="G621">
        <f t="shared" si="18"/>
        <v>-25</v>
      </c>
      <c r="H621">
        <f t="shared" si="19"/>
        <v>-22378</v>
      </c>
    </row>
    <row r="622" spans="1:8">
      <c r="A622">
        <v>2096900796</v>
      </c>
      <c r="B622" s="4" t="s">
        <v>348</v>
      </c>
      <c r="C622" s="1">
        <v>43249</v>
      </c>
      <c r="D622" s="1">
        <v>43309</v>
      </c>
      <c r="E622" s="1">
        <v>43293</v>
      </c>
      <c r="F622">
        <v>228.05</v>
      </c>
      <c r="G622">
        <f t="shared" si="18"/>
        <v>-16</v>
      </c>
      <c r="H622">
        <f t="shared" si="19"/>
        <v>-3648.8</v>
      </c>
    </row>
    <row r="623" spans="1:8">
      <c r="A623">
        <v>2096900796</v>
      </c>
      <c r="B623" s="4" t="s">
        <v>349</v>
      </c>
      <c r="C623" s="1">
        <v>43278</v>
      </c>
      <c r="D623" s="1">
        <v>43338</v>
      </c>
      <c r="E623" s="1">
        <v>43321</v>
      </c>
      <c r="F623">
        <v>176.19</v>
      </c>
      <c r="G623">
        <f t="shared" si="18"/>
        <v>-17</v>
      </c>
      <c r="H623">
        <f t="shared" si="19"/>
        <v>-2995.23</v>
      </c>
    </row>
    <row r="624" spans="1:8">
      <c r="A624">
        <v>2096900796</v>
      </c>
      <c r="B624" s="4" t="s">
        <v>350</v>
      </c>
      <c r="C624" s="1">
        <v>43278</v>
      </c>
      <c r="D624" s="1">
        <v>43338</v>
      </c>
      <c r="E624" s="1">
        <v>43348</v>
      </c>
      <c r="F624">
        <v>201.31</v>
      </c>
      <c r="G624">
        <f t="shared" si="18"/>
        <v>10</v>
      </c>
      <c r="H624">
        <f t="shared" si="19"/>
        <v>2013.1</v>
      </c>
    </row>
    <row r="625" spans="1:8">
      <c r="A625">
        <v>2096900796</v>
      </c>
      <c r="B625" s="4" t="s">
        <v>351</v>
      </c>
      <c r="C625" s="1">
        <v>43278</v>
      </c>
      <c r="D625" s="1">
        <v>43338</v>
      </c>
      <c r="E625" s="1">
        <v>43341</v>
      </c>
      <c r="F625">
        <v>528.72</v>
      </c>
      <c r="G625">
        <f t="shared" si="18"/>
        <v>3</v>
      </c>
      <c r="H625">
        <f t="shared" si="19"/>
        <v>1586.16</v>
      </c>
    </row>
    <row r="626" spans="1:8">
      <c r="A626">
        <v>2096900796</v>
      </c>
      <c r="B626" s="4" t="s">
        <v>352</v>
      </c>
      <c r="C626" s="1">
        <v>43278</v>
      </c>
      <c r="D626" s="1">
        <v>43338</v>
      </c>
      <c r="E626" s="1">
        <v>43348</v>
      </c>
      <c r="F626" s="2">
        <v>1788.67</v>
      </c>
      <c r="G626">
        <f t="shared" si="18"/>
        <v>10</v>
      </c>
      <c r="H626">
        <f t="shared" si="19"/>
        <v>17886.7</v>
      </c>
    </row>
    <row r="627" spans="1:8">
      <c r="A627">
        <v>2418670796</v>
      </c>
      <c r="B627" s="4">
        <v>485</v>
      </c>
      <c r="C627" s="1">
        <v>41244</v>
      </c>
      <c r="D627" s="1">
        <v>41334</v>
      </c>
      <c r="E627" s="1">
        <v>43328</v>
      </c>
      <c r="F627">
        <v>500</v>
      </c>
      <c r="G627">
        <f t="shared" si="18"/>
        <v>1994</v>
      </c>
      <c r="H627">
        <f t="shared" si="19"/>
        <v>997000</v>
      </c>
    </row>
    <row r="628" spans="1:8">
      <c r="A628">
        <v>2418670796</v>
      </c>
      <c r="B628" s="4">
        <v>153</v>
      </c>
      <c r="C628" s="1">
        <v>41017</v>
      </c>
      <c r="D628" s="1">
        <v>41077</v>
      </c>
      <c r="E628" s="1">
        <v>43328</v>
      </c>
      <c r="F628">
        <v>436.48</v>
      </c>
      <c r="G628">
        <f t="shared" si="18"/>
        <v>2251</v>
      </c>
      <c r="H628">
        <f t="shared" si="19"/>
        <v>982516.4800000001</v>
      </c>
    </row>
    <row r="629" spans="1:8">
      <c r="A629">
        <v>2418670796</v>
      </c>
      <c r="B629" s="4">
        <v>459</v>
      </c>
      <c r="C629" s="1">
        <v>41215</v>
      </c>
      <c r="D629" s="1">
        <v>41275</v>
      </c>
      <c r="E629" s="1">
        <v>43328</v>
      </c>
      <c r="F629">
        <v>500</v>
      </c>
      <c r="G629">
        <f t="shared" si="18"/>
        <v>2053</v>
      </c>
      <c r="H629">
        <f t="shared" si="19"/>
        <v>1026500</v>
      </c>
    </row>
    <row r="630" spans="1:8">
      <c r="A630">
        <v>2418670796</v>
      </c>
      <c r="B630" s="4">
        <v>10700</v>
      </c>
      <c r="C630" s="1">
        <v>43328</v>
      </c>
      <c r="D630" s="1">
        <v>43388</v>
      </c>
      <c r="E630" s="1">
        <v>43328</v>
      </c>
      <c r="F630">
        <v>554.4</v>
      </c>
      <c r="G630">
        <f t="shared" si="18"/>
        <v>-60</v>
      </c>
      <c r="H630">
        <f t="shared" si="19"/>
        <v>-33264</v>
      </c>
    </row>
    <row r="631" spans="1:8">
      <c r="A631">
        <v>2036100796</v>
      </c>
      <c r="B631" s="4" t="s">
        <v>353</v>
      </c>
      <c r="C631" s="1">
        <v>43287</v>
      </c>
      <c r="D631" s="1">
        <v>43347</v>
      </c>
      <c r="E631" s="1">
        <v>43306</v>
      </c>
      <c r="F631">
        <v>280.20999999999998</v>
      </c>
      <c r="G631">
        <f t="shared" si="18"/>
        <v>-41</v>
      </c>
      <c r="H631">
        <f t="shared" si="19"/>
        <v>-11488.609999999999</v>
      </c>
    </row>
    <row r="632" spans="1:8">
      <c r="A632">
        <v>2036100796</v>
      </c>
      <c r="B632" s="4" t="s">
        <v>354</v>
      </c>
      <c r="C632" s="1">
        <v>43300</v>
      </c>
      <c r="D632" s="1">
        <v>43360</v>
      </c>
      <c r="E632" s="1">
        <v>43348</v>
      </c>
      <c r="F632">
        <v>120.9</v>
      </c>
      <c r="G632">
        <f t="shared" si="18"/>
        <v>-12</v>
      </c>
      <c r="H632">
        <f t="shared" si="19"/>
        <v>-1450.8000000000002</v>
      </c>
    </row>
    <row r="633" spans="1:8">
      <c r="A633">
        <v>2036100796</v>
      </c>
      <c r="B633" s="4" t="s">
        <v>355</v>
      </c>
      <c r="C633" s="1">
        <v>43312</v>
      </c>
      <c r="D633" s="1">
        <v>43372</v>
      </c>
      <c r="E633" s="1">
        <v>43348</v>
      </c>
      <c r="F633">
        <v>296.7</v>
      </c>
      <c r="G633">
        <f t="shared" si="18"/>
        <v>-24</v>
      </c>
      <c r="H633">
        <f t="shared" si="19"/>
        <v>-7120.7999999999993</v>
      </c>
    </row>
    <row r="634" spans="1:8">
      <c r="A634">
        <v>2751550795</v>
      </c>
      <c r="B634" s="4" t="s">
        <v>356</v>
      </c>
      <c r="C634" s="1">
        <v>43279</v>
      </c>
      <c r="D634" s="1">
        <v>43339</v>
      </c>
      <c r="E634" s="1">
        <v>43353</v>
      </c>
      <c r="F634">
        <v>500</v>
      </c>
      <c r="G634">
        <f t="shared" si="18"/>
        <v>14</v>
      </c>
      <c r="H634">
        <f t="shared" si="19"/>
        <v>7000</v>
      </c>
    </row>
    <row r="635" spans="1:8">
      <c r="A635">
        <v>2751550795</v>
      </c>
      <c r="B635" s="4" t="s">
        <v>357</v>
      </c>
      <c r="C635" s="1">
        <v>43318</v>
      </c>
      <c r="D635" s="1">
        <v>43378</v>
      </c>
      <c r="E635" s="1">
        <v>43353</v>
      </c>
      <c r="F635" s="2">
        <v>5730</v>
      </c>
      <c r="G635">
        <f t="shared" si="18"/>
        <v>-25</v>
      </c>
      <c r="H635">
        <f t="shared" si="19"/>
        <v>-143250</v>
      </c>
    </row>
    <row r="636" spans="1:8">
      <c r="A636">
        <v>847380961</v>
      </c>
      <c r="B636" s="4">
        <v>18015564</v>
      </c>
      <c r="C636" s="1">
        <v>43230</v>
      </c>
      <c r="D636" s="1">
        <v>43290</v>
      </c>
      <c r="E636" s="1">
        <v>43343</v>
      </c>
      <c r="F636" s="2">
        <v>13934</v>
      </c>
      <c r="G636">
        <f t="shared" si="18"/>
        <v>53</v>
      </c>
      <c r="H636">
        <f t="shared" si="19"/>
        <v>738502</v>
      </c>
    </row>
    <row r="637" spans="1:8">
      <c r="A637">
        <v>847380961</v>
      </c>
      <c r="B637" s="4">
        <v>18015713</v>
      </c>
      <c r="C637" s="1">
        <v>43231</v>
      </c>
      <c r="D637" s="1">
        <v>43291</v>
      </c>
      <c r="E637" s="1">
        <v>43343</v>
      </c>
      <c r="F637" s="2">
        <v>15310</v>
      </c>
      <c r="G637">
        <f t="shared" si="18"/>
        <v>52</v>
      </c>
      <c r="H637">
        <f t="shared" si="19"/>
        <v>796120</v>
      </c>
    </row>
    <row r="638" spans="1:8">
      <c r="A638">
        <v>847380961</v>
      </c>
      <c r="B638" s="4">
        <v>18015876</v>
      </c>
      <c r="C638" s="1">
        <v>43234</v>
      </c>
      <c r="D638" s="1">
        <v>43294</v>
      </c>
      <c r="E638" s="1">
        <v>43343</v>
      </c>
      <c r="F638">
        <v>800</v>
      </c>
      <c r="G638">
        <f t="shared" si="18"/>
        <v>49</v>
      </c>
      <c r="H638">
        <f t="shared" si="19"/>
        <v>39200</v>
      </c>
    </row>
    <row r="639" spans="1:8">
      <c r="A639">
        <v>847380961</v>
      </c>
      <c r="B639" s="4">
        <v>18016043</v>
      </c>
      <c r="C639" s="1">
        <v>43235</v>
      </c>
      <c r="D639" s="1">
        <v>43295</v>
      </c>
      <c r="E639" s="1">
        <v>43343</v>
      </c>
      <c r="F639">
        <v>245</v>
      </c>
      <c r="G639">
        <f t="shared" si="18"/>
        <v>48</v>
      </c>
      <c r="H639">
        <f t="shared" si="19"/>
        <v>11760</v>
      </c>
    </row>
    <row r="640" spans="1:8">
      <c r="B640" s="4">
        <v>6</v>
      </c>
      <c r="C640" s="1">
        <v>43250</v>
      </c>
      <c r="D640" s="1">
        <v>43310</v>
      </c>
      <c r="E640" s="1">
        <v>43319</v>
      </c>
      <c r="F640" s="2">
        <v>1289.9000000000001</v>
      </c>
      <c r="G640">
        <f t="shared" si="18"/>
        <v>9</v>
      </c>
      <c r="H640">
        <f t="shared" si="19"/>
        <v>11609.1</v>
      </c>
    </row>
    <row r="641" spans="1:8">
      <c r="B641" s="4">
        <v>7</v>
      </c>
      <c r="C641" s="1">
        <v>43312</v>
      </c>
      <c r="D641" s="1">
        <v>43372</v>
      </c>
      <c r="E641" s="1">
        <v>43363</v>
      </c>
      <c r="F641" s="2">
        <v>1329.89</v>
      </c>
      <c r="G641">
        <f t="shared" si="18"/>
        <v>-9</v>
      </c>
      <c r="H641">
        <f t="shared" si="19"/>
        <v>-11969.01</v>
      </c>
    </row>
    <row r="642" spans="1:8">
      <c r="B642" s="4">
        <v>8</v>
      </c>
      <c r="C642" s="1">
        <v>43343</v>
      </c>
      <c r="D642" s="1">
        <v>43403</v>
      </c>
      <c r="E642" s="1">
        <v>43363</v>
      </c>
      <c r="F642" s="2">
        <v>1489.88</v>
      </c>
      <c r="G642">
        <f t="shared" si="18"/>
        <v>-40</v>
      </c>
      <c r="H642">
        <f t="shared" si="19"/>
        <v>-59595.200000000004</v>
      </c>
    </row>
    <row r="643" spans="1:8">
      <c r="A643">
        <v>3352910792</v>
      </c>
      <c r="B643" s="5">
        <v>42430</v>
      </c>
      <c r="C643" s="1">
        <v>42657</v>
      </c>
      <c r="D643" s="1">
        <v>42747</v>
      </c>
      <c r="E643" s="1">
        <v>43340</v>
      </c>
      <c r="F643" s="2">
        <v>1304</v>
      </c>
      <c r="G643">
        <f t="shared" si="18"/>
        <v>593</v>
      </c>
      <c r="H643">
        <f t="shared" si="19"/>
        <v>773272</v>
      </c>
    </row>
    <row r="644" spans="1:8">
      <c r="A644">
        <v>3352910792</v>
      </c>
      <c r="B644" s="4" t="s">
        <v>358</v>
      </c>
      <c r="C644" s="1">
        <v>42818</v>
      </c>
      <c r="D644" s="1">
        <v>42908</v>
      </c>
      <c r="E644" s="1">
        <v>43340</v>
      </c>
      <c r="F644">
        <v>350</v>
      </c>
      <c r="G644">
        <f t="shared" si="18"/>
        <v>432</v>
      </c>
      <c r="H644">
        <f t="shared" si="19"/>
        <v>151200</v>
      </c>
    </row>
    <row r="645" spans="1:8">
      <c r="A645">
        <v>3352910792</v>
      </c>
      <c r="B645" s="4" t="s">
        <v>269</v>
      </c>
      <c r="C645" s="1">
        <v>43158</v>
      </c>
      <c r="D645" s="1">
        <v>43218</v>
      </c>
      <c r="E645" s="1">
        <v>43357</v>
      </c>
      <c r="F645" s="2">
        <v>6687</v>
      </c>
      <c r="G645">
        <f t="shared" ref="G645:G708" si="20">E645-D645</f>
        <v>139</v>
      </c>
      <c r="H645">
        <f t="shared" ref="H645:H708" si="21">F645*G645</f>
        <v>929493</v>
      </c>
    </row>
    <row r="646" spans="1:8">
      <c r="A646">
        <v>3352910792</v>
      </c>
      <c r="B646" s="4" t="s">
        <v>260</v>
      </c>
      <c r="C646" s="1">
        <v>43199</v>
      </c>
      <c r="D646" s="1">
        <v>43259</v>
      </c>
      <c r="E646" s="1">
        <v>43292</v>
      </c>
      <c r="F646" s="2">
        <v>1360</v>
      </c>
      <c r="G646">
        <f t="shared" si="20"/>
        <v>33</v>
      </c>
      <c r="H646">
        <f t="shared" si="21"/>
        <v>44880</v>
      </c>
    </row>
    <row r="647" spans="1:8">
      <c r="A647">
        <v>3352910792</v>
      </c>
      <c r="B647" s="4" t="s">
        <v>359</v>
      </c>
      <c r="C647" s="1">
        <v>43199</v>
      </c>
      <c r="D647" s="1">
        <v>43259</v>
      </c>
      <c r="E647" s="1">
        <v>43304</v>
      </c>
      <c r="F647" s="2">
        <v>3527.84</v>
      </c>
      <c r="G647">
        <f t="shared" si="20"/>
        <v>45</v>
      </c>
      <c r="H647">
        <f t="shared" si="21"/>
        <v>158752.80000000002</v>
      </c>
    </row>
    <row r="648" spans="1:8">
      <c r="A648">
        <v>3352910792</v>
      </c>
      <c r="B648" s="4" t="s">
        <v>331</v>
      </c>
      <c r="C648" s="1">
        <v>43199</v>
      </c>
      <c r="D648" s="1">
        <v>43259</v>
      </c>
      <c r="E648" s="1">
        <v>43304</v>
      </c>
      <c r="F648" s="2">
        <v>4794.3999999999996</v>
      </c>
      <c r="G648">
        <f t="shared" si="20"/>
        <v>45</v>
      </c>
      <c r="H648">
        <f t="shared" si="21"/>
        <v>215747.99999999997</v>
      </c>
    </row>
    <row r="649" spans="1:8">
      <c r="A649">
        <v>3352910792</v>
      </c>
      <c r="B649" s="4" t="s">
        <v>360</v>
      </c>
      <c r="C649" s="1">
        <v>43234</v>
      </c>
      <c r="D649" s="1">
        <v>43294</v>
      </c>
      <c r="E649" s="1">
        <v>43292</v>
      </c>
      <c r="F649" s="2">
        <v>2110.66</v>
      </c>
      <c r="G649">
        <f t="shared" si="20"/>
        <v>-2</v>
      </c>
      <c r="H649">
        <f t="shared" si="21"/>
        <v>-4221.32</v>
      </c>
    </row>
    <row r="650" spans="1:8">
      <c r="A650">
        <v>3352910792</v>
      </c>
      <c r="B650" s="4" t="s">
        <v>360</v>
      </c>
      <c r="C650" s="1">
        <v>43234</v>
      </c>
      <c r="D650" s="1">
        <v>43294</v>
      </c>
      <c r="E650" s="1">
        <v>43292</v>
      </c>
      <c r="F650" s="2">
        <v>2094.54</v>
      </c>
      <c r="G650">
        <f t="shared" si="20"/>
        <v>-2</v>
      </c>
      <c r="H650">
        <f t="shared" si="21"/>
        <v>-4189.08</v>
      </c>
    </row>
    <row r="651" spans="1:8">
      <c r="A651">
        <v>3352910792</v>
      </c>
      <c r="B651" s="4" t="s">
        <v>361</v>
      </c>
      <c r="C651" s="1">
        <v>43234</v>
      </c>
      <c r="D651" s="1">
        <v>43294</v>
      </c>
      <c r="E651" s="1">
        <v>43304</v>
      </c>
      <c r="F651" s="2">
        <v>7064.4</v>
      </c>
      <c r="G651">
        <f t="shared" si="20"/>
        <v>10</v>
      </c>
      <c r="H651">
        <f t="shared" si="21"/>
        <v>70644</v>
      </c>
    </row>
    <row r="652" spans="1:8">
      <c r="A652">
        <v>3352910792</v>
      </c>
      <c r="B652" s="4" t="s">
        <v>362</v>
      </c>
      <c r="C652" s="1">
        <v>43259</v>
      </c>
      <c r="D652" s="1">
        <v>43319</v>
      </c>
      <c r="E652" s="1">
        <v>43357</v>
      </c>
      <c r="F652" s="2">
        <v>7655.6</v>
      </c>
      <c r="G652">
        <f t="shared" si="20"/>
        <v>38</v>
      </c>
      <c r="H652">
        <f t="shared" si="21"/>
        <v>290912.8</v>
      </c>
    </row>
    <row r="653" spans="1:8">
      <c r="A653">
        <v>2642020156</v>
      </c>
      <c r="B653" s="4">
        <v>9923046593</v>
      </c>
      <c r="C653" s="1">
        <v>43258</v>
      </c>
      <c r="D653" s="1">
        <v>43348</v>
      </c>
      <c r="E653" s="1">
        <v>43343</v>
      </c>
      <c r="F653" s="2">
        <v>7980</v>
      </c>
      <c r="G653">
        <f t="shared" si="20"/>
        <v>-5</v>
      </c>
      <c r="H653">
        <f t="shared" si="21"/>
        <v>-39900</v>
      </c>
    </row>
    <row r="654" spans="1:8">
      <c r="A654">
        <v>2642020156</v>
      </c>
      <c r="B654" s="4">
        <v>9923046882</v>
      </c>
      <c r="C654" s="1">
        <v>43269</v>
      </c>
      <c r="D654" s="1">
        <v>43359</v>
      </c>
      <c r="E654" s="1">
        <v>43343</v>
      </c>
      <c r="F654" s="2">
        <v>3192</v>
      </c>
      <c r="G654">
        <f t="shared" si="20"/>
        <v>-16</v>
      </c>
      <c r="H654">
        <f t="shared" si="21"/>
        <v>-51072</v>
      </c>
    </row>
    <row r="655" spans="1:8">
      <c r="A655">
        <v>2642020156</v>
      </c>
      <c r="B655" s="4">
        <v>9923046972</v>
      </c>
      <c r="C655" s="1">
        <v>43271</v>
      </c>
      <c r="D655" s="1">
        <v>43361</v>
      </c>
      <c r="E655" s="1">
        <v>43343</v>
      </c>
      <c r="F655" s="2">
        <v>2304</v>
      </c>
      <c r="G655">
        <f t="shared" si="20"/>
        <v>-18</v>
      </c>
      <c r="H655">
        <f t="shared" si="21"/>
        <v>-41472</v>
      </c>
    </row>
    <row r="656" spans="1:8">
      <c r="A656">
        <v>2642020156</v>
      </c>
      <c r="B656" s="4">
        <v>9923046973</v>
      </c>
      <c r="C656" s="1">
        <v>43271</v>
      </c>
      <c r="D656" s="1">
        <v>43361</v>
      </c>
      <c r="E656" s="1">
        <v>43343</v>
      </c>
      <c r="F656" s="2">
        <v>4608</v>
      </c>
      <c r="G656">
        <f t="shared" si="20"/>
        <v>-18</v>
      </c>
      <c r="H656">
        <f t="shared" si="21"/>
        <v>-82944</v>
      </c>
    </row>
    <row r="657" spans="1:8">
      <c r="A657">
        <v>3222390159</v>
      </c>
      <c r="B657" s="4">
        <v>2018009302</v>
      </c>
      <c r="C657" s="1">
        <v>43200</v>
      </c>
      <c r="D657" s="1">
        <v>43260</v>
      </c>
      <c r="E657" s="1">
        <v>43299</v>
      </c>
      <c r="F657">
        <v>75.42</v>
      </c>
      <c r="G657">
        <f t="shared" si="20"/>
        <v>39</v>
      </c>
      <c r="H657">
        <f t="shared" si="21"/>
        <v>2941.38</v>
      </c>
    </row>
    <row r="658" spans="1:8">
      <c r="A658">
        <v>3222390159</v>
      </c>
      <c r="B658" s="4">
        <v>2018012629</v>
      </c>
      <c r="C658" s="1">
        <v>43235</v>
      </c>
      <c r="D658" s="1">
        <v>43325</v>
      </c>
      <c r="E658" s="1">
        <v>43299</v>
      </c>
      <c r="F658" s="2">
        <v>4790.5</v>
      </c>
      <c r="G658">
        <f t="shared" si="20"/>
        <v>-26</v>
      </c>
      <c r="H658">
        <f t="shared" si="21"/>
        <v>-124553</v>
      </c>
    </row>
    <row r="659" spans="1:8">
      <c r="A659">
        <v>2142630793</v>
      </c>
      <c r="B659" s="4" t="s">
        <v>363</v>
      </c>
      <c r="C659" s="1">
        <v>43283</v>
      </c>
      <c r="D659" s="1">
        <v>43343</v>
      </c>
      <c r="E659" s="1">
        <v>43347</v>
      </c>
      <c r="F659" s="2">
        <v>4164.66</v>
      </c>
      <c r="G659">
        <f t="shared" si="20"/>
        <v>4</v>
      </c>
      <c r="H659">
        <f t="shared" si="21"/>
        <v>16658.64</v>
      </c>
    </row>
    <row r="660" spans="1:8">
      <c r="A660">
        <v>1381050788</v>
      </c>
      <c r="B660" s="4" t="s">
        <v>364</v>
      </c>
      <c r="C660" s="1">
        <v>43248</v>
      </c>
      <c r="D660" s="1">
        <v>43308</v>
      </c>
      <c r="E660" s="1">
        <v>43299</v>
      </c>
      <c r="F660">
        <v>120</v>
      </c>
      <c r="G660">
        <f t="shared" si="20"/>
        <v>-9</v>
      </c>
      <c r="H660">
        <f t="shared" si="21"/>
        <v>-1080</v>
      </c>
    </row>
    <row r="661" spans="1:8">
      <c r="A661">
        <v>1381050788</v>
      </c>
      <c r="B661" s="4" t="s">
        <v>365</v>
      </c>
      <c r="C661" s="1">
        <v>43248</v>
      </c>
      <c r="D661" s="1">
        <v>43308</v>
      </c>
      <c r="E661" s="1">
        <v>43299</v>
      </c>
      <c r="F661">
        <v>120</v>
      </c>
      <c r="G661">
        <f t="shared" si="20"/>
        <v>-9</v>
      </c>
      <c r="H661">
        <f t="shared" si="21"/>
        <v>-1080</v>
      </c>
    </row>
    <row r="662" spans="1:8">
      <c r="A662">
        <v>1381050788</v>
      </c>
      <c r="B662" s="4" t="s">
        <v>366</v>
      </c>
      <c r="C662" s="1">
        <v>43248</v>
      </c>
      <c r="D662" s="1">
        <v>43308</v>
      </c>
      <c r="E662" s="1">
        <v>43299</v>
      </c>
      <c r="F662">
        <v>130</v>
      </c>
      <c r="G662">
        <f t="shared" si="20"/>
        <v>-9</v>
      </c>
      <c r="H662">
        <f t="shared" si="21"/>
        <v>-1170</v>
      </c>
    </row>
    <row r="663" spans="1:8">
      <c r="A663">
        <v>5994810488</v>
      </c>
      <c r="B663" s="4" t="s">
        <v>367</v>
      </c>
      <c r="C663" s="1">
        <v>43266</v>
      </c>
      <c r="D663" s="1">
        <v>43326</v>
      </c>
      <c r="E663" s="1">
        <v>43321</v>
      </c>
      <c r="F663" s="2">
        <v>32628.9</v>
      </c>
      <c r="G663">
        <f t="shared" si="20"/>
        <v>-5</v>
      </c>
      <c r="H663">
        <f t="shared" si="21"/>
        <v>-163144.5</v>
      </c>
    </row>
    <row r="664" spans="1:8">
      <c r="A664">
        <v>6025140150</v>
      </c>
      <c r="B664" s="4" t="s">
        <v>368</v>
      </c>
      <c r="C664" s="1">
        <v>43278</v>
      </c>
      <c r="D664" s="1">
        <v>43368</v>
      </c>
      <c r="E664" s="1">
        <v>43368</v>
      </c>
      <c r="F664" s="2">
        <v>1062.0899999999999</v>
      </c>
      <c r="G664">
        <f t="shared" si="20"/>
        <v>0</v>
      </c>
      <c r="H664">
        <f t="shared" si="21"/>
        <v>0</v>
      </c>
    </row>
    <row r="665" spans="1:8">
      <c r="A665">
        <v>1718260795</v>
      </c>
      <c r="B665" s="5">
        <v>42979</v>
      </c>
      <c r="C665" s="1">
        <v>43041</v>
      </c>
      <c r="D665" s="1">
        <v>43101</v>
      </c>
      <c r="E665" s="1">
        <v>43353</v>
      </c>
      <c r="F665" s="2">
        <v>6162.48</v>
      </c>
      <c r="G665">
        <f t="shared" si="20"/>
        <v>252</v>
      </c>
      <c r="H665">
        <f t="shared" si="21"/>
        <v>1552944.96</v>
      </c>
    </row>
    <row r="666" spans="1:8">
      <c r="A666">
        <v>1718260795</v>
      </c>
      <c r="B666" s="5">
        <v>43009</v>
      </c>
      <c r="C666" s="1">
        <v>43082</v>
      </c>
      <c r="D666" s="1">
        <v>43142</v>
      </c>
      <c r="E666" s="1">
        <v>43353</v>
      </c>
      <c r="F666" s="2">
        <v>5951.41</v>
      </c>
      <c r="G666">
        <f t="shared" si="20"/>
        <v>211</v>
      </c>
      <c r="H666">
        <f t="shared" si="21"/>
        <v>1255747.51</v>
      </c>
    </row>
    <row r="667" spans="1:8">
      <c r="A667">
        <v>1718260795</v>
      </c>
      <c r="B667" s="4" t="s">
        <v>369</v>
      </c>
      <c r="C667" s="1">
        <v>43103</v>
      </c>
      <c r="D667" s="1">
        <v>43163</v>
      </c>
      <c r="E667" s="1">
        <v>43353</v>
      </c>
      <c r="F667" s="2">
        <v>7225.14</v>
      </c>
      <c r="G667">
        <f t="shared" si="20"/>
        <v>190</v>
      </c>
      <c r="H667">
        <f t="shared" si="21"/>
        <v>1372776.6</v>
      </c>
    </row>
    <row r="668" spans="1:8">
      <c r="A668">
        <v>1718260795</v>
      </c>
      <c r="B668" s="4" t="s">
        <v>370</v>
      </c>
      <c r="C668" s="1">
        <v>43312</v>
      </c>
      <c r="D668" s="1">
        <v>43372</v>
      </c>
      <c r="E668" s="1">
        <v>43353</v>
      </c>
      <c r="F668" s="2">
        <v>-18721.13</v>
      </c>
      <c r="G668">
        <f t="shared" si="20"/>
        <v>-19</v>
      </c>
      <c r="H668">
        <f t="shared" si="21"/>
        <v>355701.47000000003</v>
      </c>
    </row>
    <row r="669" spans="1:8">
      <c r="A669">
        <v>4518661006</v>
      </c>
      <c r="B669" s="4" t="s">
        <v>371</v>
      </c>
      <c r="C669" s="1">
        <v>43217</v>
      </c>
      <c r="D669" s="1">
        <v>43277</v>
      </c>
      <c r="E669" s="1">
        <v>43299</v>
      </c>
      <c r="F669" s="2">
        <v>2448</v>
      </c>
      <c r="G669">
        <f t="shared" si="20"/>
        <v>22</v>
      </c>
      <c r="H669">
        <f t="shared" si="21"/>
        <v>53856</v>
      </c>
    </row>
    <row r="670" spans="1:8">
      <c r="A670">
        <v>5871140157</v>
      </c>
      <c r="B670" s="4">
        <v>2016602087</v>
      </c>
      <c r="C670" s="1">
        <v>42634</v>
      </c>
      <c r="D670" s="1">
        <v>42724</v>
      </c>
      <c r="E670" s="1">
        <v>43304</v>
      </c>
      <c r="F670">
        <v>540</v>
      </c>
      <c r="G670">
        <f t="shared" si="20"/>
        <v>580</v>
      </c>
      <c r="H670">
        <f t="shared" si="21"/>
        <v>313200</v>
      </c>
    </row>
    <row r="671" spans="1:8">
      <c r="A671">
        <v>5871140157</v>
      </c>
      <c r="B671" s="4">
        <v>2016602144</v>
      </c>
      <c r="C671" s="1">
        <v>42635</v>
      </c>
      <c r="D671" s="1">
        <v>42725</v>
      </c>
      <c r="E671" s="1">
        <v>43304</v>
      </c>
      <c r="F671" s="2">
        <v>1800</v>
      </c>
      <c r="G671">
        <f t="shared" si="20"/>
        <v>579</v>
      </c>
      <c r="H671">
        <f t="shared" si="21"/>
        <v>1042200</v>
      </c>
    </row>
    <row r="672" spans="1:8">
      <c r="A672">
        <v>5871140157</v>
      </c>
      <c r="B672" s="4">
        <v>2017601624</v>
      </c>
      <c r="C672" s="1">
        <v>42908</v>
      </c>
      <c r="D672" s="1">
        <v>42998</v>
      </c>
      <c r="E672" s="1">
        <v>43353</v>
      </c>
      <c r="F672" s="2">
        <v>2643.36</v>
      </c>
      <c r="G672">
        <f t="shared" si="20"/>
        <v>355</v>
      </c>
      <c r="H672">
        <f t="shared" si="21"/>
        <v>938392.8</v>
      </c>
    </row>
    <row r="673" spans="1:8">
      <c r="A673">
        <v>5871140157</v>
      </c>
      <c r="B673" s="4">
        <v>2017602506</v>
      </c>
      <c r="C673" s="1">
        <v>43010</v>
      </c>
      <c r="D673" s="1">
        <v>43070</v>
      </c>
      <c r="E673" s="1">
        <v>43329</v>
      </c>
      <c r="F673" s="2">
        <v>2643.36</v>
      </c>
      <c r="G673">
        <f t="shared" si="20"/>
        <v>259</v>
      </c>
      <c r="H673">
        <f t="shared" si="21"/>
        <v>684630.24</v>
      </c>
    </row>
    <row r="674" spans="1:8">
      <c r="A674">
        <v>5871140157</v>
      </c>
      <c r="B674" s="4">
        <v>2017602507</v>
      </c>
      <c r="C674" s="1">
        <v>43010</v>
      </c>
      <c r="D674" s="1">
        <v>43070</v>
      </c>
      <c r="E674" s="1">
        <v>43329</v>
      </c>
      <c r="F674" s="2">
        <v>2643.36</v>
      </c>
      <c r="G674">
        <f t="shared" si="20"/>
        <v>259</v>
      </c>
      <c r="H674">
        <f t="shared" si="21"/>
        <v>684630.24</v>
      </c>
    </row>
    <row r="675" spans="1:8">
      <c r="A675">
        <v>5871140157</v>
      </c>
      <c r="B675" s="4">
        <v>2017602994</v>
      </c>
      <c r="C675" s="1">
        <v>43081</v>
      </c>
      <c r="D675" s="1">
        <v>43141</v>
      </c>
      <c r="E675" s="1">
        <v>43329</v>
      </c>
      <c r="F675" s="2">
        <v>2643.36</v>
      </c>
      <c r="G675">
        <f t="shared" si="20"/>
        <v>188</v>
      </c>
      <c r="H675">
        <f t="shared" si="21"/>
        <v>496951.68000000005</v>
      </c>
    </row>
    <row r="676" spans="1:8">
      <c r="A676">
        <v>5871140157</v>
      </c>
      <c r="B676" s="4">
        <v>2017602995</v>
      </c>
      <c r="C676" s="1">
        <v>43081</v>
      </c>
      <c r="D676" s="1">
        <v>43141</v>
      </c>
      <c r="E676" s="1">
        <v>43329</v>
      </c>
      <c r="F676" s="2">
        <v>2643.36</v>
      </c>
      <c r="G676">
        <f t="shared" si="20"/>
        <v>188</v>
      </c>
      <c r="H676">
        <f t="shared" si="21"/>
        <v>496951.68000000005</v>
      </c>
    </row>
    <row r="677" spans="1:8">
      <c r="A677">
        <v>5871140157</v>
      </c>
      <c r="B677" s="4">
        <v>2017602996</v>
      </c>
      <c r="C677" s="1">
        <v>43081</v>
      </c>
      <c r="D677" s="1">
        <v>43141</v>
      </c>
      <c r="E677" s="1">
        <v>43353</v>
      </c>
      <c r="F677" s="2">
        <v>2643.39</v>
      </c>
      <c r="G677">
        <f t="shared" si="20"/>
        <v>212</v>
      </c>
      <c r="H677">
        <f t="shared" si="21"/>
        <v>560398.67999999993</v>
      </c>
    </row>
    <row r="678" spans="1:8">
      <c r="A678">
        <v>5871140157</v>
      </c>
      <c r="B678" s="4">
        <v>2018600372</v>
      </c>
      <c r="C678" s="1">
        <v>43158</v>
      </c>
      <c r="D678" s="1">
        <v>43248</v>
      </c>
      <c r="E678" s="1">
        <v>43304</v>
      </c>
      <c r="F678">
        <v>538.67999999999995</v>
      </c>
      <c r="G678">
        <f t="shared" si="20"/>
        <v>56</v>
      </c>
      <c r="H678">
        <f t="shared" si="21"/>
        <v>30166.079999999998</v>
      </c>
    </row>
    <row r="679" spans="1:8">
      <c r="A679">
        <v>5871140157</v>
      </c>
      <c r="B679" s="4">
        <v>2018600537</v>
      </c>
      <c r="C679" s="1">
        <v>43181</v>
      </c>
      <c r="D679" s="1">
        <v>43271</v>
      </c>
      <c r="E679" s="1">
        <v>43304</v>
      </c>
      <c r="F679" s="2">
        <v>1337.31</v>
      </c>
      <c r="G679">
        <f t="shared" si="20"/>
        <v>33</v>
      </c>
      <c r="H679">
        <f t="shared" si="21"/>
        <v>44131.229999999996</v>
      </c>
    </row>
    <row r="680" spans="1:8">
      <c r="A680">
        <v>5871140157</v>
      </c>
      <c r="B680" s="4">
        <v>2018600631</v>
      </c>
      <c r="C680" s="1">
        <v>43182</v>
      </c>
      <c r="D680" s="1">
        <v>43242</v>
      </c>
      <c r="E680" s="1">
        <v>43329</v>
      </c>
      <c r="F680" s="2">
        <v>2643.39</v>
      </c>
      <c r="G680">
        <f t="shared" si="20"/>
        <v>87</v>
      </c>
      <c r="H680">
        <f t="shared" si="21"/>
        <v>229974.93</v>
      </c>
    </row>
    <row r="681" spans="1:8">
      <c r="A681">
        <v>5871140157</v>
      </c>
      <c r="B681" s="4">
        <v>2018600677</v>
      </c>
      <c r="C681" s="1">
        <v>43182</v>
      </c>
      <c r="D681" s="1">
        <v>43272</v>
      </c>
      <c r="E681" s="1">
        <v>43304</v>
      </c>
      <c r="F681">
        <v>287.27999999999997</v>
      </c>
      <c r="G681">
        <f t="shared" si="20"/>
        <v>32</v>
      </c>
      <c r="H681">
        <f t="shared" si="21"/>
        <v>9192.9599999999991</v>
      </c>
    </row>
    <row r="682" spans="1:8">
      <c r="A682">
        <v>5871140157</v>
      </c>
      <c r="B682" s="4">
        <v>2018600780</v>
      </c>
      <c r="C682" s="1">
        <v>43195</v>
      </c>
      <c r="D682" s="1">
        <v>43285</v>
      </c>
      <c r="E682" s="1">
        <v>43304</v>
      </c>
      <c r="F682">
        <v>366.3</v>
      </c>
      <c r="G682">
        <f t="shared" si="20"/>
        <v>19</v>
      </c>
      <c r="H682">
        <f t="shared" si="21"/>
        <v>6959.7</v>
      </c>
    </row>
    <row r="683" spans="1:8">
      <c r="A683">
        <v>5871140157</v>
      </c>
      <c r="B683" s="4">
        <v>2018600905</v>
      </c>
      <c r="C683" s="1">
        <v>43213</v>
      </c>
      <c r="D683" s="1">
        <v>43273</v>
      </c>
      <c r="E683" s="1">
        <v>43353</v>
      </c>
      <c r="F683">
        <v>417.48</v>
      </c>
      <c r="G683">
        <f t="shared" si="20"/>
        <v>80</v>
      </c>
      <c r="H683">
        <f t="shared" si="21"/>
        <v>33398.400000000001</v>
      </c>
    </row>
    <row r="684" spans="1:8">
      <c r="A684">
        <v>5871140157</v>
      </c>
      <c r="B684" s="4">
        <v>2018600906</v>
      </c>
      <c r="C684" s="1">
        <v>43213</v>
      </c>
      <c r="D684" s="1">
        <v>43273</v>
      </c>
      <c r="E684" s="1">
        <v>43353</v>
      </c>
      <c r="F684">
        <v>417.48</v>
      </c>
      <c r="G684">
        <f t="shared" si="20"/>
        <v>80</v>
      </c>
      <c r="H684">
        <f t="shared" si="21"/>
        <v>33398.400000000001</v>
      </c>
    </row>
    <row r="685" spans="1:8">
      <c r="A685">
        <v>5871140157</v>
      </c>
      <c r="B685" s="4">
        <v>2018600907</v>
      </c>
      <c r="C685" s="1">
        <v>43213</v>
      </c>
      <c r="D685" s="1">
        <v>43273</v>
      </c>
      <c r="E685" s="1">
        <v>43353</v>
      </c>
      <c r="F685">
        <v>417.48</v>
      </c>
      <c r="G685">
        <f t="shared" si="20"/>
        <v>80</v>
      </c>
      <c r="H685">
        <f t="shared" si="21"/>
        <v>33398.400000000001</v>
      </c>
    </row>
    <row r="686" spans="1:8">
      <c r="A686">
        <v>5871140157</v>
      </c>
      <c r="B686" s="4">
        <v>2018600988</v>
      </c>
      <c r="C686" s="1">
        <v>43227</v>
      </c>
      <c r="D686" s="1">
        <v>43317</v>
      </c>
      <c r="E686" s="1">
        <v>43329</v>
      </c>
      <c r="F686" s="2">
        <v>2509.83</v>
      </c>
      <c r="G686">
        <f t="shared" si="20"/>
        <v>12</v>
      </c>
      <c r="H686">
        <f t="shared" si="21"/>
        <v>30117.96</v>
      </c>
    </row>
    <row r="687" spans="1:8">
      <c r="A687">
        <v>5871140157</v>
      </c>
      <c r="B687" s="4">
        <v>2018601044</v>
      </c>
      <c r="C687" s="1">
        <v>43234</v>
      </c>
      <c r="D687" s="1">
        <v>43324</v>
      </c>
      <c r="E687" s="1">
        <v>43304</v>
      </c>
      <c r="F687" s="2">
        <v>2453.98</v>
      </c>
      <c r="G687">
        <f t="shared" si="20"/>
        <v>-20</v>
      </c>
      <c r="H687">
        <f t="shared" si="21"/>
        <v>-49079.6</v>
      </c>
    </row>
    <row r="688" spans="1:8">
      <c r="A688">
        <v>5871140157</v>
      </c>
      <c r="B688" s="4">
        <v>2018601081</v>
      </c>
      <c r="C688" s="1">
        <v>43236</v>
      </c>
      <c r="D688" s="1">
        <v>43326</v>
      </c>
      <c r="E688" s="1">
        <v>43304</v>
      </c>
      <c r="F688">
        <v>119.71</v>
      </c>
      <c r="G688">
        <f t="shared" si="20"/>
        <v>-22</v>
      </c>
      <c r="H688">
        <f t="shared" si="21"/>
        <v>-2633.62</v>
      </c>
    </row>
    <row r="689" spans="1:8">
      <c r="A689">
        <v>5871140157</v>
      </c>
      <c r="B689" s="4">
        <v>2018601113</v>
      </c>
      <c r="C689" s="1">
        <v>43241</v>
      </c>
      <c r="D689" s="1">
        <v>43331</v>
      </c>
      <c r="E689" s="1">
        <v>43304</v>
      </c>
      <c r="F689" s="2">
        <v>1473.94</v>
      </c>
      <c r="G689">
        <f t="shared" si="20"/>
        <v>-27</v>
      </c>
      <c r="H689">
        <f t="shared" si="21"/>
        <v>-39796.380000000005</v>
      </c>
    </row>
    <row r="690" spans="1:8">
      <c r="A690">
        <v>5871140157</v>
      </c>
      <c r="B690" s="4">
        <v>2018601115</v>
      </c>
      <c r="C690" s="1">
        <v>43242</v>
      </c>
      <c r="D690" s="1">
        <v>43332</v>
      </c>
      <c r="E690" s="1">
        <v>43304</v>
      </c>
      <c r="F690">
        <v>239.4</v>
      </c>
      <c r="G690">
        <f t="shared" si="20"/>
        <v>-28</v>
      </c>
      <c r="H690">
        <f t="shared" si="21"/>
        <v>-6703.2</v>
      </c>
    </row>
    <row r="691" spans="1:8">
      <c r="A691">
        <v>5871140157</v>
      </c>
      <c r="B691" s="4">
        <v>2018601172</v>
      </c>
      <c r="C691" s="1">
        <v>43249</v>
      </c>
      <c r="D691" s="1">
        <v>43339</v>
      </c>
      <c r="E691" s="1">
        <v>43329</v>
      </c>
      <c r="F691">
        <v>360</v>
      </c>
      <c r="G691">
        <f t="shared" si="20"/>
        <v>-10</v>
      </c>
      <c r="H691">
        <f t="shared" si="21"/>
        <v>-3600</v>
      </c>
    </row>
    <row r="692" spans="1:8">
      <c r="A692">
        <v>5871140157</v>
      </c>
      <c r="B692" s="4">
        <v>2018601181</v>
      </c>
      <c r="C692" s="1">
        <v>43251</v>
      </c>
      <c r="D692" s="1">
        <v>43341</v>
      </c>
      <c r="E692" s="1">
        <v>43353</v>
      </c>
      <c r="F692" s="2">
        <v>1264.0999999999999</v>
      </c>
      <c r="G692">
        <f t="shared" si="20"/>
        <v>12</v>
      </c>
      <c r="H692">
        <f t="shared" si="21"/>
        <v>15169.199999999999</v>
      </c>
    </row>
    <row r="693" spans="1:8">
      <c r="A693">
        <v>5871140157</v>
      </c>
      <c r="B693" s="4">
        <v>2018601443</v>
      </c>
      <c r="C693" s="1">
        <v>43272</v>
      </c>
      <c r="D693" s="1">
        <v>43332</v>
      </c>
      <c r="E693" s="1">
        <v>43353</v>
      </c>
      <c r="F693">
        <v>417.48</v>
      </c>
      <c r="G693">
        <f t="shared" si="20"/>
        <v>21</v>
      </c>
      <c r="H693">
        <f t="shared" si="21"/>
        <v>8767.08</v>
      </c>
    </row>
    <row r="694" spans="1:8">
      <c r="A694">
        <v>5871140157</v>
      </c>
      <c r="B694" s="4">
        <v>2018601444</v>
      </c>
      <c r="C694" s="1">
        <v>43272</v>
      </c>
      <c r="D694" s="1">
        <v>43332</v>
      </c>
      <c r="E694" s="1">
        <v>43353</v>
      </c>
      <c r="F694">
        <v>417.48</v>
      </c>
      <c r="G694">
        <f t="shared" si="20"/>
        <v>21</v>
      </c>
      <c r="H694">
        <f t="shared" si="21"/>
        <v>8767.08</v>
      </c>
    </row>
    <row r="695" spans="1:8">
      <c r="A695">
        <v>5871140157</v>
      </c>
      <c r="B695" s="4">
        <v>2018601445</v>
      </c>
      <c r="C695" s="1">
        <v>43272</v>
      </c>
      <c r="D695" s="1">
        <v>43332</v>
      </c>
      <c r="E695" s="1">
        <v>43353</v>
      </c>
      <c r="F695">
        <v>417.48</v>
      </c>
      <c r="G695">
        <f t="shared" si="20"/>
        <v>21</v>
      </c>
      <c r="H695">
        <f t="shared" si="21"/>
        <v>8767.08</v>
      </c>
    </row>
    <row r="696" spans="1:8">
      <c r="A696">
        <v>5871140157</v>
      </c>
      <c r="B696" s="4">
        <v>2018601457</v>
      </c>
      <c r="C696" s="1">
        <v>43272</v>
      </c>
      <c r="D696" s="1">
        <v>43332</v>
      </c>
      <c r="E696" s="1">
        <v>43329</v>
      </c>
      <c r="F696" s="2">
        <v>2643.39</v>
      </c>
      <c r="G696">
        <f t="shared" si="20"/>
        <v>-3</v>
      </c>
      <c r="H696">
        <f t="shared" si="21"/>
        <v>-7930.17</v>
      </c>
    </row>
    <row r="697" spans="1:8">
      <c r="A697">
        <v>5871140157</v>
      </c>
      <c r="B697" s="4">
        <v>2018601458</v>
      </c>
      <c r="C697" s="1">
        <v>43272</v>
      </c>
      <c r="D697" s="1">
        <v>43332</v>
      </c>
      <c r="E697" s="1">
        <v>43329</v>
      </c>
      <c r="F697" s="2">
        <v>2643.39</v>
      </c>
      <c r="G697">
        <f t="shared" si="20"/>
        <v>-3</v>
      </c>
      <c r="H697">
        <f t="shared" si="21"/>
        <v>-7930.17</v>
      </c>
    </row>
    <row r="698" spans="1:8">
      <c r="A698">
        <v>5871140157</v>
      </c>
      <c r="B698" s="4">
        <v>2018601459</v>
      </c>
      <c r="C698" s="1">
        <v>43272</v>
      </c>
      <c r="D698" s="1">
        <v>43332</v>
      </c>
      <c r="E698" s="1">
        <v>43353</v>
      </c>
      <c r="F698" s="2">
        <v>2643.39</v>
      </c>
      <c r="G698">
        <f t="shared" si="20"/>
        <v>21</v>
      </c>
      <c r="H698">
        <f t="shared" si="21"/>
        <v>55511.189999999995</v>
      </c>
    </row>
    <row r="699" spans="1:8">
      <c r="A699">
        <v>5871140157</v>
      </c>
      <c r="B699" s="4">
        <v>2018601463</v>
      </c>
      <c r="C699" s="1">
        <v>43272</v>
      </c>
      <c r="D699" s="1">
        <v>43362</v>
      </c>
      <c r="E699" s="1">
        <v>43329</v>
      </c>
      <c r="F699">
        <v>887.49</v>
      </c>
      <c r="G699">
        <f t="shared" si="20"/>
        <v>-33</v>
      </c>
      <c r="H699">
        <f t="shared" si="21"/>
        <v>-29287.170000000002</v>
      </c>
    </row>
    <row r="700" spans="1:8">
      <c r="A700">
        <v>5871140157</v>
      </c>
      <c r="B700" s="4">
        <v>2018601560</v>
      </c>
      <c r="C700" s="1">
        <v>43285</v>
      </c>
      <c r="D700" s="1">
        <v>43345</v>
      </c>
      <c r="E700" s="1">
        <v>43353</v>
      </c>
      <c r="F700" s="2">
        <v>1101.24</v>
      </c>
      <c r="G700">
        <f t="shared" si="20"/>
        <v>8</v>
      </c>
      <c r="H700">
        <f t="shared" si="21"/>
        <v>8809.92</v>
      </c>
    </row>
    <row r="701" spans="1:8">
      <c r="A701">
        <v>5871140157</v>
      </c>
      <c r="B701" s="4">
        <v>2018601648</v>
      </c>
      <c r="C701" s="1">
        <v>43297</v>
      </c>
      <c r="D701" s="1">
        <v>43387</v>
      </c>
      <c r="E701" s="1">
        <v>43353</v>
      </c>
      <c r="F701" s="2">
        <v>1005.52</v>
      </c>
      <c r="G701">
        <f t="shared" si="20"/>
        <v>-34</v>
      </c>
      <c r="H701">
        <f t="shared" si="21"/>
        <v>-34187.68</v>
      </c>
    </row>
    <row r="702" spans="1:8">
      <c r="A702">
        <v>5871140157</v>
      </c>
      <c r="B702" s="4">
        <v>2018601684</v>
      </c>
      <c r="C702" s="1">
        <v>43300</v>
      </c>
      <c r="D702" s="1">
        <v>43390</v>
      </c>
      <c r="E702" s="1">
        <v>43353</v>
      </c>
      <c r="F702" s="2">
        <v>1436.4</v>
      </c>
      <c r="G702">
        <f t="shared" si="20"/>
        <v>-37</v>
      </c>
      <c r="H702">
        <f t="shared" si="21"/>
        <v>-53146.8</v>
      </c>
    </row>
    <row r="703" spans="1:8">
      <c r="A703">
        <v>5871140157</v>
      </c>
      <c r="B703" s="4">
        <v>2018601723</v>
      </c>
      <c r="C703" s="1">
        <v>43307</v>
      </c>
      <c r="D703" s="1">
        <v>43397</v>
      </c>
      <c r="E703" s="1">
        <v>43353</v>
      </c>
      <c r="F703">
        <v>574.55999999999995</v>
      </c>
      <c r="G703">
        <f t="shared" si="20"/>
        <v>-44</v>
      </c>
      <c r="H703">
        <f t="shared" si="21"/>
        <v>-25280.639999999999</v>
      </c>
    </row>
    <row r="704" spans="1:8">
      <c r="A704">
        <v>2172260974</v>
      </c>
      <c r="B704" s="4">
        <v>205</v>
      </c>
      <c r="C704" s="1">
        <v>43248</v>
      </c>
      <c r="D704" s="1">
        <v>43308</v>
      </c>
      <c r="E704" s="1">
        <v>43299</v>
      </c>
      <c r="F704">
        <v>255.64</v>
      </c>
      <c r="G704">
        <f t="shared" si="20"/>
        <v>-9</v>
      </c>
      <c r="H704">
        <f t="shared" si="21"/>
        <v>-2300.7599999999998</v>
      </c>
    </row>
    <row r="705" spans="1:8">
      <c r="A705">
        <v>1695310795</v>
      </c>
      <c r="B705" s="4">
        <v>6</v>
      </c>
      <c r="C705" s="1">
        <v>43250</v>
      </c>
      <c r="D705" s="1">
        <v>43310</v>
      </c>
      <c r="E705" s="1">
        <v>43318</v>
      </c>
      <c r="F705" s="2">
        <v>1766.4</v>
      </c>
      <c r="G705">
        <f t="shared" si="20"/>
        <v>8</v>
      </c>
      <c r="H705">
        <f t="shared" si="21"/>
        <v>14131.2</v>
      </c>
    </row>
    <row r="706" spans="1:8">
      <c r="A706">
        <v>1695310795</v>
      </c>
      <c r="B706" s="4">
        <v>7</v>
      </c>
      <c r="C706" s="1">
        <v>43312</v>
      </c>
      <c r="D706" s="1">
        <v>43372</v>
      </c>
      <c r="E706" s="1">
        <v>43357</v>
      </c>
      <c r="F706" s="2">
        <v>1876.8</v>
      </c>
      <c r="G706">
        <f t="shared" si="20"/>
        <v>-15</v>
      </c>
      <c r="H706">
        <f t="shared" si="21"/>
        <v>-28152</v>
      </c>
    </row>
    <row r="707" spans="1:8">
      <c r="A707">
        <v>1695310795</v>
      </c>
      <c r="B707" s="4">
        <v>8</v>
      </c>
      <c r="C707" s="1">
        <v>43343</v>
      </c>
      <c r="D707" s="1">
        <v>43403</v>
      </c>
      <c r="E707" s="1">
        <v>43357</v>
      </c>
      <c r="F707" s="2">
        <v>1876.8</v>
      </c>
      <c r="G707">
        <f t="shared" si="20"/>
        <v>-46</v>
      </c>
      <c r="H707">
        <f t="shared" si="21"/>
        <v>-86332.800000000003</v>
      </c>
    </row>
    <row r="708" spans="1:8">
      <c r="A708">
        <v>2169280787</v>
      </c>
      <c r="B708" s="4" t="s">
        <v>372</v>
      </c>
      <c r="C708" s="1">
        <v>43300</v>
      </c>
      <c r="D708" s="1">
        <v>43360</v>
      </c>
      <c r="E708" s="1">
        <v>43355</v>
      </c>
      <c r="F708" s="2">
        <v>29544</v>
      </c>
      <c r="G708">
        <f t="shared" si="20"/>
        <v>-5</v>
      </c>
      <c r="H708">
        <f t="shared" si="21"/>
        <v>-147720</v>
      </c>
    </row>
    <row r="709" spans="1:8">
      <c r="B709" s="4">
        <v>9932</v>
      </c>
      <c r="C709" s="1">
        <v>43301</v>
      </c>
      <c r="D709" s="1">
        <v>43361</v>
      </c>
      <c r="E709" s="1">
        <v>43301</v>
      </c>
      <c r="F709" s="2">
        <v>2194438.4300000002</v>
      </c>
      <c r="G709">
        <f t="shared" ref="G709:G772" si="22">E709-D709</f>
        <v>-60</v>
      </c>
      <c r="H709">
        <f t="shared" ref="H709:H772" si="23">F709*G709</f>
        <v>-131666305.80000001</v>
      </c>
    </row>
    <row r="710" spans="1:8">
      <c r="B710" s="4">
        <v>9932</v>
      </c>
      <c r="C710" s="1">
        <v>43301</v>
      </c>
      <c r="D710" s="1">
        <v>43361</v>
      </c>
      <c r="E710" s="1">
        <v>43301</v>
      </c>
      <c r="F710" s="2">
        <v>26805.67</v>
      </c>
      <c r="G710">
        <f t="shared" si="22"/>
        <v>-60</v>
      </c>
      <c r="H710">
        <f t="shared" si="23"/>
        <v>-1608340.2</v>
      </c>
    </row>
    <row r="711" spans="1:8">
      <c r="B711" s="4">
        <v>11172</v>
      </c>
      <c r="C711" s="1">
        <v>43343</v>
      </c>
      <c r="D711" s="1">
        <v>43403</v>
      </c>
      <c r="E711" s="1">
        <v>43343</v>
      </c>
      <c r="F711" s="2">
        <v>24540.45</v>
      </c>
      <c r="G711">
        <f t="shared" si="22"/>
        <v>-60</v>
      </c>
      <c r="H711">
        <f t="shared" si="23"/>
        <v>-1472427</v>
      </c>
    </row>
    <row r="712" spans="1:8">
      <c r="B712" s="4">
        <v>11172</v>
      </c>
      <c r="C712" s="1">
        <v>43343</v>
      </c>
      <c r="D712" s="1">
        <v>43403</v>
      </c>
      <c r="E712" s="1">
        <v>43343</v>
      </c>
      <c r="F712" s="2">
        <v>1943944.85</v>
      </c>
      <c r="G712">
        <f t="shared" si="22"/>
        <v>-60</v>
      </c>
      <c r="H712">
        <f t="shared" si="23"/>
        <v>-116636691</v>
      </c>
    </row>
    <row r="713" spans="1:8">
      <c r="B713" s="4">
        <v>12519</v>
      </c>
      <c r="C713" s="1">
        <v>43361</v>
      </c>
      <c r="D713" s="1">
        <v>43421</v>
      </c>
      <c r="E713" s="1">
        <v>43361</v>
      </c>
      <c r="F713" s="2">
        <v>25157.58</v>
      </c>
      <c r="G713">
        <f t="shared" si="22"/>
        <v>-60</v>
      </c>
      <c r="H713">
        <f t="shared" si="23"/>
        <v>-1509454.8</v>
      </c>
    </row>
    <row r="714" spans="1:8">
      <c r="B714" s="4">
        <v>12519</v>
      </c>
      <c r="C714" s="1">
        <v>43361</v>
      </c>
      <c r="D714" s="1">
        <v>43421</v>
      </c>
      <c r="E714" s="1">
        <v>43361</v>
      </c>
      <c r="F714" s="2">
        <v>2129704.0099999998</v>
      </c>
      <c r="G714">
        <f t="shared" si="22"/>
        <v>-60</v>
      </c>
      <c r="H714">
        <f t="shared" si="23"/>
        <v>-127782240.59999999</v>
      </c>
    </row>
    <row r="715" spans="1:8">
      <c r="A715">
        <v>12085140155</v>
      </c>
      <c r="B715" s="4">
        <v>1075</v>
      </c>
      <c r="C715" s="1">
        <v>43262</v>
      </c>
      <c r="D715" s="1">
        <v>43322</v>
      </c>
      <c r="E715" s="1">
        <v>43362</v>
      </c>
      <c r="F715">
        <v>126</v>
      </c>
      <c r="G715">
        <f t="shared" si="22"/>
        <v>40</v>
      </c>
      <c r="H715">
        <f t="shared" si="23"/>
        <v>5040</v>
      </c>
    </row>
    <row r="716" spans="1:8">
      <c r="A716">
        <v>12085140155</v>
      </c>
      <c r="B716" s="4">
        <v>1303</v>
      </c>
      <c r="C716" s="1">
        <v>43312</v>
      </c>
      <c r="D716" s="1">
        <v>43372</v>
      </c>
      <c r="E716" s="1">
        <v>43362</v>
      </c>
      <c r="F716">
        <v>518.4</v>
      </c>
      <c r="G716">
        <f t="shared" si="22"/>
        <v>-10</v>
      </c>
      <c r="H716">
        <f t="shared" si="23"/>
        <v>-5184</v>
      </c>
    </row>
    <row r="717" spans="1:8">
      <c r="A717">
        <v>791570153</v>
      </c>
      <c r="B717" s="4">
        <v>5700003346</v>
      </c>
      <c r="C717" s="1">
        <v>43266</v>
      </c>
      <c r="D717" s="1">
        <v>43356</v>
      </c>
      <c r="E717" s="1">
        <v>43299</v>
      </c>
      <c r="F717" s="2">
        <v>13149</v>
      </c>
      <c r="G717">
        <f t="shared" si="22"/>
        <v>-57</v>
      </c>
      <c r="H717">
        <f t="shared" si="23"/>
        <v>-749493</v>
      </c>
    </row>
    <row r="718" spans="1:8">
      <c r="A718">
        <v>11219881007</v>
      </c>
      <c r="B718" s="4" t="s">
        <v>373</v>
      </c>
      <c r="C718" s="1">
        <v>43242</v>
      </c>
      <c r="D718" s="1">
        <v>43302</v>
      </c>
      <c r="E718" s="1">
        <v>43368</v>
      </c>
      <c r="F718">
        <v>750</v>
      </c>
      <c r="G718">
        <f t="shared" si="22"/>
        <v>66</v>
      </c>
      <c r="H718">
        <f t="shared" si="23"/>
        <v>49500</v>
      </c>
    </row>
    <row r="719" spans="1:8">
      <c r="A719">
        <v>124140211</v>
      </c>
      <c r="B719" s="4">
        <v>1408559</v>
      </c>
      <c r="C719" s="1">
        <v>41759</v>
      </c>
      <c r="D719" s="1">
        <v>41849</v>
      </c>
      <c r="E719" s="1">
        <v>43329</v>
      </c>
      <c r="F719">
        <v>631.03</v>
      </c>
      <c r="G719">
        <f t="shared" si="22"/>
        <v>1480</v>
      </c>
      <c r="H719">
        <f t="shared" si="23"/>
        <v>933924.39999999991</v>
      </c>
    </row>
    <row r="720" spans="1:8">
      <c r="A720">
        <v>124140211</v>
      </c>
      <c r="B720" s="4">
        <v>1408567</v>
      </c>
      <c r="C720" s="1">
        <v>41759</v>
      </c>
      <c r="D720" s="1">
        <v>41849</v>
      </c>
      <c r="E720" s="1">
        <v>43329</v>
      </c>
      <c r="F720">
        <v>229.47</v>
      </c>
      <c r="G720">
        <f t="shared" si="22"/>
        <v>1480</v>
      </c>
      <c r="H720">
        <f t="shared" si="23"/>
        <v>339615.6</v>
      </c>
    </row>
    <row r="721" spans="1:8">
      <c r="A721">
        <v>124140211</v>
      </c>
      <c r="B721" s="4">
        <v>1408570</v>
      </c>
      <c r="C721" s="1">
        <v>41759</v>
      </c>
      <c r="D721" s="1">
        <v>41849</v>
      </c>
      <c r="E721" s="1">
        <v>43329</v>
      </c>
      <c r="F721">
        <v>286.83</v>
      </c>
      <c r="G721">
        <f t="shared" si="22"/>
        <v>1480</v>
      </c>
      <c r="H721">
        <f t="shared" si="23"/>
        <v>424508.39999999997</v>
      </c>
    </row>
    <row r="722" spans="1:8">
      <c r="A722">
        <v>124140211</v>
      </c>
      <c r="B722" s="4">
        <v>1413910</v>
      </c>
      <c r="C722" s="1">
        <v>41820</v>
      </c>
      <c r="D722" s="1">
        <v>41910</v>
      </c>
      <c r="E722" s="1">
        <v>43329</v>
      </c>
      <c r="F722">
        <v>565.47</v>
      </c>
      <c r="G722">
        <f t="shared" si="22"/>
        <v>1419</v>
      </c>
      <c r="H722">
        <f t="shared" si="23"/>
        <v>802401.93</v>
      </c>
    </row>
    <row r="723" spans="1:8">
      <c r="A723">
        <v>124140211</v>
      </c>
      <c r="B723" s="4">
        <v>1413918</v>
      </c>
      <c r="C723" s="1">
        <v>41820</v>
      </c>
      <c r="D723" s="1">
        <v>41910</v>
      </c>
      <c r="E723" s="1">
        <v>43329</v>
      </c>
      <c r="F723">
        <v>147.51</v>
      </c>
      <c r="G723">
        <f t="shared" si="22"/>
        <v>1419</v>
      </c>
      <c r="H723">
        <f t="shared" si="23"/>
        <v>209316.68999999997</v>
      </c>
    </row>
    <row r="724" spans="1:8">
      <c r="A724">
        <v>124140211</v>
      </c>
      <c r="B724" s="4">
        <v>1413921</v>
      </c>
      <c r="C724" s="1">
        <v>41820</v>
      </c>
      <c r="D724" s="1">
        <v>41910</v>
      </c>
      <c r="E724" s="1">
        <v>43329</v>
      </c>
      <c r="F724">
        <v>245.86</v>
      </c>
      <c r="G724">
        <f t="shared" si="22"/>
        <v>1419</v>
      </c>
      <c r="H724">
        <f t="shared" si="23"/>
        <v>348875.34</v>
      </c>
    </row>
    <row r="725" spans="1:8">
      <c r="A725">
        <v>124140211</v>
      </c>
      <c r="B725" s="4">
        <v>1423499</v>
      </c>
      <c r="C725" s="1">
        <v>42004</v>
      </c>
      <c r="D725" s="1">
        <v>42094</v>
      </c>
      <c r="E725" s="1">
        <v>43343</v>
      </c>
      <c r="F725">
        <v>202.75</v>
      </c>
      <c r="G725">
        <f t="shared" si="22"/>
        <v>1249</v>
      </c>
      <c r="H725">
        <f t="shared" si="23"/>
        <v>253234.75</v>
      </c>
    </row>
    <row r="726" spans="1:8">
      <c r="A726">
        <v>124140211</v>
      </c>
      <c r="B726" s="4">
        <v>31510429</v>
      </c>
      <c r="C726" s="1">
        <v>42160</v>
      </c>
      <c r="D726" s="1">
        <v>42250</v>
      </c>
      <c r="E726" s="1">
        <v>43329</v>
      </c>
      <c r="F726">
        <v>338.84</v>
      </c>
      <c r="G726">
        <f t="shared" si="22"/>
        <v>1079</v>
      </c>
      <c r="H726">
        <f t="shared" si="23"/>
        <v>365608.36</v>
      </c>
    </row>
    <row r="727" spans="1:8">
      <c r="A727">
        <v>124140211</v>
      </c>
      <c r="B727" s="4">
        <v>31510438</v>
      </c>
      <c r="C727" s="1">
        <v>42160</v>
      </c>
      <c r="D727" s="1">
        <v>42250</v>
      </c>
      <c r="E727" s="1">
        <v>43329</v>
      </c>
      <c r="F727">
        <v>55.16</v>
      </c>
      <c r="G727">
        <f t="shared" si="22"/>
        <v>1079</v>
      </c>
      <c r="H727">
        <f t="shared" si="23"/>
        <v>59517.64</v>
      </c>
    </row>
    <row r="728" spans="1:8">
      <c r="A728">
        <v>124140211</v>
      </c>
      <c r="B728" s="4">
        <v>31515566</v>
      </c>
      <c r="C728" s="1">
        <v>42247</v>
      </c>
      <c r="D728" s="1">
        <v>42337</v>
      </c>
      <c r="E728" s="1">
        <v>43329</v>
      </c>
      <c r="F728" s="2">
        <v>1196</v>
      </c>
      <c r="G728">
        <f t="shared" si="22"/>
        <v>992</v>
      </c>
      <c r="H728">
        <f t="shared" si="23"/>
        <v>1186432</v>
      </c>
    </row>
    <row r="729" spans="1:8">
      <c r="A729">
        <v>124140211</v>
      </c>
      <c r="B729" s="4">
        <v>31516801</v>
      </c>
      <c r="C729" s="1">
        <v>42277</v>
      </c>
      <c r="D729" s="1">
        <v>42367</v>
      </c>
      <c r="E729" s="1">
        <v>43329</v>
      </c>
      <c r="F729" s="2">
        <v>3118.8</v>
      </c>
      <c r="G729">
        <f t="shared" si="22"/>
        <v>962</v>
      </c>
      <c r="H729">
        <f t="shared" si="23"/>
        <v>3000285.6</v>
      </c>
    </row>
    <row r="730" spans="1:8">
      <c r="A730">
        <v>124140211</v>
      </c>
      <c r="B730" s="4">
        <v>31518712</v>
      </c>
      <c r="C730" s="1">
        <v>42308</v>
      </c>
      <c r="D730" s="1">
        <v>42398</v>
      </c>
      <c r="E730" s="1">
        <v>43343</v>
      </c>
      <c r="F730">
        <v>198.08</v>
      </c>
      <c r="G730">
        <f t="shared" si="22"/>
        <v>945</v>
      </c>
      <c r="H730">
        <f t="shared" si="23"/>
        <v>187185.6</v>
      </c>
    </row>
    <row r="731" spans="1:8">
      <c r="A731">
        <v>124140211</v>
      </c>
      <c r="B731" s="4">
        <v>31607192</v>
      </c>
      <c r="C731" s="1">
        <v>42490</v>
      </c>
      <c r="D731" s="1">
        <v>42580</v>
      </c>
      <c r="E731" s="1">
        <v>43329</v>
      </c>
      <c r="F731" s="2">
        <v>11040.72</v>
      </c>
      <c r="G731">
        <f t="shared" si="22"/>
        <v>749</v>
      </c>
      <c r="H731">
        <f t="shared" si="23"/>
        <v>8269499.2799999993</v>
      </c>
    </row>
    <row r="732" spans="1:8">
      <c r="A732">
        <v>124140211</v>
      </c>
      <c r="B732" s="4">
        <v>31706209</v>
      </c>
      <c r="C732" s="1">
        <v>42855</v>
      </c>
      <c r="D732" s="1">
        <v>42945</v>
      </c>
      <c r="E732" s="1">
        <v>43329</v>
      </c>
      <c r="F732" s="2">
        <v>1899.8</v>
      </c>
      <c r="G732">
        <f t="shared" si="22"/>
        <v>384</v>
      </c>
      <c r="H732">
        <f t="shared" si="23"/>
        <v>729523.19999999995</v>
      </c>
    </row>
    <row r="733" spans="1:8">
      <c r="A733">
        <v>124140211</v>
      </c>
      <c r="B733" s="4">
        <v>31712063</v>
      </c>
      <c r="C733" s="1">
        <v>42947</v>
      </c>
      <c r="D733" s="1">
        <v>43007</v>
      </c>
      <c r="E733" s="1">
        <v>43329</v>
      </c>
      <c r="F733" s="2">
        <v>1748</v>
      </c>
      <c r="G733">
        <f t="shared" si="22"/>
        <v>322</v>
      </c>
      <c r="H733">
        <f t="shared" si="23"/>
        <v>562856</v>
      </c>
    </row>
    <row r="734" spans="1:8">
      <c r="A734">
        <v>124140211</v>
      </c>
      <c r="B734" s="4">
        <v>31806054</v>
      </c>
      <c r="C734" s="1">
        <v>43220</v>
      </c>
      <c r="D734" s="1">
        <v>43280</v>
      </c>
      <c r="E734" s="1">
        <v>43329</v>
      </c>
      <c r="F734">
        <v>560.64</v>
      </c>
      <c r="G734">
        <f t="shared" si="22"/>
        <v>49</v>
      </c>
      <c r="H734">
        <f t="shared" si="23"/>
        <v>27471.360000000001</v>
      </c>
    </row>
    <row r="735" spans="1:8">
      <c r="A735">
        <v>124140211</v>
      </c>
      <c r="B735" s="4">
        <v>31808039</v>
      </c>
      <c r="C735" s="1">
        <v>43251</v>
      </c>
      <c r="D735" s="1">
        <v>43252</v>
      </c>
      <c r="E735" s="1">
        <v>43329</v>
      </c>
      <c r="F735">
        <v>-150.53</v>
      </c>
      <c r="G735">
        <f t="shared" si="22"/>
        <v>77</v>
      </c>
      <c r="H735">
        <f t="shared" si="23"/>
        <v>-11590.81</v>
      </c>
    </row>
    <row r="736" spans="1:8">
      <c r="A736">
        <v>124140211</v>
      </c>
      <c r="B736" s="4">
        <v>31808176</v>
      </c>
      <c r="C736" s="1">
        <v>43251</v>
      </c>
      <c r="D736" s="1">
        <v>43311</v>
      </c>
      <c r="E736" s="1">
        <v>43343</v>
      </c>
      <c r="F736" s="2">
        <v>54587.65</v>
      </c>
      <c r="G736">
        <f t="shared" si="22"/>
        <v>32</v>
      </c>
      <c r="H736">
        <f t="shared" si="23"/>
        <v>1746804.8</v>
      </c>
    </row>
    <row r="737" spans="1:8">
      <c r="A737">
        <v>124140211</v>
      </c>
      <c r="B737" s="4">
        <v>31808177</v>
      </c>
      <c r="C737" s="1">
        <v>43251</v>
      </c>
      <c r="D737" s="1">
        <v>43311</v>
      </c>
      <c r="E737" s="1">
        <v>43343</v>
      </c>
      <c r="F737" s="2">
        <v>2898</v>
      </c>
      <c r="G737">
        <f t="shared" si="22"/>
        <v>32</v>
      </c>
      <c r="H737">
        <f t="shared" si="23"/>
        <v>92736</v>
      </c>
    </row>
    <row r="738" spans="1:8">
      <c r="A738">
        <v>124140211</v>
      </c>
      <c r="B738" s="4">
        <v>31808180</v>
      </c>
      <c r="C738" s="1">
        <v>43251</v>
      </c>
      <c r="D738" s="1">
        <v>43311</v>
      </c>
      <c r="E738" s="1">
        <v>43343</v>
      </c>
      <c r="F738" s="2">
        <v>3820.66</v>
      </c>
      <c r="G738">
        <f t="shared" si="22"/>
        <v>32</v>
      </c>
      <c r="H738">
        <f t="shared" si="23"/>
        <v>122261.12</v>
      </c>
    </row>
    <row r="739" spans="1:8">
      <c r="A739">
        <v>124140211</v>
      </c>
      <c r="B739" s="4">
        <v>31808181</v>
      </c>
      <c r="C739" s="1">
        <v>43251</v>
      </c>
      <c r="D739" s="1">
        <v>43311</v>
      </c>
      <c r="E739" s="1">
        <v>43343</v>
      </c>
      <c r="F739" s="2">
        <v>1071.8</v>
      </c>
      <c r="G739">
        <f t="shared" si="22"/>
        <v>32</v>
      </c>
      <c r="H739">
        <f t="shared" si="23"/>
        <v>34297.599999999999</v>
      </c>
    </row>
    <row r="740" spans="1:8">
      <c r="A740">
        <v>124140211</v>
      </c>
      <c r="B740" s="4">
        <v>31808182</v>
      </c>
      <c r="C740" s="1">
        <v>43251</v>
      </c>
      <c r="D740" s="1">
        <v>43311</v>
      </c>
      <c r="E740" s="1">
        <v>43343</v>
      </c>
      <c r="F740" s="2">
        <v>11026.32</v>
      </c>
      <c r="G740">
        <f t="shared" si="22"/>
        <v>32</v>
      </c>
      <c r="H740">
        <f t="shared" si="23"/>
        <v>352842.23999999999</v>
      </c>
    </row>
    <row r="741" spans="1:8">
      <c r="A741">
        <v>124140211</v>
      </c>
      <c r="B741" s="4">
        <v>31808184</v>
      </c>
      <c r="C741" s="1">
        <v>43251</v>
      </c>
      <c r="D741" s="1">
        <v>43311</v>
      </c>
      <c r="E741" s="1">
        <v>43343</v>
      </c>
      <c r="F741" s="2">
        <v>14380.13</v>
      </c>
      <c r="G741">
        <f t="shared" si="22"/>
        <v>32</v>
      </c>
      <c r="H741">
        <f t="shared" si="23"/>
        <v>460164.16</v>
      </c>
    </row>
    <row r="742" spans="1:8">
      <c r="A742">
        <v>124140211</v>
      </c>
      <c r="B742" s="4">
        <v>31810080</v>
      </c>
      <c r="C742" s="1">
        <v>43265</v>
      </c>
      <c r="D742" s="1">
        <v>43265</v>
      </c>
      <c r="E742" s="1">
        <v>43343</v>
      </c>
      <c r="F742">
        <v>-1.92</v>
      </c>
      <c r="G742">
        <f t="shared" si="22"/>
        <v>78</v>
      </c>
      <c r="H742">
        <f t="shared" si="23"/>
        <v>-149.76</v>
      </c>
    </row>
    <row r="743" spans="1:8">
      <c r="A743">
        <v>124140211</v>
      </c>
      <c r="B743" s="4">
        <v>31810081</v>
      </c>
      <c r="C743" s="1">
        <v>43265</v>
      </c>
      <c r="D743" s="1">
        <v>43265</v>
      </c>
      <c r="E743" s="1">
        <v>43343</v>
      </c>
      <c r="F743">
        <v>-184.32</v>
      </c>
      <c r="G743">
        <f t="shared" si="22"/>
        <v>78</v>
      </c>
      <c r="H743">
        <f t="shared" si="23"/>
        <v>-14376.96</v>
      </c>
    </row>
    <row r="744" spans="1:8">
      <c r="A744">
        <v>4888840487</v>
      </c>
      <c r="B744" s="4" t="s">
        <v>374</v>
      </c>
      <c r="C744" s="1">
        <v>43242</v>
      </c>
      <c r="D744" s="1">
        <v>43302</v>
      </c>
      <c r="E744" s="1">
        <v>43299</v>
      </c>
      <c r="F744" s="2">
        <v>1320</v>
      </c>
      <c r="G744">
        <f t="shared" si="22"/>
        <v>-3</v>
      </c>
      <c r="H744">
        <f t="shared" si="23"/>
        <v>-3960</v>
      </c>
    </row>
    <row r="745" spans="1:8">
      <c r="A745">
        <v>897240792</v>
      </c>
      <c r="B745" s="4" t="s">
        <v>375</v>
      </c>
      <c r="C745" s="1">
        <v>43281</v>
      </c>
      <c r="D745" s="1">
        <v>43341</v>
      </c>
      <c r="E745" s="1">
        <v>43343</v>
      </c>
      <c r="F745" s="2">
        <v>13440.3</v>
      </c>
      <c r="G745">
        <f t="shared" si="22"/>
        <v>2</v>
      </c>
      <c r="H745">
        <f t="shared" si="23"/>
        <v>26880.6</v>
      </c>
    </row>
    <row r="746" spans="1:8">
      <c r="A746">
        <v>2310180795</v>
      </c>
      <c r="B746" s="4">
        <v>72</v>
      </c>
      <c r="C746" s="1">
        <v>43251</v>
      </c>
      <c r="D746" s="1">
        <v>43311</v>
      </c>
      <c r="E746" s="1">
        <v>43292</v>
      </c>
      <c r="F746" s="2">
        <v>13996.48</v>
      </c>
      <c r="G746">
        <f t="shared" si="22"/>
        <v>-19</v>
      </c>
      <c r="H746">
        <f t="shared" si="23"/>
        <v>-265933.12</v>
      </c>
    </row>
    <row r="747" spans="1:8">
      <c r="A747">
        <v>2310180795</v>
      </c>
      <c r="B747" s="4">
        <v>86</v>
      </c>
      <c r="C747" s="1">
        <v>43281</v>
      </c>
      <c r="D747" s="1">
        <v>43341</v>
      </c>
      <c r="E747" s="1">
        <v>43347</v>
      </c>
      <c r="F747" s="2">
        <v>13996.48</v>
      </c>
      <c r="G747">
        <f t="shared" si="22"/>
        <v>6</v>
      </c>
      <c r="H747">
        <f t="shared" si="23"/>
        <v>83978.880000000005</v>
      </c>
    </row>
    <row r="748" spans="1:8">
      <c r="A748">
        <v>2067411005</v>
      </c>
      <c r="B748" s="4" t="s">
        <v>376</v>
      </c>
      <c r="C748" s="1">
        <v>43248</v>
      </c>
      <c r="D748" s="1">
        <v>43308</v>
      </c>
      <c r="E748" s="1">
        <v>43299</v>
      </c>
      <c r="F748" s="2">
        <v>4450</v>
      </c>
      <c r="G748">
        <f t="shared" si="22"/>
        <v>-9</v>
      </c>
      <c r="H748">
        <f t="shared" si="23"/>
        <v>-40050</v>
      </c>
    </row>
    <row r="749" spans="1:8">
      <c r="A749">
        <v>2067411005</v>
      </c>
      <c r="B749" s="4" t="s">
        <v>377</v>
      </c>
      <c r="C749" s="1">
        <v>43087</v>
      </c>
      <c r="D749" s="1">
        <v>43147</v>
      </c>
      <c r="E749" s="1">
        <v>43299</v>
      </c>
      <c r="F749" s="2">
        <v>4450</v>
      </c>
      <c r="G749">
        <f t="shared" si="22"/>
        <v>152</v>
      </c>
      <c r="H749">
        <f t="shared" si="23"/>
        <v>676400</v>
      </c>
    </row>
    <row r="750" spans="1:8">
      <c r="A750">
        <v>3461910790</v>
      </c>
      <c r="B750" s="4">
        <v>1</v>
      </c>
      <c r="C750" s="1">
        <v>43214</v>
      </c>
      <c r="D750" s="1">
        <v>43274</v>
      </c>
      <c r="E750" s="1">
        <v>43299</v>
      </c>
      <c r="F750" s="2">
        <v>1100</v>
      </c>
      <c r="G750">
        <f t="shared" si="22"/>
        <v>25</v>
      </c>
      <c r="H750">
        <f t="shared" si="23"/>
        <v>27500</v>
      </c>
    </row>
    <row r="751" spans="1:8">
      <c r="A751">
        <v>3461910790</v>
      </c>
      <c r="B751" s="4">
        <v>2</v>
      </c>
      <c r="C751" s="1">
        <v>43214</v>
      </c>
      <c r="D751" s="1">
        <v>43274</v>
      </c>
      <c r="E751" s="1">
        <v>43299</v>
      </c>
      <c r="F751">
        <v>500</v>
      </c>
      <c r="G751">
        <f t="shared" si="22"/>
        <v>25</v>
      </c>
      <c r="H751">
        <f t="shared" si="23"/>
        <v>12500</v>
      </c>
    </row>
    <row r="752" spans="1:8">
      <c r="A752">
        <v>3461910790</v>
      </c>
      <c r="B752" s="4">
        <v>3</v>
      </c>
      <c r="C752" s="1">
        <v>43248</v>
      </c>
      <c r="D752" s="1">
        <v>43308</v>
      </c>
      <c r="E752" s="1">
        <v>43299</v>
      </c>
      <c r="F752">
        <v>500</v>
      </c>
      <c r="G752">
        <f t="shared" si="22"/>
        <v>-9</v>
      </c>
      <c r="H752">
        <f t="shared" si="23"/>
        <v>-4500</v>
      </c>
    </row>
    <row r="753" spans="1:8">
      <c r="A753">
        <v>3461910790</v>
      </c>
      <c r="B753" s="4">
        <v>4</v>
      </c>
      <c r="C753" s="1">
        <v>43248</v>
      </c>
      <c r="D753" s="1">
        <v>43308</v>
      </c>
      <c r="E753" s="1">
        <v>43299</v>
      </c>
      <c r="F753">
        <v>250</v>
      </c>
      <c r="G753">
        <f t="shared" si="22"/>
        <v>-9</v>
      </c>
      <c r="H753">
        <f t="shared" si="23"/>
        <v>-2250</v>
      </c>
    </row>
    <row r="754" spans="1:8">
      <c r="A754">
        <v>3461910790</v>
      </c>
      <c r="B754" s="4">
        <v>5</v>
      </c>
      <c r="C754" s="1">
        <v>43248</v>
      </c>
      <c r="D754" s="1">
        <v>43308</v>
      </c>
      <c r="E754" s="1">
        <v>43299</v>
      </c>
      <c r="F754" s="2">
        <v>1250</v>
      </c>
      <c r="G754">
        <f t="shared" si="22"/>
        <v>-9</v>
      </c>
      <c r="H754">
        <f t="shared" si="23"/>
        <v>-11250</v>
      </c>
    </row>
    <row r="755" spans="1:8">
      <c r="A755">
        <v>1962500797</v>
      </c>
      <c r="B755" s="4" t="s">
        <v>378</v>
      </c>
      <c r="C755" s="1">
        <v>43255</v>
      </c>
      <c r="D755" s="1">
        <v>43315</v>
      </c>
      <c r="E755" s="1">
        <v>43293</v>
      </c>
      <c r="F755" s="2">
        <v>2404.48</v>
      </c>
      <c r="G755">
        <f t="shared" si="22"/>
        <v>-22</v>
      </c>
      <c r="H755">
        <f t="shared" si="23"/>
        <v>-52898.559999999998</v>
      </c>
    </row>
    <row r="756" spans="1:8">
      <c r="A756">
        <v>1962500797</v>
      </c>
      <c r="B756" s="4" t="s">
        <v>379</v>
      </c>
      <c r="C756" s="1">
        <v>43312</v>
      </c>
      <c r="D756" s="1">
        <v>43372</v>
      </c>
      <c r="E756" s="1">
        <v>43355</v>
      </c>
      <c r="F756" s="2">
        <v>3474.04</v>
      </c>
      <c r="G756">
        <f t="shared" si="22"/>
        <v>-17</v>
      </c>
      <c r="H756">
        <f t="shared" si="23"/>
        <v>-59058.68</v>
      </c>
    </row>
    <row r="757" spans="1:8">
      <c r="A757">
        <v>2540090830</v>
      </c>
      <c r="B757" s="4" t="s">
        <v>380</v>
      </c>
      <c r="C757" s="1">
        <v>43195</v>
      </c>
      <c r="D757" s="1">
        <v>43255</v>
      </c>
      <c r="E757" s="1">
        <v>43283</v>
      </c>
      <c r="F757">
        <v>807.82</v>
      </c>
      <c r="G757">
        <f t="shared" si="22"/>
        <v>28</v>
      </c>
      <c r="H757">
        <f t="shared" si="23"/>
        <v>22618.960000000003</v>
      </c>
    </row>
    <row r="758" spans="1:8">
      <c r="A758">
        <v>3295750792</v>
      </c>
      <c r="B758" s="4" t="s">
        <v>381</v>
      </c>
      <c r="C758" s="1">
        <v>43278</v>
      </c>
      <c r="D758" s="1">
        <v>43338</v>
      </c>
      <c r="E758" s="1">
        <v>43293</v>
      </c>
      <c r="F758">
        <v>916.15</v>
      </c>
      <c r="G758">
        <f t="shared" si="22"/>
        <v>-45</v>
      </c>
      <c r="H758">
        <f t="shared" si="23"/>
        <v>-41226.75</v>
      </c>
    </row>
    <row r="759" spans="1:8">
      <c r="A759">
        <v>3295750792</v>
      </c>
      <c r="B759" s="4" t="s">
        <v>382</v>
      </c>
      <c r="C759" s="1">
        <v>43251</v>
      </c>
      <c r="D759" s="1">
        <v>43311</v>
      </c>
      <c r="E759" s="1">
        <v>43293</v>
      </c>
      <c r="F759">
        <v>775.72</v>
      </c>
      <c r="G759">
        <f t="shared" si="22"/>
        <v>-18</v>
      </c>
      <c r="H759">
        <f t="shared" si="23"/>
        <v>-13962.960000000001</v>
      </c>
    </row>
    <row r="760" spans="1:8">
      <c r="A760">
        <v>3295750792</v>
      </c>
      <c r="B760" s="4" t="s">
        <v>383</v>
      </c>
      <c r="C760" s="1">
        <v>43220</v>
      </c>
      <c r="D760" s="1">
        <v>43280</v>
      </c>
      <c r="E760" s="1">
        <v>43293</v>
      </c>
      <c r="F760" s="2">
        <v>1208.0899999999999</v>
      </c>
      <c r="G760">
        <f t="shared" si="22"/>
        <v>13</v>
      </c>
      <c r="H760">
        <f t="shared" si="23"/>
        <v>15705.169999999998</v>
      </c>
    </row>
    <row r="761" spans="1:8">
      <c r="A761">
        <v>3295750792</v>
      </c>
      <c r="B761" s="4" t="s">
        <v>384</v>
      </c>
      <c r="C761" s="1">
        <v>43312</v>
      </c>
      <c r="D761" s="1">
        <v>43372</v>
      </c>
      <c r="E761" s="1">
        <v>43348</v>
      </c>
      <c r="F761" s="2">
        <v>1294.4100000000001</v>
      </c>
      <c r="G761">
        <f t="shared" si="22"/>
        <v>-24</v>
      </c>
      <c r="H761">
        <f t="shared" si="23"/>
        <v>-31065.840000000004</v>
      </c>
    </row>
    <row r="762" spans="1:8">
      <c r="A762">
        <v>426150488</v>
      </c>
      <c r="B762" s="4">
        <v>114507</v>
      </c>
      <c r="C762" s="1">
        <v>43216</v>
      </c>
      <c r="D762" s="1">
        <v>43306</v>
      </c>
      <c r="E762" s="1">
        <v>43343</v>
      </c>
      <c r="F762" s="2">
        <v>3213.3</v>
      </c>
      <c r="G762">
        <f t="shared" si="22"/>
        <v>37</v>
      </c>
      <c r="H762">
        <f t="shared" si="23"/>
        <v>118892.1</v>
      </c>
    </row>
    <row r="763" spans="1:8">
      <c r="A763">
        <v>426150488</v>
      </c>
      <c r="B763" s="4">
        <v>114798</v>
      </c>
      <c r="C763" s="1">
        <v>43220</v>
      </c>
      <c r="D763" s="1">
        <v>43310</v>
      </c>
      <c r="E763" s="1">
        <v>43343</v>
      </c>
      <c r="F763" s="2">
        <v>3213.3</v>
      </c>
      <c r="G763">
        <f t="shared" si="22"/>
        <v>33</v>
      </c>
      <c r="H763">
        <f t="shared" si="23"/>
        <v>106038.90000000001</v>
      </c>
    </row>
    <row r="764" spans="1:8">
      <c r="A764">
        <v>426150488</v>
      </c>
      <c r="B764" s="4">
        <v>117507</v>
      </c>
      <c r="C764" s="1">
        <v>43241</v>
      </c>
      <c r="D764" s="1">
        <v>43301</v>
      </c>
      <c r="E764" s="1">
        <v>43343</v>
      </c>
      <c r="F764">
        <v>475.08</v>
      </c>
      <c r="G764">
        <f t="shared" si="22"/>
        <v>42</v>
      </c>
      <c r="H764">
        <f t="shared" si="23"/>
        <v>19953.36</v>
      </c>
    </row>
    <row r="765" spans="1:8">
      <c r="A765">
        <v>426150488</v>
      </c>
      <c r="B765" s="4">
        <v>118888</v>
      </c>
      <c r="C765" s="1">
        <v>43250</v>
      </c>
      <c r="D765" s="1">
        <v>43340</v>
      </c>
      <c r="E765" s="1">
        <v>43343</v>
      </c>
      <c r="F765" s="2">
        <v>1351.2</v>
      </c>
      <c r="G765">
        <f t="shared" si="22"/>
        <v>3</v>
      </c>
      <c r="H765">
        <f t="shared" si="23"/>
        <v>4053.6000000000004</v>
      </c>
    </row>
    <row r="766" spans="1:8">
      <c r="A766">
        <v>1733610792</v>
      </c>
      <c r="B766" s="4" t="s">
        <v>385</v>
      </c>
      <c r="C766" s="1">
        <v>42258</v>
      </c>
      <c r="D766" s="1">
        <v>42348</v>
      </c>
      <c r="E766" s="1">
        <v>43299</v>
      </c>
      <c r="F766">
        <v>659.4</v>
      </c>
      <c r="G766">
        <f t="shared" si="22"/>
        <v>951</v>
      </c>
      <c r="H766">
        <f t="shared" si="23"/>
        <v>627089.4</v>
      </c>
    </row>
    <row r="767" spans="1:8">
      <c r="A767">
        <v>1733610792</v>
      </c>
      <c r="B767" s="4" t="s">
        <v>386</v>
      </c>
      <c r="C767" s="1">
        <v>42573</v>
      </c>
      <c r="D767" s="1">
        <v>42663</v>
      </c>
      <c r="E767" s="1">
        <v>43299</v>
      </c>
      <c r="F767" s="2">
        <v>3887.56</v>
      </c>
      <c r="G767">
        <f t="shared" si="22"/>
        <v>636</v>
      </c>
      <c r="H767">
        <f t="shared" si="23"/>
        <v>2472488.16</v>
      </c>
    </row>
    <row r="768" spans="1:8">
      <c r="A768">
        <v>1733610792</v>
      </c>
      <c r="B768" s="4" t="s">
        <v>387</v>
      </c>
      <c r="C768" s="1">
        <v>42794</v>
      </c>
      <c r="D768" s="1">
        <v>42884</v>
      </c>
      <c r="E768" s="1">
        <v>43299</v>
      </c>
      <c r="F768">
        <v>549.1</v>
      </c>
      <c r="G768">
        <f t="shared" si="22"/>
        <v>415</v>
      </c>
      <c r="H768">
        <f t="shared" si="23"/>
        <v>227876.5</v>
      </c>
    </row>
    <row r="769" spans="1:8">
      <c r="A769">
        <v>1733610792</v>
      </c>
      <c r="B769" s="4" t="s">
        <v>388</v>
      </c>
      <c r="C769" s="1">
        <v>42846</v>
      </c>
      <c r="D769" s="1">
        <v>42936</v>
      </c>
      <c r="E769" s="1">
        <v>43299</v>
      </c>
      <c r="F769" s="2">
        <v>2871</v>
      </c>
      <c r="G769">
        <f t="shared" si="22"/>
        <v>363</v>
      </c>
      <c r="H769">
        <f t="shared" si="23"/>
        <v>1042173</v>
      </c>
    </row>
    <row r="770" spans="1:8">
      <c r="A770">
        <v>1733610792</v>
      </c>
      <c r="B770" s="4" t="s">
        <v>389</v>
      </c>
      <c r="C770" s="1">
        <v>42846</v>
      </c>
      <c r="D770" s="1">
        <v>42936</v>
      </c>
      <c r="E770" s="1">
        <v>43299</v>
      </c>
      <c r="F770" s="2">
        <v>1110.7</v>
      </c>
      <c r="G770">
        <f t="shared" si="22"/>
        <v>363</v>
      </c>
      <c r="H770">
        <f t="shared" si="23"/>
        <v>403184.10000000003</v>
      </c>
    </row>
    <row r="771" spans="1:8">
      <c r="A771">
        <v>1733610792</v>
      </c>
      <c r="B771" s="4" t="s">
        <v>390</v>
      </c>
      <c r="C771" s="1">
        <v>42846</v>
      </c>
      <c r="D771" s="1">
        <v>42936</v>
      </c>
      <c r="E771" s="1">
        <v>43299</v>
      </c>
      <c r="F771">
        <v>688.6</v>
      </c>
      <c r="G771">
        <f t="shared" si="22"/>
        <v>363</v>
      </c>
      <c r="H771">
        <f t="shared" si="23"/>
        <v>249961.80000000002</v>
      </c>
    </row>
    <row r="772" spans="1:8">
      <c r="A772">
        <v>1733610792</v>
      </c>
      <c r="B772" s="4" t="s">
        <v>391</v>
      </c>
      <c r="C772" s="1">
        <v>42955</v>
      </c>
      <c r="D772" s="1">
        <v>43045</v>
      </c>
      <c r="E772" s="1">
        <v>43299</v>
      </c>
      <c r="F772" s="2">
        <v>1154</v>
      </c>
      <c r="G772">
        <f t="shared" si="22"/>
        <v>254</v>
      </c>
      <c r="H772">
        <f t="shared" si="23"/>
        <v>293116</v>
      </c>
    </row>
    <row r="773" spans="1:8">
      <c r="A773">
        <v>1733610792</v>
      </c>
      <c r="B773" s="4" t="s">
        <v>392</v>
      </c>
      <c r="C773" s="1">
        <v>43167</v>
      </c>
      <c r="D773" s="1">
        <v>43257</v>
      </c>
      <c r="E773" s="1">
        <v>43299</v>
      </c>
      <c r="F773" s="2">
        <v>1154</v>
      </c>
      <c r="G773">
        <f t="shared" ref="G773:G836" si="24">E773-D773</f>
        <v>42</v>
      </c>
      <c r="H773">
        <f t="shared" ref="H773:H836" si="25">F773*G773</f>
        <v>48468</v>
      </c>
    </row>
    <row r="774" spans="1:8">
      <c r="A774">
        <v>1733610792</v>
      </c>
      <c r="B774" s="4" t="s">
        <v>393</v>
      </c>
      <c r="C774" s="1">
        <v>43217</v>
      </c>
      <c r="D774" s="1">
        <v>43277</v>
      </c>
      <c r="E774" s="1">
        <v>43299</v>
      </c>
      <c r="F774" s="2">
        <v>3456.66</v>
      </c>
      <c r="G774">
        <f t="shared" si="24"/>
        <v>22</v>
      </c>
      <c r="H774">
        <f t="shared" si="25"/>
        <v>76046.51999999999</v>
      </c>
    </row>
    <row r="775" spans="1:8">
      <c r="A775">
        <v>1733610792</v>
      </c>
      <c r="B775" s="4" t="s">
        <v>394</v>
      </c>
      <c r="C775" s="1">
        <v>43231</v>
      </c>
      <c r="D775" s="1">
        <v>43291</v>
      </c>
      <c r="E775" s="1">
        <v>43299</v>
      </c>
      <c r="F775">
        <v>137.80000000000001</v>
      </c>
      <c r="G775">
        <f t="shared" si="24"/>
        <v>8</v>
      </c>
      <c r="H775">
        <f t="shared" si="25"/>
        <v>1102.4000000000001</v>
      </c>
    </row>
    <row r="776" spans="1:8">
      <c r="A776">
        <v>1733610792</v>
      </c>
      <c r="B776" s="4" t="s">
        <v>395</v>
      </c>
      <c r="C776" s="1">
        <v>43245</v>
      </c>
      <c r="D776" s="1">
        <v>43335</v>
      </c>
      <c r="E776" s="1">
        <v>43299</v>
      </c>
      <c r="F776">
        <v>120</v>
      </c>
      <c r="G776">
        <f t="shared" si="24"/>
        <v>-36</v>
      </c>
      <c r="H776">
        <f t="shared" si="25"/>
        <v>-4320</v>
      </c>
    </row>
    <row r="777" spans="1:8">
      <c r="A777">
        <v>1733610792</v>
      </c>
      <c r="B777" s="4" t="s">
        <v>396</v>
      </c>
      <c r="C777" s="1">
        <v>43245</v>
      </c>
      <c r="D777" s="1">
        <v>43335</v>
      </c>
      <c r="E777" s="1">
        <v>43299</v>
      </c>
      <c r="F777">
        <v>800</v>
      </c>
      <c r="G777">
        <f t="shared" si="24"/>
        <v>-36</v>
      </c>
      <c r="H777">
        <f t="shared" si="25"/>
        <v>-28800</v>
      </c>
    </row>
    <row r="778" spans="1:8">
      <c r="A778">
        <v>1733610792</v>
      </c>
      <c r="B778" s="4" t="s">
        <v>397</v>
      </c>
      <c r="C778" s="1">
        <v>43098</v>
      </c>
      <c r="D778" s="1">
        <v>43158</v>
      </c>
      <c r="E778" s="1">
        <v>43299</v>
      </c>
      <c r="F778">
        <v>137.80000000000001</v>
      </c>
      <c r="G778">
        <f t="shared" si="24"/>
        <v>141</v>
      </c>
      <c r="H778">
        <f t="shared" si="25"/>
        <v>19429.800000000003</v>
      </c>
    </row>
    <row r="779" spans="1:8">
      <c r="A779">
        <v>6655971007</v>
      </c>
      <c r="B779" s="4">
        <v>12828</v>
      </c>
      <c r="C779" s="1">
        <v>43367</v>
      </c>
      <c r="D779" s="1">
        <v>43427</v>
      </c>
      <c r="E779" s="1">
        <v>43367</v>
      </c>
      <c r="F779" s="2">
        <v>107678.08</v>
      </c>
      <c r="G779">
        <f t="shared" si="24"/>
        <v>-60</v>
      </c>
      <c r="H779">
        <f t="shared" si="25"/>
        <v>-6460684.7999999998</v>
      </c>
    </row>
    <row r="780" spans="1:8">
      <c r="A780">
        <v>6655971007</v>
      </c>
      <c r="B780" s="4">
        <v>4810700532</v>
      </c>
      <c r="C780" s="1">
        <v>43227</v>
      </c>
      <c r="D780" s="1">
        <v>43287</v>
      </c>
      <c r="E780" s="1">
        <v>43305</v>
      </c>
      <c r="F780" s="2">
        <v>2856.22</v>
      </c>
      <c r="G780">
        <f t="shared" si="24"/>
        <v>18</v>
      </c>
      <c r="H780">
        <f t="shared" si="25"/>
        <v>51411.96</v>
      </c>
    </row>
    <row r="781" spans="1:8">
      <c r="A781">
        <v>6655971007</v>
      </c>
      <c r="B781" s="4">
        <v>4810700533</v>
      </c>
      <c r="C781" s="1">
        <v>43227</v>
      </c>
      <c r="D781" s="1">
        <v>43287</v>
      </c>
      <c r="E781" s="1">
        <v>43305</v>
      </c>
      <c r="F781" s="2">
        <v>1184.3800000000001</v>
      </c>
      <c r="G781">
        <f t="shared" si="24"/>
        <v>18</v>
      </c>
      <c r="H781">
        <f t="shared" si="25"/>
        <v>21318.840000000004</v>
      </c>
    </row>
    <row r="782" spans="1:8">
      <c r="A782">
        <v>6655971007</v>
      </c>
      <c r="B782" s="4">
        <v>4810700534</v>
      </c>
      <c r="C782" s="1">
        <v>43227</v>
      </c>
      <c r="D782" s="1">
        <v>43287</v>
      </c>
      <c r="E782" s="1">
        <v>43305</v>
      </c>
      <c r="F782" s="2">
        <v>1594.19</v>
      </c>
      <c r="G782">
        <f t="shared" si="24"/>
        <v>18</v>
      </c>
      <c r="H782">
        <f t="shared" si="25"/>
        <v>28695.420000000002</v>
      </c>
    </row>
    <row r="783" spans="1:8">
      <c r="A783">
        <v>6655971007</v>
      </c>
      <c r="B783" s="4">
        <v>4810700535</v>
      </c>
      <c r="C783" s="1">
        <v>43227</v>
      </c>
      <c r="D783" s="1">
        <v>43287</v>
      </c>
      <c r="E783" s="1">
        <v>43305</v>
      </c>
      <c r="F783" s="2">
        <v>8258</v>
      </c>
      <c r="G783">
        <f t="shared" si="24"/>
        <v>18</v>
      </c>
      <c r="H783">
        <f t="shared" si="25"/>
        <v>148644</v>
      </c>
    </row>
    <row r="784" spans="1:8">
      <c r="A784">
        <v>6655971007</v>
      </c>
      <c r="B784" s="4">
        <v>4810700536</v>
      </c>
      <c r="C784" s="1">
        <v>43227</v>
      </c>
      <c r="D784" s="1">
        <v>43287</v>
      </c>
      <c r="E784" s="1">
        <v>43305</v>
      </c>
      <c r="F784" s="2">
        <v>5598.99</v>
      </c>
      <c r="G784">
        <f t="shared" si="24"/>
        <v>18</v>
      </c>
      <c r="H784">
        <f t="shared" si="25"/>
        <v>100781.81999999999</v>
      </c>
    </row>
    <row r="785" spans="1:8">
      <c r="A785">
        <v>6655971007</v>
      </c>
      <c r="B785" s="4">
        <v>4810700537</v>
      </c>
      <c r="C785" s="1">
        <v>43227</v>
      </c>
      <c r="D785" s="1">
        <v>43287</v>
      </c>
      <c r="E785" s="1">
        <v>43305</v>
      </c>
      <c r="F785" s="2">
        <v>25846.98</v>
      </c>
      <c r="G785">
        <f t="shared" si="24"/>
        <v>18</v>
      </c>
      <c r="H785">
        <f t="shared" si="25"/>
        <v>465245.64</v>
      </c>
    </row>
    <row r="786" spans="1:8">
      <c r="A786">
        <v>6655971007</v>
      </c>
      <c r="B786" s="4">
        <v>4810708059</v>
      </c>
      <c r="C786" s="1">
        <v>43227</v>
      </c>
      <c r="D786" s="1">
        <v>43287</v>
      </c>
      <c r="E786" s="1">
        <v>43305</v>
      </c>
      <c r="F786">
        <v>55.2</v>
      </c>
      <c r="G786">
        <f t="shared" si="24"/>
        <v>18</v>
      </c>
      <c r="H786">
        <f t="shared" si="25"/>
        <v>993.6</v>
      </c>
    </row>
    <row r="787" spans="1:8">
      <c r="A787">
        <v>6655971007</v>
      </c>
      <c r="B787" s="4">
        <v>4810708060</v>
      </c>
      <c r="C787" s="1">
        <v>43227</v>
      </c>
      <c r="D787" s="1">
        <v>43287</v>
      </c>
      <c r="E787" s="1">
        <v>43305</v>
      </c>
      <c r="F787">
        <v>72.25</v>
      </c>
      <c r="G787">
        <f t="shared" si="24"/>
        <v>18</v>
      </c>
      <c r="H787">
        <f t="shared" si="25"/>
        <v>1300.5</v>
      </c>
    </row>
    <row r="788" spans="1:8">
      <c r="A788">
        <v>6655971007</v>
      </c>
      <c r="B788" s="4">
        <v>4810708061</v>
      </c>
      <c r="C788" s="1">
        <v>43227</v>
      </c>
      <c r="D788" s="1">
        <v>43287</v>
      </c>
      <c r="E788" s="1">
        <v>43305</v>
      </c>
      <c r="F788">
        <v>514.64</v>
      </c>
      <c r="G788">
        <f t="shared" si="24"/>
        <v>18</v>
      </c>
      <c r="H788">
        <f t="shared" si="25"/>
        <v>9263.52</v>
      </c>
    </row>
    <row r="789" spans="1:8">
      <c r="A789">
        <v>6655971007</v>
      </c>
      <c r="B789" s="4">
        <v>4810708062</v>
      </c>
      <c r="C789" s="1">
        <v>43227</v>
      </c>
      <c r="D789" s="1">
        <v>43287</v>
      </c>
      <c r="E789" s="1">
        <v>43305</v>
      </c>
      <c r="F789">
        <v>190.19</v>
      </c>
      <c r="G789">
        <f t="shared" si="24"/>
        <v>18</v>
      </c>
      <c r="H789">
        <f t="shared" si="25"/>
        <v>3423.42</v>
      </c>
    </row>
    <row r="790" spans="1:8">
      <c r="A790">
        <v>6655971007</v>
      </c>
      <c r="B790" s="4">
        <v>4810708063</v>
      </c>
      <c r="C790" s="1">
        <v>43227</v>
      </c>
      <c r="D790" s="1">
        <v>43287</v>
      </c>
      <c r="E790" s="1">
        <v>43305</v>
      </c>
      <c r="F790">
        <v>188.25</v>
      </c>
      <c r="G790">
        <f t="shared" si="24"/>
        <v>18</v>
      </c>
      <c r="H790">
        <f t="shared" si="25"/>
        <v>3388.5</v>
      </c>
    </row>
    <row r="791" spans="1:8">
      <c r="A791">
        <v>6655971007</v>
      </c>
      <c r="B791" s="4">
        <v>4810708064</v>
      </c>
      <c r="C791" s="1">
        <v>43227</v>
      </c>
      <c r="D791" s="1">
        <v>43287</v>
      </c>
      <c r="E791" s="1">
        <v>43305</v>
      </c>
      <c r="F791">
        <v>59.68</v>
      </c>
      <c r="G791">
        <f t="shared" si="24"/>
        <v>18</v>
      </c>
      <c r="H791">
        <f t="shared" si="25"/>
        <v>1074.24</v>
      </c>
    </row>
    <row r="792" spans="1:8">
      <c r="A792">
        <v>6655971007</v>
      </c>
      <c r="B792" s="4">
        <v>4810708065</v>
      </c>
      <c r="C792" s="1">
        <v>43227</v>
      </c>
      <c r="D792" s="1">
        <v>43287</v>
      </c>
      <c r="E792" s="1">
        <v>43305</v>
      </c>
      <c r="F792">
        <v>18.46</v>
      </c>
      <c r="G792">
        <f t="shared" si="24"/>
        <v>18</v>
      </c>
      <c r="H792">
        <f t="shared" si="25"/>
        <v>332.28000000000003</v>
      </c>
    </row>
    <row r="793" spans="1:8">
      <c r="A793">
        <v>6655971007</v>
      </c>
      <c r="B793" s="4">
        <v>4810708066</v>
      </c>
      <c r="C793" s="1">
        <v>43227</v>
      </c>
      <c r="D793" s="1">
        <v>43287</v>
      </c>
      <c r="E793" s="1">
        <v>43305</v>
      </c>
      <c r="F793">
        <v>64.790000000000006</v>
      </c>
      <c r="G793">
        <f t="shared" si="24"/>
        <v>18</v>
      </c>
      <c r="H793">
        <f t="shared" si="25"/>
        <v>1166.22</v>
      </c>
    </row>
    <row r="794" spans="1:8">
      <c r="A794">
        <v>6655971007</v>
      </c>
      <c r="B794" s="4">
        <v>4810708067</v>
      </c>
      <c r="C794" s="1">
        <v>43227</v>
      </c>
      <c r="D794" s="1">
        <v>43287</v>
      </c>
      <c r="E794" s="1">
        <v>43305</v>
      </c>
      <c r="F794">
        <v>89.65</v>
      </c>
      <c r="G794">
        <f t="shared" si="24"/>
        <v>18</v>
      </c>
      <c r="H794">
        <f t="shared" si="25"/>
        <v>1613.7</v>
      </c>
    </row>
    <row r="795" spans="1:8">
      <c r="A795">
        <v>6655971007</v>
      </c>
      <c r="B795" s="4">
        <v>4810708068</v>
      </c>
      <c r="C795" s="1">
        <v>43227</v>
      </c>
      <c r="D795" s="1">
        <v>43287</v>
      </c>
      <c r="E795" s="1">
        <v>43305</v>
      </c>
      <c r="F795">
        <v>303.07</v>
      </c>
      <c r="G795">
        <f t="shared" si="24"/>
        <v>18</v>
      </c>
      <c r="H795">
        <f t="shared" si="25"/>
        <v>5455.26</v>
      </c>
    </row>
    <row r="796" spans="1:8">
      <c r="A796">
        <v>6655971007</v>
      </c>
      <c r="B796" s="4">
        <v>4810708069</v>
      </c>
      <c r="C796" s="1">
        <v>43227</v>
      </c>
      <c r="D796" s="1">
        <v>43287</v>
      </c>
      <c r="E796" s="1">
        <v>43305</v>
      </c>
      <c r="F796">
        <v>74.48</v>
      </c>
      <c r="G796">
        <f t="shared" si="24"/>
        <v>18</v>
      </c>
      <c r="H796">
        <f t="shared" si="25"/>
        <v>1340.64</v>
      </c>
    </row>
    <row r="797" spans="1:8">
      <c r="A797">
        <v>6655971007</v>
      </c>
      <c r="B797" s="4">
        <v>4810708070</v>
      </c>
      <c r="C797" s="1">
        <v>43227</v>
      </c>
      <c r="D797" s="1">
        <v>43287</v>
      </c>
      <c r="E797" s="1">
        <v>43305</v>
      </c>
      <c r="F797">
        <v>33.54</v>
      </c>
      <c r="G797">
        <f t="shared" si="24"/>
        <v>18</v>
      </c>
      <c r="H797">
        <f t="shared" si="25"/>
        <v>603.72</v>
      </c>
    </row>
    <row r="798" spans="1:8">
      <c r="A798">
        <v>6655971007</v>
      </c>
      <c r="B798" s="4">
        <v>4810708071</v>
      </c>
      <c r="C798" s="1">
        <v>43227</v>
      </c>
      <c r="D798" s="1">
        <v>43287</v>
      </c>
      <c r="E798" s="1">
        <v>43305</v>
      </c>
      <c r="F798">
        <v>36.020000000000003</v>
      </c>
      <c r="G798">
        <f t="shared" si="24"/>
        <v>18</v>
      </c>
      <c r="H798">
        <f t="shared" si="25"/>
        <v>648.36</v>
      </c>
    </row>
    <row r="799" spans="1:8">
      <c r="A799">
        <v>6655971007</v>
      </c>
      <c r="B799" s="4">
        <v>4810708072</v>
      </c>
      <c r="C799" s="1">
        <v>43227</v>
      </c>
      <c r="D799" s="1">
        <v>43287</v>
      </c>
      <c r="E799" s="1">
        <v>43305</v>
      </c>
      <c r="F799">
        <v>49.23</v>
      </c>
      <c r="G799">
        <f t="shared" si="24"/>
        <v>18</v>
      </c>
      <c r="H799">
        <f t="shared" si="25"/>
        <v>886.14</v>
      </c>
    </row>
    <row r="800" spans="1:8">
      <c r="A800">
        <v>6655971007</v>
      </c>
      <c r="B800" s="4">
        <v>4810708073</v>
      </c>
      <c r="C800" s="1">
        <v>43227</v>
      </c>
      <c r="D800" s="1">
        <v>43287</v>
      </c>
      <c r="E800" s="1">
        <v>43305</v>
      </c>
      <c r="F800">
        <v>229.53</v>
      </c>
      <c r="G800">
        <f t="shared" si="24"/>
        <v>18</v>
      </c>
      <c r="H800">
        <f t="shared" si="25"/>
        <v>4131.54</v>
      </c>
    </row>
    <row r="801" spans="1:8">
      <c r="A801">
        <v>6655971007</v>
      </c>
      <c r="B801" s="4">
        <v>4810708074</v>
      </c>
      <c r="C801" s="1">
        <v>43227</v>
      </c>
      <c r="D801" s="1">
        <v>43287</v>
      </c>
      <c r="E801" s="1">
        <v>43305</v>
      </c>
      <c r="F801">
        <v>319.64</v>
      </c>
      <c r="G801">
        <f t="shared" si="24"/>
        <v>18</v>
      </c>
      <c r="H801">
        <f t="shared" si="25"/>
        <v>5753.5199999999995</v>
      </c>
    </row>
    <row r="802" spans="1:8">
      <c r="A802">
        <v>6655971007</v>
      </c>
      <c r="B802" s="4">
        <v>4810708075</v>
      </c>
      <c r="C802" s="1">
        <v>43227</v>
      </c>
      <c r="D802" s="1">
        <v>43287</v>
      </c>
      <c r="E802" s="1">
        <v>43305</v>
      </c>
      <c r="F802">
        <v>99.04</v>
      </c>
      <c r="G802">
        <f t="shared" si="24"/>
        <v>18</v>
      </c>
      <c r="H802">
        <f t="shared" si="25"/>
        <v>1782.72</v>
      </c>
    </row>
    <row r="803" spans="1:8">
      <c r="A803">
        <v>6655971007</v>
      </c>
      <c r="B803" s="4">
        <v>4810708076</v>
      </c>
      <c r="C803" s="1">
        <v>43227</v>
      </c>
      <c r="D803" s="1">
        <v>43287</v>
      </c>
      <c r="E803" s="1">
        <v>43305</v>
      </c>
      <c r="F803">
        <v>79.489999999999995</v>
      </c>
      <c r="G803">
        <f t="shared" si="24"/>
        <v>18</v>
      </c>
      <c r="H803">
        <f t="shared" si="25"/>
        <v>1430.82</v>
      </c>
    </row>
    <row r="804" spans="1:8">
      <c r="A804">
        <v>6655971007</v>
      </c>
      <c r="B804" s="4">
        <v>4810708077</v>
      </c>
      <c r="C804" s="1">
        <v>43227</v>
      </c>
      <c r="D804" s="1">
        <v>43287</v>
      </c>
      <c r="E804" s="1">
        <v>43305</v>
      </c>
      <c r="F804" s="2">
        <v>2078.54</v>
      </c>
      <c r="G804">
        <f t="shared" si="24"/>
        <v>18</v>
      </c>
      <c r="H804">
        <f t="shared" si="25"/>
        <v>37413.72</v>
      </c>
    </row>
    <row r="805" spans="1:8">
      <c r="A805">
        <v>6655971007</v>
      </c>
      <c r="B805" s="4">
        <v>4810708078</v>
      </c>
      <c r="C805" s="1">
        <v>43227</v>
      </c>
      <c r="D805" s="1">
        <v>43287</v>
      </c>
      <c r="E805" s="1">
        <v>43305</v>
      </c>
      <c r="F805">
        <v>97.72</v>
      </c>
      <c r="G805">
        <f t="shared" si="24"/>
        <v>18</v>
      </c>
      <c r="H805">
        <f t="shared" si="25"/>
        <v>1758.96</v>
      </c>
    </row>
    <row r="806" spans="1:8">
      <c r="A806">
        <v>6655971007</v>
      </c>
      <c r="B806" s="4">
        <v>4810708079</v>
      </c>
      <c r="C806" s="1">
        <v>43227</v>
      </c>
      <c r="D806" s="1">
        <v>43287</v>
      </c>
      <c r="E806" s="1">
        <v>43305</v>
      </c>
      <c r="F806">
        <v>122.06</v>
      </c>
      <c r="G806">
        <f t="shared" si="24"/>
        <v>18</v>
      </c>
      <c r="H806">
        <f t="shared" si="25"/>
        <v>2197.08</v>
      </c>
    </row>
    <row r="807" spans="1:8">
      <c r="A807">
        <v>6655971007</v>
      </c>
      <c r="B807" s="4">
        <v>4810708080</v>
      </c>
      <c r="C807" s="1">
        <v>43227</v>
      </c>
      <c r="D807" s="1">
        <v>43287</v>
      </c>
      <c r="E807" s="1">
        <v>43305</v>
      </c>
      <c r="F807">
        <v>184.87</v>
      </c>
      <c r="G807">
        <f t="shared" si="24"/>
        <v>18</v>
      </c>
      <c r="H807">
        <f t="shared" si="25"/>
        <v>3327.66</v>
      </c>
    </row>
    <row r="808" spans="1:8">
      <c r="A808">
        <v>6655971007</v>
      </c>
      <c r="B808" s="4">
        <v>4810708081</v>
      </c>
      <c r="C808" s="1">
        <v>43227</v>
      </c>
      <c r="D808" s="1">
        <v>43287</v>
      </c>
      <c r="E808" s="1">
        <v>43305</v>
      </c>
      <c r="F808">
        <v>64.989999999999995</v>
      </c>
      <c r="G808">
        <f t="shared" si="24"/>
        <v>18</v>
      </c>
      <c r="H808">
        <f t="shared" si="25"/>
        <v>1169.82</v>
      </c>
    </row>
    <row r="809" spans="1:8">
      <c r="A809">
        <v>6655971007</v>
      </c>
      <c r="B809" s="4">
        <v>4810708082</v>
      </c>
      <c r="C809" s="1">
        <v>43227</v>
      </c>
      <c r="D809" s="1">
        <v>43287</v>
      </c>
      <c r="E809" s="1">
        <v>43305</v>
      </c>
      <c r="F809">
        <v>108.5</v>
      </c>
      <c r="G809">
        <f t="shared" si="24"/>
        <v>18</v>
      </c>
      <c r="H809">
        <f t="shared" si="25"/>
        <v>1953</v>
      </c>
    </row>
    <row r="810" spans="1:8">
      <c r="A810">
        <v>6655971007</v>
      </c>
      <c r="B810" s="4">
        <v>4810708083</v>
      </c>
      <c r="C810" s="1">
        <v>43227</v>
      </c>
      <c r="D810" s="1">
        <v>43287</v>
      </c>
      <c r="E810" s="1">
        <v>43305</v>
      </c>
      <c r="F810">
        <v>131.32</v>
      </c>
      <c r="G810">
        <f t="shared" si="24"/>
        <v>18</v>
      </c>
      <c r="H810">
        <f t="shared" si="25"/>
        <v>2363.7599999999998</v>
      </c>
    </row>
    <row r="811" spans="1:8">
      <c r="A811">
        <v>6655971007</v>
      </c>
      <c r="B811" s="4">
        <v>4810708084</v>
      </c>
      <c r="C811" s="1">
        <v>43227</v>
      </c>
      <c r="D811" s="1">
        <v>43287</v>
      </c>
      <c r="E811" s="1">
        <v>43305</v>
      </c>
      <c r="F811">
        <v>36.020000000000003</v>
      </c>
      <c r="G811">
        <f t="shared" si="24"/>
        <v>18</v>
      </c>
      <c r="H811">
        <f t="shared" si="25"/>
        <v>648.36</v>
      </c>
    </row>
    <row r="812" spans="1:8">
      <c r="A812">
        <v>6655971007</v>
      </c>
      <c r="B812" s="4">
        <v>4810708085</v>
      </c>
      <c r="C812" s="1">
        <v>43227</v>
      </c>
      <c r="D812" s="1">
        <v>43287</v>
      </c>
      <c r="E812" s="1">
        <v>43305</v>
      </c>
      <c r="F812">
        <v>67.489999999999995</v>
      </c>
      <c r="G812">
        <f t="shared" si="24"/>
        <v>18</v>
      </c>
      <c r="H812">
        <f t="shared" si="25"/>
        <v>1214.82</v>
      </c>
    </row>
    <row r="813" spans="1:8">
      <c r="A813">
        <v>6655971007</v>
      </c>
      <c r="B813" s="4">
        <v>4810708086</v>
      </c>
      <c r="C813" s="1">
        <v>43227</v>
      </c>
      <c r="D813" s="1">
        <v>43287</v>
      </c>
      <c r="E813" s="1">
        <v>43305</v>
      </c>
      <c r="F813" s="2">
        <v>1448.48</v>
      </c>
      <c r="G813">
        <f t="shared" si="24"/>
        <v>18</v>
      </c>
      <c r="H813">
        <f t="shared" si="25"/>
        <v>26072.639999999999</v>
      </c>
    </row>
    <row r="814" spans="1:8">
      <c r="A814">
        <v>6655971007</v>
      </c>
      <c r="B814" s="4">
        <v>4810708087</v>
      </c>
      <c r="C814" s="1">
        <v>43227</v>
      </c>
      <c r="D814" s="1">
        <v>43287</v>
      </c>
      <c r="E814" s="1">
        <v>43305</v>
      </c>
      <c r="F814">
        <v>84.98</v>
      </c>
      <c r="G814">
        <f t="shared" si="24"/>
        <v>18</v>
      </c>
      <c r="H814">
        <f t="shared" si="25"/>
        <v>1529.64</v>
      </c>
    </row>
    <row r="815" spans="1:8">
      <c r="A815">
        <v>6655971007</v>
      </c>
      <c r="B815" s="4">
        <v>4810708088</v>
      </c>
      <c r="C815" s="1">
        <v>43227</v>
      </c>
      <c r="D815" s="1">
        <v>43287</v>
      </c>
      <c r="E815" s="1">
        <v>43305</v>
      </c>
      <c r="F815">
        <v>365.94</v>
      </c>
      <c r="G815">
        <f t="shared" si="24"/>
        <v>18</v>
      </c>
      <c r="H815">
        <f t="shared" si="25"/>
        <v>6586.92</v>
      </c>
    </row>
    <row r="816" spans="1:8">
      <c r="A816">
        <v>6655971007</v>
      </c>
      <c r="B816" s="4">
        <v>4810708089</v>
      </c>
      <c r="C816" s="1">
        <v>43227</v>
      </c>
      <c r="D816" s="1">
        <v>43287</v>
      </c>
      <c r="E816" s="1">
        <v>43305</v>
      </c>
      <c r="F816">
        <v>418.23</v>
      </c>
      <c r="G816">
        <f t="shared" si="24"/>
        <v>18</v>
      </c>
      <c r="H816">
        <f t="shared" si="25"/>
        <v>7528.14</v>
      </c>
    </row>
    <row r="817" spans="1:8">
      <c r="A817">
        <v>6655971007</v>
      </c>
      <c r="B817" s="4">
        <v>4810851435</v>
      </c>
      <c r="C817" s="1">
        <v>43234</v>
      </c>
      <c r="D817" s="1">
        <v>43294</v>
      </c>
      <c r="E817" s="1">
        <v>43305</v>
      </c>
      <c r="F817">
        <v>65.64</v>
      </c>
      <c r="G817">
        <f t="shared" si="24"/>
        <v>11</v>
      </c>
      <c r="H817">
        <f t="shared" si="25"/>
        <v>722.04</v>
      </c>
    </row>
    <row r="818" spans="1:8">
      <c r="A818">
        <v>6655971007</v>
      </c>
      <c r="B818" s="4">
        <v>4810851436</v>
      </c>
      <c r="C818" s="1">
        <v>43234</v>
      </c>
      <c r="D818" s="1">
        <v>43294</v>
      </c>
      <c r="E818" s="1">
        <v>43305</v>
      </c>
      <c r="F818">
        <v>50.41</v>
      </c>
      <c r="G818">
        <f t="shared" si="24"/>
        <v>11</v>
      </c>
      <c r="H818">
        <f t="shared" si="25"/>
        <v>554.51</v>
      </c>
    </row>
    <row r="819" spans="1:8">
      <c r="A819">
        <v>6655971007</v>
      </c>
      <c r="B819" s="4">
        <v>4810959851</v>
      </c>
      <c r="C819" s="1">
        <v>43258</v>
      </c>
      <c r="D819" s="1">
        <v>43318</v>
      </c>
      <c r="E819" s="1">
        <v>43305</v>
      </c>
      <c r="F819">
        <v>58</v>
      </c>
      <c r="G819">
        <f t="shared" si="24"/>
        <v>-13</v>
      </c>
      <c r="H819">
        <f t="shared" si="25"/>
        <v>-754</v>
      </c>
    </row>
    <row r="820" spans="1:8">
      <c r="A820">
        <v>6655971007</v>
      </c>
      <c r="B820" s="4">
        <v>4810959852</v>
      </c>
      <c r="C820" s="1">
        <v>43258</v>
      </c>
      <c r="D820" s="1">
        <v>43318</v>
      </c>
      <c r="E820" s="1">
        <v>43305</v>
      </c>
      <c r="F820">
        <v>531.03</v>
      </c>
      <c r="G820">
        <f t="shared" si="24"/>
        <v>-13</v>
      </c>
      <c r="H820">
        <f t="shared" si="25"/>
        <v>-6903.3899999999994</v>
      </c>
    </row>
    <row r="821" spans="1:8">
      <c r="A821">
        <v>6655971007</v>
      </c>
      <c r="B821" s="4">
        <v>4810959853</v>
      </c>
      <c r="C821" s="1">
        <v>43258</v>
      </c>
      <c r="D821" s="1">
        <v>43318</v>
      </c>
      <c r="E821" s="1">
        <v>43305</v>
      </c>
      <c r="F821">
        <v>174</v>
      </c>
      <c r="G821">
        <f t="shared" si="24"/>
        <v>-13</v>
      </c>
      <c r="H821">
        <f t="shared" si="25"/>
        <v>-2262</v>
      </c>
    </row>
    <row r="822" spans="1:8">
      <c r="A822">
        <v>6655971007</v>
      </c>
      <c r="B822" s="4">
        <v>4810959854</v>
      </c>
      <c r="C822" s="1">
        <v>43258</v>
      </c>
      <c r="D822" s="1">
        <v>43318</v>
      </c>
      <c r="E822" s="1">
        <v>43305</v>
      </c>
      <c r="F822">
        <v>166.82</v>
      </c>
      <c r="G822">
        <f t="shared" si="24"/>
        <v>-13</v>
      </c>
      <c r="H822">
        <f t="shared" si="25"/>
        <v>-2168.66</v>
      </c>
    </row>
    <row r="823" spans="1:8">
      <c r="A823">
        <v>6655971007</v>
      </c>
      <c r="B823" s="4">
        <v>4810959855</v>
      </c>
      <c r="C823" s="1">
        <v>43258</v>
      </c>
      <c r="D823" s="1">
        <v>43318</v>
      </c>
      <c r="E823" s="1">
        <v>43305</v>
      </c>
      <c r="F823">
        <v>34.5</v>
      </c>
      <c r="G823">
        <f t="shared" si="24"/>
        <v>-13</v>
      </c>
      <c r="H823">
        <f t="shared" si="25"/>
        <v>-448.5</v>
      </c>
    </row>
    <row r="824" spans="1:8">
      <c r="A824">
        <v>6655971007</v>
      </c>
      <c r="B824" s="4">
        <v>4810959856</v>
      </c>
      <c r="C824" s="1">
        <v>43258</v>
      </c>
      <c r="D824" s="1">
        <v>43318</v>
      </c>
      <c r="E824" s="1">
        <v>43305</v>
      </c>
      <c r="F824">
        <v>18.46</v>
      </c>
      <c r="G824">
        <f t="shared" si="24"/>
        <v>-13</v>
      </c>
      <c r="H824">
        <f t="shared" si="25"/>
        <v>-239.98000000000002</v>
      </c>
    </row>
    <row r="825" spans="1:8">
      <c r="A825">
        <v>6655971007</v>
      </c>
      <c r="B825" s="4">
        <v>4810959857</v>
      </c>
      <c r="C825" s="1">
        <v>43258</v>
      </c>
      <c r="D825" s="1">
        <v>43318</v>
      </c>
      <c r="E825" s="1">
        <v>43305</v>
      </c>
      <c r="F825">
        <v>50.3</v>
      </c>
      <c r="G825">
        <f t="shared" si="24"/>
        <v>-13</v>
      </c>
      <c r="H825">
        <f t="shared" si="25"/>
        <v>-653.9</v>
      </c>
    </row>
    <row r="826" spans="1:8">
      <c r="A826">
        <v>6655971007</v>
      </c>
      <c r="B826" s="4">
        <v>4810959858</v>
      </c>
      <c r="C826" s="1">
        <v>43258</v>
      </c>
      <c r="D826" s="1">
        <v>43318</v>
      </c>
      <c r="E826" s="1">
        <v>43305</v>
      </c>
      <c r="F826">
        <v>74.52</v>
      </c>
      <c r="G826">
        <f t="shared" si="24"/>
        <v>-13</v>
      </c>
      <c r="H826">
        <f t="shared" si="25"/>
        <v>-968.76</v>
      </c>
    </row>
    <row r="827" spans="1:8">
      <c r="A827">
        <v>6655971007</v>
      </c>
      <c r="B827" s="4">
        <v>4810959859</v>
      </c>
      <c r="C827" s="1">
        <v>43258</v>
      </c>
      <c r="D827" s="1">
        <v>43318</v>
      </c>
      <c r="E827" s="1">
        <v>43305</v>
      </c>
      <c r="F827">
        <v>360.33</v>
      </c>
      <c r="G827">
        <f t="shared" si="24"/>
        <v>-13</v>
      </c>
      <c r="H827">
        <f t="shared" si="25"/>
        <v>-4684.29</v>
      </c>
    </row>
    <row r="828" spans="1:8">
      <c r="A828">
        <v>6655971007</v>
      </c>
      <c r="B828" s="4">
        <v>4810959860</v>
      </c>
      <c r="C828" s="1">
        <v>43258</v>
      </c>
      <c r="D828" s="1">
        <v>43318</v>
      </c>
      <c r="E828" s="1">
        <v>43305</v>
      </c>
      <c r="F828">
        <v>50.51</v>
      </c>
      <c r="G828">
        <f t="shared" si="24"/>
        <v>-13</v>
      </c>
      <c r="H828">
        <f t="shared" si="25"/>
        <v>-656.63</v>
      </c>
    </row>
    <row r="829" spans="1:8">
      <c r="A829">
        <v>6655971007</v>
      </c>
      <c r="B829" s="4">
        <v>4810959861</v>
      </c>
      <c r="C829" s="1">
        <v>43258</v>
      </c>
      <c r="D829" s="1">
        <v>43318</v>
      </c>
      <c r="E829" s="1">
        <v>43305</v>
      </c>
      <c r="F829">
        <v>38.9</v>
      </c>
      <c r="G829">
        <f t="shared" si="24"/>
        <v>-13</v>
      </c>
      <c r="H829">
        <f t="shared" si="25"/>
        <v>-505.7</v>
      </c>
    </row>
    <row r="830" spans="1:8">
      <c r="A830">
        <v>6655971007</v>
      </c>
      <c r="B830" s="4">
        <v>4810959862</v>
      </c>
      <c r="C830" s="1">
        <v>43258</v>
      </c>
      <c r="D830" s="1">
        <v>43318</v>
      </c>
      <c r="E830" s="1">
        <v>43305</v>
      </c>
      <c r="F830">
        <v>36.020000000000003</v>
      </c>
      <c r="G830">
        <f t="shared" si="24"/>
        <v>-13</v>
      </c>
      <c r="H830">
        <f t="shared" si="25"/>
        <v>-468.26000000000005</v>
      </c>
    </row>
    <row r="831" spans="1:8">
      <c r="A831">
        <v>6655971007</v>
      </c>
      <c r="B831" s="4">
        <v>4810959863</v>
      </c>
      <c r="C831" s="1">
        <v>43258</v>
      </c>
      <c r="D831" s="1">
        <v>43318</v>
      </c>
      <c r="E831" s="1">
        <v>43305</v>
      </c>
      <c r="F831">
        <v>48</v>
      </c>
      <c r="G831">
        <f t="shared" si="24"/>
        <v>-13</v>
      </c>
      <c r="H831">
        <f t="shared" si="25"/>
        <v>-624</v>
      </c>
    </row>
    <row r="832" spans="1:8">
      <c r="A832">
        <v>6655971007</v>
      </c>
      <c r="B832" s="4">
        <v>4810959864</v>
      </c>
      <c r="C832" s="1">
        <v>43258</v>
      </c>
      <c r="D832" s="1">
        <v>43318</v>
      </c>
      <c r="E832" s="1">
        <v>43305</v>
      </c>
      <c r="F832">
        <v>216.38</v>
      </c>
      <c r="G832">
        <f t="shared" si="24"/>
        <v>-13</v>
      </c>
      <c r="H832">
        <f t="shared" si="25"/>
        <v>-2812.94</v>
      </c>
    </row>
    <row r="833" spans="1:8">
      <c r="A833">
        <v>6655971007</v>
      </c>
      <c r="B833" s="4">
        <v>4810959865</v>
      </c>
      <c r="C833" s="1">
        <v>43258</v>
      </c>
      <c r="D833" s="1">
        <v>43318</v>
      </c>
      <c r="E833" s="1">
        <v>43305</v>
      </c>
      <c r="F833">
        <v>332.82</v>
      </c>
      <c r="G833">
        <f t="shared" si="24"/>
        <v>-13</v>
      </c>
      <c r="H833">
        <f t="shared" si="25"/>
        <v>-4326.66</v>
      </c>
    </row>
    <row r="834" spans="1:8">
      <c r="A834">
        <v>6655971007</v>
      </c>
      <c r="B834" s="4">
        <v>4810959866</v>
      </c>
      <c r="C834" s="1">
        <v>43258</v>
      </c>
      <c r="D834" s="1">
        <v>43318</v>
      </c>
      <c r="E834" s="1">
        <v>43305</v>
      </c>
      <c r="F834">
        <v>97.2</v>
      </c>
      <c r="G834">
        <f t="shared" si="24"/>
        <v>-13</v>
      </c>
      <c r="H834">
        <f t="shared" si="25"/>
        <v>-1263.6000000000001</v>
      </c>
    </row>
    <row r="835" spans="1:8">
      <c r="A835">
        <v>6655971007</v>
      </c>
      <c r="B835" s="4">
        <v>4810959867</v>
      </c>
      <c r="C835" s="1">
        <v>43258</v>
      </c>
      <c r="D835" s="1">
        <v>43318</v>
      </c>
      <c r="E835" s="1">
        <v>43305</v>
      </c>
      <c r="F835">
        <v>61.34</v>
      </c>
      <c r="G835">
        <f t="shared" si="24"/>
        <v>-13</v>
      </c>
      <c r="H835">
        <f t="shared" si="25"/>
        <v>-797.42000000000007</v>
      </c>
    </row>
    <row r="836" spans="1:8">
      <c r="A836">
        <v>6655971007</v>
      </c>
      <c r="B836" s="4">
        <v>4810959868</v>
      </c>
      <c r="C836" s="1">
        <v>43258</v>
      </c>
      <c r="D836" s="1">
        <v>43318</v>
      </c>
      <c r="E836" s="1">
        <v>43305</v>
      </c>
      <c r="F836">
        <v>58.02</v>
      </c>
      <c r="G836">
        <f t="shared" si="24"/>
        <v>-13</v>
      </c>
      <c r="H836">
        <f t="shared" si="25"/>
        <v>-754.26</v>
      </c>
    </row>
    <row r="837" spans="1:8">
      <c r="A837">
        <v>6655971007</v>
      </c>
      <c r="B837" s="4">
        <v>4810959869</v>
      </c>
      <c r="C837" s="1">
        <v>43258</v>
      </c>
      <c r="D837" s="1">
        <v>43318</v>
      </c>
      <c r="E837" s="1">
        <v>43305</v>
      </c>
      <c r="F837" s="2">
        <v>2266.56</v>
      </c>
      <c r="G837">
        <f t="shared" ref="G837:G900" si="26">E837-D837</f>
        <v>-13</v>
      </c>
      <c r="H837">
        <f t="shared" ref="H837:H900" si="27">F837*G837</f>
        <v>-29465.279999999999</v>
      </c>
    </row>
    <row r="838" spans="1:8">
      <c r="A838">
        <v>6655971007</v>
      </c>
      <c r="B838" s="4">
        <v>4810959870</v>
      </c>
      <c r="C838" s="1">
        <v>43258</v>
      </c>
      <c r="D838" s="1">
        <v>43318</v>
      </c>
      <c r="E838" s="1">
        <v>43305</v>
      </c>
      <c r="F838">
        <v>84.23</v>
      </c>
      <c r="G838">
        <f t="shared" si="26"/>
        <v>-13</v>
      </c>
      <c r="H838">
        <f t="shared" si="27"/>
        <v>-1094.99</v>
      </c>
    </row>
    <row r="839" spans="1:8">
      <c r="A839">
        <v>6655971007</v>
      </c>
      <c r="B839" s="4">
        <v>4810959871</v>
      </c>
      <c r="C839" s="1">
        <v>43258</v>
      </c>
      <c r="D839" s="1">
        <v>43318</v>
      </c>
      <c r="E839" s="1">
        <v>43305</v>
      </c>
      <c r="F839">
        <v>109.92</v>
      </c>
      <c r="G839">
        <f t="shared" si="26"/>
        <v>-13</v>
      </c>
      <c r="H839">
        <f t="shared" si="27"/>
        <v>-1428.96</v>
      </c>
    </row>
    <row r="840" spans="1:8">
      <c r="A840">
        <v>6655971007</v>
      </c>
      <c r="B840" s="4">
        <v>4810959872</v>
      </c>
      <c r="C840" s="1">
        <v>43258</v>
      </c>
      <c r="D840" s="1">
        <v>43318</v>
      </c>
      <c r="E840" s="1">
        <v>43305</v>
      </c>
      <c r="F840">
        <v>170.3</v>
      </c>
      <c r="G840">
        <f t="shared" si="26"/>
        <v>-13</v>
      </c>
      <c r="H840">
        <f t="shared" si="27"/>
        <v>-2213.9</v>
      </c>
    </row>
    <row r="841" spans="1:8">
      <c r="A841">
        <v>6655971007</v>
      </c>
      <c r="B841" s="4">
        <v>4810959873</v>
      </c>
      <c r="C841" s="1">
        <v>43258</v>
      </c>
      <c r="D841" s="1">
        <v>43318</v>
      </c>
      <c r="E841" s="1">
        <v>43305</v>
      </c>
      <c r="F841">
        <v>62.52</v>
      </c>
      <c r="G841">
        <f t="shared" si="26"/>
        <v>-13</v>
      </c>
      <c r="H841">
        <f t="shared" si="27"/>
        <v>-812.76</v>
      </c>
    </row>
    <row r="842" spans="1:8">
      <c r="A842">
        <v>6655971007</v>
      </c>
      <c r="B842" s="4">
        <v>4810959874</v>
      </c>
      <c r="C842" s="1">
        <v>43258</v>
      </c>
      <c r="D842" s="1">
        <v>43318</v>
      </c>
      <c r="E842" s="1">
        <v>43305</v>
      </c>
      <c r="F842">
        <v>133.57</v>
      </c>
      <c r="G842">
        <f t="shared" si="26"/>
        <v>-13</v>
      </c>
      <c r="H842">
        <f t="shared" si="27"/>
        <v>-1736.4099999999999</v>
      </c>
    </row>
    <row r="843" spans="1:8">
      <c r="A843">
        <v>6655971007</v>
      </c>
      <c r="B843" s="4">
        <v>4810959875</v>
      </c>
      <c r="C843" s="1">
        <v>43258</v>
      </c>
      <c r="D843" s="1">
        <v>43318</v>
      </c>
      <c r="E843" s="1">
        <v>43305</v>
      </c>
      <c r="F843">
        <v>36.020000000000003</v>
      </c>
      <c r="G843">
        <f t="shared" si="26"/>
        <v>-13</v>
      </c>
      <c r="H843">
        <f t="shared" si="27"/>
        <v>-468.26000000000005</v>
      </c>
    </row>
    <row r="844" spans="1:8">
      <c r="A844">
        <v>6655971007</v>
      </c>
      <c r="B844" s="4">
        <v>4810959876</v>
      </c>
      <c r="C844" s="1">
        <v>43258</v>
      </c>
      <c r="D844" s="1">
        <v>43318</v>
      </c>
      <c r="E844" s="1">
        <v>43305</v>
      </c>
      <c r="F844">
        <v>47.2</v>
      </c>
      <c r="G844">
        <f t="shared" si="26"/>
        <v>-13</v>
      </c>
      <c r="H844">
        <f t="shared" si="27"/>
        <v>-613.6</v>
      </c>
    </row>
    <row r="845" spans="1:8">
      <c r="A845">
        <v>6655971007</v>
      </c>
      <c r="B845" s="4">
        <v>4810959878</v>
      </c>
      <c r="C845" s="1">
        <v>43258</v>
      </c>
      <c r="D845" s="1">
        <v>43318</v>
      </c>
      <c r="E845" s="1">
        <v>43305</v>
      </c>
      <c r="F845">
        <v>84.69</v>
      </c>
      <c r="G845">
        <f t="shared" si="26"/>
        <v>-13</v>
      </c>
      <c r="H845">
        <f t="shared" si="27"/>
        <v>-1100.97</v>
      </c>
    </row>
    <row r="846" spans="1:8">
      <c r="A846">
        <v>6655971007</v>
      </c>
      <c r="B846" s="4">
        <v>4810959879</v>
      </c>
      <c r="C846" s="1">
        <v>43258</v>
      </c>
      <c r="D846" s="1">
        <v>43318</v>
      </c>
      <c r="E846" s="1">
        <v>43305</v>
      </c>
      <c r="F846">
        <v>407.23</v>
      </c>
      <c r="G846">
        <f t="shared" si="26"/>
        <v>-13</v>
      </c>
      <c r="H846">
        <f t="shared" si="27"/>
        <v>-5293.99</v>
      </c>
    </row>
    <row r="847" spans="1:8">
      <c r="A847">
        <v>6655971007</v>
      </c>
      <c r="B847" s="4">
        <v>4810959880</v>
      </c>
      <c r="C847" s="1">
        <v>43258</v>
      </c>
      <c r="D847" s="1">
        <v>43318</v>
      </c>
      <c r="E847" s="1">
        <v>43305</v>
      </c>
      <c r="F847">
        <v>589.83000000000004</v>
      </c>
      <c r="G847">
        <f t="shared" si="26"/>
        <v>-13</v>
      </c>
      <c r="H847">
        <f t="shared" si="27"/>
        <v>-7667.7900000000009</v>
      </c>
    </row>
    <row r="848" spans="1:8">
      <c r="A848">
        <v>6655971007</v>
      </c>
      <c r="B848" s="4">
        <v>4810959881</v>
      </c>
      <c r="C848" s="1">
        <v>43258</v>
      </c>
      <c r="D848" s="1">
        <v>43318</v>
      </c>
      <c r="E848" s="1">
        <v>43305</v>
      </c>
      <c r="F848" s="2">
        <v>2747.76</v>
      </c>
      <c r="G848">
        <f t="shared" si="26"/>
        <v>-13</v>
      </c>
      <c r="H848">
        <f t="shared" si="27"/>
        <v>-35720.880000000005</v>
      </c>
    </row>
    <row r="849" spans="1:8">
      <c r="A849">
        <v>6655971007</v>
      </c>
      <c r="B849" s="4">
        <v>4810959882</v>
      </c>
      <c r="C849" s="1">
        <v>43258</v>
      </c>
      <c r="D849" s="1">
        <v>43318</v>
      </c>
      <c r="E849" s="1">
        <v>43305</v>
      </c>
      <c r="F849" s="2">
        <v>1113.95</v>
      </c>
      <c r="G849">
        <f t="shared" si="26"/>
        <v>-13</v>
      </c>
      <c r="H849">
        <f t="shared" si="27"/>
        <v>-14481.35</v>
      </c>
    </row>
    <row r="850" spans="1:8">
      <c r="A850">
        <v>6655971007</v>
      </c>
      <c r="B850" s="4">
        <v>4810959883</v>
      </c>
      <c r="C850" s="1">
        <v>43258</v>
      </c>
      <c r="D850" s="1">
        <v>43318</v>
      </c>
      <c r="E850" s="1">
        <v>43305</v>
      </c>
      <c r="F850" s="2">
        <v>1449.26</v>
      </c>
      <c r="G850">
        <f t="shared" si="26"/>
        <v>-13</v>
      </c>
      <c r="H850">
        <f t="shared" si="27"/>
        <v>-18840.38</v>
      </c>
    </row>
    <row r="851" spans="1:8">
      <c r="A851">
        <v>6655971007</v>
      </c>
      <c r="B851" s="4">
        <v>4810959884</v>
      </c>
      <c r="C851" s="1">
        <v>43258</v>
      </c>
      <c r="D851" s="1">
        <v>43318</v>
      </c>
      <c r="E851" s="1">
        <v>43305</v>
      </c>
      <c r="F851" s="2">
        <v>8631.43</v>
      </c>
      <c r="G851">
        <f t="shared" si="26"/>
        <v>-13</v>
      </c>
      <c r="H851">
        <f t="shared" si="27"/>
        <v>-112208.59</v>
      </c>
    </row>
    <row r="852" spans="1:8">
      <c r="A852">
        <v>6655971007</v>
      </c>
      <c r="B852" s="4">
        <v>4810959885</v>
      </c>
      <c r="C852" s="1">
        <v>43258</v>
      </c>
      <c r="D852" s="1">
        <v>43318</v>
      </c>
      <c r="E852" s="1">
        <v>43305</v>
      </c>
      <c r="F852" s="2">
        <v>6025.89</v>
      </c>
      <c r="G852">
        <f t="shared" si="26"/>
        <v>-13</v>
      </c>
      <c r="H852">
        <f t="shared" si="27"/>
        <v>-78336.570000000007</v>
      </c>
    </row>
    <row r="853" spans="1:8">
      <c r="A853">
        <v>6655971007</v>
      </c>
      <c r="B853" s="4">
        <v>4810959886</v>
      </c>
      <c r="C853" s="1">
        <v>43258</v>
      </c>
      <c r="D853" s="1">
        <v>43318</v>
      </c>
      <c r="E853" s="1">
        <v>43305</v>
      </c>
      <c r="F853" s="2">
        <v>27871.919999999998</v>
      </c>
      <c r="G853">
        <f t="shared" si="26"/>
        <v>-13</v>
      </c>
      <c r="H853">
        <f t="shared" si="27"/>
        <v>-362334.95999999996</v>
      </c>
    </row>
    <row r="854" spans="1:8">
      <c r="A854">
        <v>6655971007</v>
      </c>
      <c r="B854" s="4">
        <v>4811003028</v>
      </c>
      <c r="C854" s="1">
        <v>43264</v>
      </c>
      <c r="D854" s="1">
        <v>43324</v>
      </c>
      <c r="E854" s="1">
        <v>43305</v>
      </c>
      <c r="F854">
        <v>70.02</v>
      </c>
      <c r="G854">
        <f t="shared" si="26"/>
        <v>-19</v>
      </c>
      <c r="H854">
        <f t="shared" si="27"/>
        <v>-1330.3799999999999</v>
      </c>
    </row>
    <row r="855" spans="1:8">
      <c r="A855">
        <v>6655971007</v>
      </c>
      <c r="B855" s="4">
        <v>4811003029</v>
      </c>
      <c r="C855" s="1">
        <v>43264</v>
      </c>
      <c r="D855" s="1">
        <v>43324</v>
      </c>
      <c r="E855" s="1">
        <v>43305</v>
      </c>
      <c r="F855">
        <v>44.95</v>
      </c>
      <c r="G855">
        <f t="shared" si="26"/>
        <v>-19</v>
      </c>
      <c r="H855">
        <f t="shared" si="27"/>
        <v>-854.05000000000007</v>
      </c>
    </row>
    <row r="856" spans="1:8">
      <c r="A856">
        <v>6655971007</v>
      </c>
      <c r="B856" s="4">
        <v>4811003030</v>
      </c>
      <c r="C856" s="1">
        <v>43264</v>
      </c>
      <c r="D856" s="1">
        <v>43324</v>
      </c>
      <c r="E856" s="1">
        <v>43305</v>
      </c>
      <c r="F856">
        <v>182.58</v>
      </c>
      <c r="G856">
        <f t="shared" si="26"/>
        <v>-19</v>
      </c>
      <c r="H856">
        <f t="shared" si="27"/>
        <v>-3469.0200000000004</v>
      </c>
    </row>
    <row r="857" spans="1:8">
      <c r="A857">
        <v>474990835</v>
      </c>
      <c r="B857" s="4">
        <v>100382</v>
      </c>
      <c r="C857" s="1">
        <v>41201</v>
      </c>
      <c r="D857" s="1">
        <v>41291</v>
      </c>
      <c r="E857" s="1">
        <v>43284</v>
      </c>
      <c r="F857" s="2">
        <v>16476.93</v>
      </c>
      <c r="G857">
        <f t="shared" si="26"/>
        <v>1993</v>
      </c>
      <c r="H857">
        <f t="shared" si="27"/>
        <v>32838521.490000002</v>
      </c>
    </row>
    <row r="858" spans="1:8">
      <c r="A858">
        <v>474990835</v>
      </c>
      <c r="B858" s="4">
        <v>100491</v>
      </c>
      <c r="C858" s="1">
        <v>41227</v>
      </c>
      <c r="D858" s="1">
        <v>41317</v>
      </c>
      <c r="E858" s="1">
        <v>43284</v>
      </c>
      <c r="F858" s="2">
        <v>18587.419999999998</v>
      </c>
      <c r="G858">
        <f t="shared" si="26"/>
        <v>1967</v>
      </c>
      <c r="H858">
        <f t="shared" si="27"/>
        <v>36561455.139999993</v>
      </c>
    </row>
    <row r="859" spans="1:8">
      <c r="A859">
        <v>474990835</v>
      </c>
      <c r="B859" s="4">
        <v>100513</v>
      </c>
      <c r="C859" s="1">
        <v>41261</v>
      </c>
      <c r="D859" s="1">
        <v>41351</v>
      </c>
      <c r="E859" s="1">
        <v>43284</v>
      </c>
      <c r="F859" s="2">
        <v>12591.62</v>
      </c>
      <c r="G859">
        <f t="shared" si="26"/>
        <v>1933</v>
      </c>
      <c r="H859">
        <f t="shared" si="27"/>
        <v>24339601.460000001</v>
      </c>
    </row>
    <row r="860" spans="1:8">
      <c r="A860">
        <v>474990835</v>
      </c>
      <c r="B860" s="4">
        <v>100363</v>
      </c>
      <c r="C860" s="1">
        <v>41163</v>
      </c>
      <c r="D860" s="1">
        <v>41253</v>
      </c>
      <c r="E860" s="1">
        <v>43284</v>
      </c>
      <c r="F860" s="2">
        <v>6802.74</v>
      </c>
      <c r="G860">
        <f t="shared" si="26"/>
        <v>2031</v>
      </c>
      <c r="H860">
        <f t="shared" si="27"/>
        <v>13816364.939999999</v>
      </c>
    </row>
    <row r="861" spans="1:8">
      <c r="A861">
        <v>474990835</v>
      </c>
      <c r="B861" s="4" t="s">
        <v>398</v>
      </c>
      <c r="C861" s="1">
        <v>41305</v>
      </c>
      <c r="D861" s="1">
        <v>41395</v>
      </c>
      <c r="E861" s="1">
        <v>43284</v>
      </c>
      <c r="F861" s="2">
        <v>10970.83</v>
      </c>
      <c r="G861">
        <f t="shared" si="26"/>
        <v>1889</v>
      </c>
      <c r="H861">
        <f t="shared" si="27"/>
        <v>20723897.870000001</v>
      </c>
    </row>
    <row r="862" spans="1:8">
      <c r="A862">
        <v>474990835</v>
      </c>
      <c r="B862" s="4" t="s">
        <v>399</v>
      </c>
      <c r="C862" s="1">
        <v>41333</v>
      </c>
      <c r="D862" s="1">
        <v>41423</v>
      </c>
      <c r="E862" s="1">
        <v>43284</v>
      </c>
      <c r="F862" s="2">
        <v>7241.85</v>
      </c>
      <c r="G862">
        <f t="shared" si="26"/>
        <v>1861</v>
      </c>
      <c r="H862">
        <f t="shared" si="27"/>
        <v>13477082.850000001</v>
      </c>
    </row>
    <row r="863" spans="1:8">
      <c r="A863">
        <v>474990835</v>
      </c>
      <c r="B863" s="4">
        <v>9020</v>
      </c>
      <c r="C863" s="1">
        <v>43284</v>
      </c>
      <c r="D863" s="1">
        <v>43344</v>
      </c>
      <c r="E863" s="1">
        <v>43284</v>
      </c>
      <c r="F863" s="2">
        <v>6356.22</v>
      </c>
      <c r="G863">
        <f t="shared" si="26"/>
        <v>-60</v>
      </c>
      <c r="H863">
        <f t="shared" si="27"/>
        <v>-381373.2</v>
      </c>
    </row>
    <row r="864" spans="1:8">
      <c r="A864">
        <v>474990835</v>
      </c>
      <c r="B864" s="4">
        <v>9021</v>
      </c>
      <c r="C864" s="1">
        <v>43284</v>
      </c>
      <c r="D864" s="1">
        <v>43344</v>
      </c>
      <c r="E864" s="1">
        <v>43284</v>
      </c>
      <c r="F864" s="2">
        <v>2450.3000000000002</v>
      </c>
      <c r="G864">
        <f t="shared" si="26"/>
        <v>-60</v>
      </c>
      <c r="H864">
        <f t="shared" si="27"/>
        <v>-147018</v>
      </c>
    </row>
    <row r="865" spans="1:8">
      <c r="A865">
        <v>474990835</v>
      </c>
      <c r="B865" s="4">
        <v>9206</v>
      </c>
      <c r="C865" s="1">
        <v>43286</v>
      </c>
      <c r="D865" s="1">
        <v>43346</v>
      </c>
      <c r="E865" s="1">
        <v>43286</v>
      </c>
      <c r="F865">
        <v>458.96</v>
      </c>
      <c r="G865">
        <f t="shared" si="26"/>
        <v>-60</v>
      </c>
      <c r="H865">
        <f t="shared" si="27"/>
        <v>-27537.599999999999</v>
      </c>
    </row>
    <row r="866" spans="1:8">
      <c r="A866">
        <v>474990835</v>
      </c>
      <c r="B866" s="4" t="s">
        <v>400</v>
      </c>
      <c r="C866" s="1">
        <v>42418</v>
      </c>
      <c r="D866" s="1">
        <v>42478</v>
      </c>
      <c r="E866" s="1">
        <v>43284</v>
      </c>
      <c r="F866" s="2">
        <v>6609</v>
      </c>
      <c r="G866">
        <f t="shared" si="26"/>
        <v>806</v>
      </c>
      <c r="H866">
        <f t="shared" si="27"/>
        <v>5326854</v>
      </c>
    </row>
    <row r="867" spans="1:8">
      <c r="A867">
        <v>474990835</v>
      </c>
      <c r="B867" s="4" t="s">
        <v>401</v>
      </c>
      <c r="C867" s="1">
        <v>43209</v>
      </c>
      <c r="D867" s="1">
        <v>43269</v>
      </c>
      <c r="E867" s="1">
        <v>43284</v>
      </c>
      <c r="F867" s="2">
        <v>6269</v>
      </c>
      <c r="G867">
        <f t="shared" si="26"/>
        <v>15</v>
      </c>
      <c r="H867">
        <f t="shared" si="27"/>
        <v>94035</v>
      </c>
    </row>
    <row r="868" spans="1:8">
      <c r="A868">
        <v>474990835</v>
      </c>
      <c r="B868" s="4" t="s">
        <v>402</v>
      </c>
      <c r="C868" s="1">
        <v>41723</v>
      </c>
      <c r="D868" s="1">
        <v>41783</v>
      </c>
      <c r="E868" s="1">
        <v>43284</v>
      </c>
      <c r="F868" s="2">
        <v>5651</v>
      </c>
      <c r="G868">
        <f t="shared" si="26"/>
        <v>1501</v>
      </c>
      <c r="H868">
        <f t="shared" si="27"/>
        <v>8482151</v>
      </c>
    </row>
    <row r="869" spans="1:8">
      <c r="A869">
        <v>474990835</v>
      </c>
      <c r="B869" s="4" t="s">
        <v>403</v>
      </c>
      <c r="C869" s="1">
        <v>42823</v>
      </c>
      <c r="D869" s="1">
        <v>42883</v>
      </c>
      <c r="E869" s="1">
        <v>43284</v>
      </c>
      <c r="F869" s="2">
        <v>6306</v>
      </c>
      <c r="G869">
        <f t="shared" si="26"/>
        <v>401</v>
      </c>
      <c r="H869">
        <f t="shared" si="27"/>
        <v>2528706</v>
      </c>
    </row>
    <row r="870" spans="1:8">
      <c r="A870">
        <v>474990835</v>
      </c>
      <c r="B870" s="4" t="s">
        <v>404</v>
      </c>
      <c r="C870" s="1">
        <v>41225</v>
      </c>
      <c r="D870" s="1">
        <v>41285</v>
      </c>
      <c r="E870" s="1">
        <v>43284</v>
      </c>
      <c r="F870" s="2">
        <v>4809.8</v>
      </c>
      <c r="G870">
        <f t="shared" si="26"/>
        <v>1999</v>
      </c>
      <c r="H870">
        <f t="shared" si="27"/>
        <v>9614790.2000000011</v>
      </c>
    </row>
    <row r="871" spans="1:8">
      <c r="A871">
        <v>2153170788</v>
      </c>
      <c r="B871" s="4">
        <v>9096</v>
      </c>
      <c r="C871" s="1">
        <v>43285</v>
      </c>
      <c r="D871" s="1">
        <v>43345</v>
      </c>
      <c r="E871" s="1">
        <v>43285</v>
      </c>
      <c r="F871" s="2">
        <v>730709.71</v>
      </c>
      <c r="G871">
        <f t="shared" si="26"/>
        <v>-60</v>
      </c>
      <c r="H871">
        <f t="shared" si="27"/>
        <v>-43842582.599999994</v>
      </c>
    </row>
    <row r="872" spans="1:8">
      <c r="A872">
        <v>5131180969</v>
      </c>
      <c r="B872" s="4">
        <v>1802600450</v>
      </c>
      <c r="C872" s="1">
        <v>43214</v>
      </c>
      <c r="D872" s="1">
        <v>43274</v>
      </c>
      <c r="E872" s="1">
        <v>43361</v>
      </c>
      <c r="F872" s="2">
        <v>3994</v>
      </c>
      <c r="G872">
        <f t="shared" si="26"/>
        <v>87</v>
      </c>
      <c r="H872">
        <f t="shared" si="27"/>
        <v>347478</v>
      </c>
    </row>
    <row r="873" spans="1:8">
      <c r="A873">
        <v>12693140159</v>
      </c>
      <c r="B873" s="4" t="s">
        <v>405</v>
      </c>
      <c r="C873" s="1">
        <v>43213</v>
      </c>
      <c r="D873" s="1">
        <v>43303</v>
      </c>
      <c r="E873" s="1">
        <v>43300</v>
      </c>
      <c r="F873" s="2">
        <v>1860</v>
      </c>
      <c r="G873">
        <f t="shared" si="26"/>
        <v>-3</v>
      </c>
      <c r="H873">
        <f t="shared" si="27"/>
        <v>-5580</v>
      </c>
    </row>
    <row r="874" spans="1:8">
      <c r="A874">
        <v>12693140159</v>
      </c>
      <c r="B874" s="4" t="s">
        <v>406</v>
      </c>
      <c r="C874" s="1">
        <v>43235</v>
      </c>
      <c r="D874" s="1">
        <v>43325</v>
      </c>
      <c r="E874" s="1">
        <v>43300</v>
      </c>
      <c r="F874" s="2">
        <v>2232</v>
      </c>
      <c r="G874">
        <f t="shared" si="26"/>
        <v>-25</v>
      </c>
      <c r="H874">
        <f t="shared" si="27"/>
        <v>-55800</v>
      </c>
    </row>
    <row r="875" spans="1:8">
      <c r="A875">
        <v>12693140159</v>
      </c>
      <c r="B875" s="4" t="s">
        <v>407</v>
      </c>
      <c r="C875" s="1">
        <v>43248</v>
      </c>
      <c r="D875" s="1">
        <v>43338</v>
      </c>
      <c r="E875" s="1">
        <v>43300</v>
      </c>
      <c r="F875" s="2">
        <v>1860</v>
      </c>
      <c r="G875">
        <f t="shared" si="26"/>
        <v>-38</v>
      </c>
      <c r="H875">
        <f t="shared" si="27"/>
        <v>-70680</v>
      </c>
    </row>
    <row r="876" spans="1:8">
      <c r="A876">
        <v>12693140159</v>
      </c>
      <c r="B876" s="4" t="s">
        <v>408</v>
      </c>
      <c r="C876" s="1">
        <v>43251</v>
      </c>
      <c r="D876" s="1">
        <v>43311</v>
      </c>
      <c r="E876" s="1">
        <v>43300</v>
      </c>
      <c r="F876">
        <v>744</v>
      </c>
      <c r="G876">
        <f t="shared" si="26"/>
        <v>-11</v>
      </c>
      <c r="H876">
        <f t="shared" si="27"/>
        <v>-8184</v>
      </c>
    </row>
    <row r="877" spans="1:8">
      <c r="A877">
        <v>1219980529</v>
      </c>
      <c r="B877" s="4">
        <v>181900392486</v>
      </c>
      <c r="C877" s="1">
        <v>43158</v>
      </c>
      <c r="D877" s="1">
        <v>43218</v>
      </c>
      <c r="E877" s="1">
        <v>43321</v>
      </c>
      <c r="F877">
        <v>508.58</v>
      </c>
      <c r="G877">
        <f t="shared" si="26"/>
        <v>103</v>
      </c>
      <c r="H877">
        <f t="shared" si="27"/>
        <v>52383.74</v>
      </c>
    </row>
    <row r="878" spans="1:8">
      <c r="A878">
        <v>1219980529</v>
      </c>
      <c r="B878" s="4">
        <v>181900392486</v>
      </c>
      <c r="C878" s="1">
        <v>43158</v>
      </c>
      <c r="D878" s="1">
        <v>43218</v>
      </c>
      <c r="E878" s="1">
        <v>43321</v>
      </c>
      <c r="F878" s="2">
        <v>22514.67</v>
      </c>
      <c r="G878">
        <f t="shared" si="26"/>
        <v>103</v>
      </c>
      <c r="H878">
        <f t="shared" si="27"/>
        <v>2319011.0099999998</v>
      </c>
    </row>
    <row r="879" spans="1:8">
      <c r="A879">
        <v>1219980529</v>
      </c>
      <c r="B879" s="4">
        <v>181900859169</v>
      </c>
      <c r="C879" s="1">
        <v>43209</v>
      </c>
      <c r="D879" s="1">
        <v>43269</v>
      </c>
      <c r="E879" s="1">
        <v>43321</v>
      </c>
      <c r="F879">
        <v>75.010000000000005</v>
      </c>
      <c r="G879">
        <f t="shared" si="26"/>
        <v>52</v>
      </c>
      <c r="H879">
        <f t="shared" si="27"/>
        <v>3900.5200000000004</v>
      </c>
    </row>
    <row r="880" spans="1:8">
      <c r="A880">
        <v>1219980529</v>
      </c>
      <c r="B880" s="4">
        <v>181900859170</v>
      </c>
      <c r="C880" s="1">
        <v>43209</v>
      </c>
      <c r="D880" s="1">
        <v>43269</v>
      </c>
      <c r="E880" s="1">
        <v>43321</v>
      </c>
      <c r="F880">
        <v>5.09</v>
      </c>
      <c r="G880">
        <f t="shared" si="26"/>
        <v>52</v>
      </c>
      <c r="H880">
        <f t="shared" si="27"/>
        <v>264.68</v>
      </c>
    </row>
    <row r="881" spans="1:8">
      <c r="A881">
        <v>1219980529</v>
      </c>
      <c r="B881" s="4">
        <v>181900859171</v>
      </c>
      <c r="C881" s="1">
        <v>43209</v>
      </c>
      <c r="D881" s="1">
        <v>43269</v>
      </c>
      <c r="E881" s="1">
        <v>43321</v>
      </c>
      <c r="F881" s="2">
        <v>1724.1</v>
      </c>
      <c r="G881">
        <f t="shared" si="26"/>
        <v>52</v>
      </c>
      <c r="H881">
        <f t="shared" si="27"/>
        <v>89653.2</v>
      </c>
    </row>
    <row r="882" spans="1:8">
      <c r="A882">
        <v>1219980529</v>
      </c>
      <c r="B882" s="4">
        <v>181900859172</v>
      </c>
      <c r="C882" s="1">
        <v>43209</v>
      </c>
      <c r="D882" s="1">
        <v>43269</v>
      </c>
      <c r="E882" s="1">
        <v>43321</v>
      </c>
      <c r="F882">
        <v>306.72000000000003</v>
      </c>
      <c r="G882">
        <f t="shared" si="26"/>
        <v>52</v>
      </c>
      <c r="H882">
        <f t="shared" si="27"/>
        <v>15949.440000000002</v>
      </c>
    </row>
    <row r="883" spans="1:8">
      <c r="A883">
        <v>1219980529</v>
      </c>
      <c r="B883" s="4">
        <v>181900859173</v>
      </c>
      <c r="C883" s="1">
        <v>43209</v>
      </c>
      <c r="D883" s="1">
        <v>43269</v>
      </c>
      <c r="E883" s="1">
        <v>43321</v>
      </c>
      <c r="F883" s="2">
        <v>4218.58</v>
      </c>
      <c r="G883">
        <f t="shared" si="26"/>
        <v>52</v>
      </c>
      <c r="H883">
        <f t="shared" si="27"/>
        <v>219366.16</v>
      </c>
    </row>
    <row r="884" spans="1:8">
      <c r="A884">
        <v>1219980529</v>
      </c>
      <c r="B884" s="4">
        <v>181900859174</v>
      </c>
      <c r="C884" s="1">
        <v>43209</v>
      </c>
      <c r="D884" s="1">
        <v>43269</v>
      </c>
      <c r="E884" s="1">
        <v>43321</v>
      </c>
      <c r="F884" s="2">
        <v>1507.16</v>
      </c>
      <c r="G884">
        <f t="shared" si="26"/>
        <v>52</v>
      </c>
      <c r="H884">
        <f t="shared" si="27"/>
        <v>78372.320000000007</v>
      </c>
    </row>
    <row r="885" spans="1:8">
      <c r="A885">
        <v>1219980529</v>
      </c>
      <c r="B885" s="4">
        <v>181900859175</v>
      </c>
      <c r="C885" s="1">
        <v>43209</v>
      </c>
      <c r="D885" s="1">
        <v>43269</v>
      </c>
      <c r="E885" s="1">
        <v>43321</v>
      </c>
      <c r="F885">
        <v>38.51</v>
      </c>
      <c r="G885">
        <f t="shared" si="26"/>
        <v>52</v>
      </c>
      <c r="H885">
        <f t="shared" si="27"/>
        <v>2002.52</v>
      </c>
    </row>
    <row r="886" spans="1:8">
      <c r="A886">
        <v>1219980529</v>
      </c>
      <c r="B886" s="4">
        <v>181900859176</v>
      </c>
      <c r="C886" s="1">
        <v>43209</v>
      </c>
      <c r="D886" s="1">
        <v>43269</v>
      </c>
      <c r="E886" s="1">
        <v>43321</v>
      </c>
      <c r="F886">
        <v>134.55000000000001</v>
      </c>
      <c r="G886">
        <f t="shared" si="26"/>
        <v>52</v>
      </c>
      <c r="H886">
        <f t="shared" si="27"/>
        <v>6996.6</v>
      </c>
    </row>
    <row r="887" spans="1:8">
      <c r="A887">
        <v>1219980529</v>
      </c>
      <c r="B887" s="4">
        <v>181900859177</v>
      </c>
      <c r="C887" s="1">
        <v>43209</v>
      </c>
      <c r="D887" s="1">
        <v>43269</v>
      </c>
      <c r="E887" s="1">
        <v>43321</v>
      </c>
      <c r="F887">
        <v>3.92</v>
      </c>
      <c r="G887">
        <f t="shared" si="26"/>
        <v>52</v>
      </c>
      <c r="H887">
        <f t="shared" si="27"/>
        <v>203.84</v>
      </c>
    </row>
    <row r="888" spans="1:8">
      <c r="A888">
        <v>1219980529</v>
      </c>
      <c r="B888" s="4">
        <v>181900859178</v>
      </c>
      <c r="C888" s="1">
        <v>43209</v>
      </c>
      <c r="D888" s="1">
        <v>43269</v>
      </c>
      <c r="E888" s="1">
        <v>43321</v>
      </c>
      <c r="F888">
        <v>488.14</v>
      </c>
      <c r="G888">
        <f t="shared" si="26"/>
        <v>52</v>
      </c>
      <c r="H888">
        <f t="shared" si="27"/>
        <v>25383.279999999999</v>
      </c>
    </row>
    <row r="889" spans="1:8">
      <c r="A889">
        <v>1219980529</v>
      </c>
      <c r="B889" s="4">
        <v>181900859179</v>
      </c>
      <c r="C889" s="1">
        <v>43209</v>
      </c>
      <c r="D889" s="1">
        <v>43269</v>
      </c>
      <c r="E889" s="1">
        <v>43321</v>
      </c>
      <c r="F889">
        <v>602.12</v>
      </c>
      <c r="G889">
        <f t="shared" si="26"/>
        <v>52</v>
      </c>
      <c r="H889">
        <f t="shared" si="27"/>
        <v>31310.240000000002</v>
      </c>
    </row>
    <row r="890" spans="1:8">
      <c r="A890">
        <v>1219980529</v>
      </c>
      <c r="B890" s="4">
        <v>181900859180</v>
      </c>
      <c r="C890" s="1">
        <v>43209</v>
      </c>
      <c r="D890" s="1">
        <v>43269</v>
      </c>
      <c r="E890" s="1">
        <v>43321</v>
      </c>
      <c r="F890">
        <v>150.51</v>
      </c>
      <c r="G890">
        <f t="shared" si="26"/>
        <v>52</v>
      </c>
      <c r="H890">
        <f t="shared" si="27"/>
        <v>7826.5199999999995</v>
      </c>
    </row>
    <row r="891" spans="1:8">
      <c r="A891">
        <v>1219980529</v>
      </c>
      <c r="B891" s="4">
        <v>181900859181</v>
      </c>
      <c r="C891" s="1">
        <v>43209</v>
      </c>
      <c r="D891" s="1">
        <v>43269</v>
      </c>
      <c r="E891" s="1">
        <v>43321</v>
      </c>
      <c r="F891">
        <v>368.62</v>
      </c>
      <c r="G891">
        <f t="shared" si="26"/>
        <v>52</v>
      </c>
      <c r="H891">
        <f t="shared" si="27"/>
        <v>19168.240000000002</v>
      </c>
    </row>
    <row r="892" spans="1:8">
      <c r="A892">
        <v>1219980529</v>
      </c>
      <c r="B892" s="4">
        <v>181900859182</v>
      </c>
      <c r="C892" s="1">
        <v>43209</v>
      </c>
      <c r="D892" s="1">
        <v>43269</v>
      </c>
      <c r="E892" s="1">
        <v>43321</v>
      </c>
      <c r="F892" s="2">
        <v>12092.9</v>
      </c>
      <c r="G892">
        <f t="shared" si="26"/>
        <v>52</v>
      </c>
      <c r="H892">
        <f t="shared" si="27"/>
        <v>628830.79999999993</v>
      </c>
    </row>
    <row r="893" spans="1:8">
      <c r="A893">
        <v>1219980529</v>
      </c>
      <c r="B893" s="4">
        <v>181900859183</v>
      </c>
      <c r="C893" s="1">
        <v>43209</v>
      </c>
      <c r="D893" s="1">
        <v>43269</v>
      </c>
      <c r="E893" s="1">
        <v>43321</v>
      </c>
      <c r="F893">
        <v>760.21</v>
      </c>
      <c r="G893">
        <f t="shared" si="26"/>
        <v>52</v>
      </c>
      <c r="H893">
        <f t="shared" si="27"/>
        <v>39530.92</v>
      </c>
    </row>
    <row r="894" spans="1:8">
      <c r="A894">
        <v>1219980529</v>
      </c>
      <c r="B894" s="4">
        <v>181900859184</v>
      </c>
      <c r="C894" s="1">
        <v>43209</v>
      </c>
      <c r="D894" s="1">
        <v>43269</v>
      </c>
      <c r="E894" s="1">
        <v>43321</v>
      </c>
      <c r="F894">
        <v>925.39</v>
      </c>
      <c r="G894">
        <f t="shared" si="26"/>
        <v>52</v>
      </c>
      <c r="H894">
        <f t="shared" si="27"/>
        <v>48120.28</v>
      </c>
    </row>
    <row r="895" spans="1:8">
      <c r="A895">
        <v>1219980529</v>
      </c>
      <c r="B895" s="4">
        <v>181900859185</v>
      </c>
      <c r="C895" s="1">
        <v>43209</v>
      </c>
      <c r="D895" s="1">
        <v>43269</v>
      </c>
      <c r="E895" s="1">
        <v>43321</v>
      </c>
      <c r="F895" s="2">
        <v>1437.34</v>
      </c>
      <c r="G895">
        <f t="shared" si="26"/>
        <v>52</v>
      </c>
      <c r="H895">
        <f t="shared" si="27"/>
        <v>74741.679999999993</v>
      </c>
    </row>
    <row r="896" spans="1:8">
      <c r="A896">
        <v>1219980529</v>
      </c>
      <c r="B896" s="4">
        <v>181900859186</v>
      </c>
      <c r="C896" s="1">
        <v>43209</v>
      </c>
      <c r="D896" s="1">
        <v>43269</v>
      </c>
      <c r="E896" s="1">
        <v>43321</v>
      </c>
      <c r="F896">
        <v>126.4</v>
      </c>
      <c r="G896">
        <f t="shared" si="26"/>
        <v>52</v>
      </c>
      <c r="H896">
        <f t="shared" si="27"/>
        <v>6572.8</v>
      </c>
    </row>
    <row r="897" spans="1:8">
      <c r="A897">
        <v>1219980529</v>
      </c>
      <c r="B897" s="4">
        <v>181900859187</v>
      </c>
      <c r="C897" s="1">
        <v>43209</v>
      </c>
      <c r="D897" s="1">
        <v>43269</v>
      </c>
      <c r="E897" s="1">
        <v>43321</v>
      </c>
      <c r="F897">
        <v>329.42</v>
      </c>
      <c r="G897">
        <f t="shared" si="26"/>
        <v>52</v>
      </c>
      <c r="H897">
        <f t="shared" si="27"/>
        <v>17129.84</v>
      </c>
    </row>
    <row r="898" spans="1:8">
      <c r="A898">
        <v>1219980529</v>
      </c>
      <c r="B898" s="4">
        <v>181900859188</v>
      </c>
      <c r="C898" s="1">
        <v>43209</v>
      </c>
      <c r="D898" s="1">
        <v>43269</v>
      </c>
      <c r="E898" s="1">
        <v>43321</v>
      </c>
      <c r="F898" s="2">
        <v>8588.82</v>
      </c>
      <c r="G898">
        <f t="shared" si="26"/>
        <v>52</v>
      </c>
      <c r="H898">
        <f t="shared" si="27"/>
        <v>446618.64</v>
      </c>
    </row>
    <row r="899" spans="1:8">
      <c r="A899">
        <v>1219980529</v>
      </c>
      <c r="B899" s="4">
        <v>181901107465</v>
      </c>
      <c r="C899" s="1">
        <v>43244</v>
      </c>
      <c r="D899" s="1">
        <v>43304</v>
      </c>
      <c r="E899" s="1">
        <v>43321</v>
      </c>
      <c r="F899">
        <v>47.53</v>
      </c>
      <c r="G899">
        <f t="shared" si="26"/>
        <v>17</v>
      </c>
      <c r="H899">
        <f t="shared" si="27"/>
        <v>808.01</v>
      </c>
    </row>
    <row r="900" spans="1:8">
      <c r="A900">
        <v>1219980529</v>
      </c>
      <c r="B900" s="4">
        <v>181901107466</v>
      </c>
      <c r="C900" s="1">
        <v>43244</v>
      </c>
      <c r="D900" s="1">
        <v>43304</v>
      </c>
      <c r="E900" s="1">
        <v>43321</v>
      </c>
      <c r="F900">
        <v>4.6500000000000004</v>
      </c>
      <c r="G900">
        <f t="shared" si="26"/>
        <v>17</v>
      </c>
      <c r="H900">
        <f t="shared" si="27"/>
        <v>79.050000000000011</v>
      </c>
    </row>
    <row r="901" spans="1:8">
      <c r="A901">
        <v>1219980529</v>
      </c>
      <c r="B901" s="4">
        <v>181901107467</v>
      </c>
      <c r="C901" s="1">
        <v>43244</v>
      </c>
      <c r="D901" s="1">
        <v>43304</v>
      </c>
      <c r="E901" s="1">
        <v>43321</v>
      </c>
      <c r="F901" s="2">
        <v>1811.07</v>
      </c>
      <c r="G901">
        <f t="shared" ref="G901:G964" si="28">E901-D901</f>
        <v>17</v>
      </c>
      <c r="H901">
        <f t="shared" ref="H901:H964" si="29">F901*G901</f>
        <v>30788.19</v>
      </c>
    </row>
    <row r="902" spans="1:8">
      <c r="A902">
        <v>1219980529</v>
      </c>
      <c r="B902" s="4">
        <v>181901107468</v>
      </c>
      <c r="C902" s="1">
        <v>43244</v>
      </c>
      <c r="D902" s="1">
        <v>43304</v>
      </c>
      <c r="E902" s="1">
        <v>43321</v>
      </c>
      <c r="F902">
        <v>59.34</v>
      </c>
      <c r="G902">
        <f t="shared" si="28"/>
        <v>17</v>
      </c>
      <c r="H902">
        <f t="shared" si="29"/>
        <v>1008.7800000000001</v>
      </c>
    </row>
    <row r="903" spans="1:8">
      <c r="A903">
        <v>1219980529</v>
      </c>
      <c r="B903" s="4">
        <v>181901107469</v>
      </c>
      <c r="C903" s="1">
        <v>43244</v>
      </c>
      <c r="D903" s="1">
        <v>43304</v>
      </c>
      <c r="E903" s="1">
        <v>43321</v>
      </c>
      <c r="F903" s="2">
        <v>1779.47</v>
      </c>
      <c r="G903">
        <f t="shared" si="28"/>
        <v>17</v>
      </c>
      <c r="H903">
        <f t="shared" si="29"/>
        <v>30250.99</v>
      </c>
    </row>
    <row r="904" spans="1:8">
      <c r="A904">
        <v>1219980529</v>
      </c>
      <c r="B904" s="4">
        <v>181901107470</v>
      </c>
      <c r="C904" s="1">
        <v>43244</v>
      </c>
      <c r="D904" s="1">
        <v>43304</v>
      </c>
      <c r="E904" s="1">
        <v>43321</v>
      </c>
      <c r="F904">
        <v>296.57</v>
      </c>
      <c r="G904">
        <f t="shared" si="28"/>
        <v>17</v>
      </c>
      <c r="H904">
        <f t="shared" si="29"/>
        <v>5041.6899999999996</v>
      </c>
    </row>
    <row r="905" spans="1:8">
      <c r="A905">
        <v>1219980529</v>
      </c>
      <c r="B905" s="4">
        <v>181901107471</v>
      </c>
      <c r="C905" s="1">
        <v>43244</v>
      </c>
      <c r="D905" s="1">
        <v>43304</v>
      </c>
      <c r="E905" s="1">
        <v>43321</v>
      </c>
      <c r="F905">
        <v>37.28</v>
      </c>
      <c r="G905">
        <f t="shared" si="28"/>
        <v>17</v>
      </c>
      <c r="H905">
        <f t="shared" si="29"/>
        <v>633.76</v>
      </c>
    </row>
    <row r="906" spans="1:8">
      <c r="A906">
        <v>1219980529</v>
      </c>
      <c r="B906" s="4">
        <v>181901107472</v>
      </c>
      <c r="C906" s="1">
        <v>43244</v>
      </c>
      <c r="D906" s="1">
        <v>43304</v>
      </c>
      <c r="E906" s="1">
        <v>43321</v>
      </c>
      <c r="F906">
        <v>87.95</v>
      </c>
      <c r="G906">
        <f t="shared" si="28"/>
        <v>17</v>
      </c>
      <c r="H906">
        <f t="shared" si="29"/>
        <v>1495.15</v>
      </c>
    </row>
    <row r="907" spans="1:8">
      <c r="A907">
        <v>1219980529</v>
      </c>
      <c r="B907" s="4">
        <v>181901107473</v>
      </c>
      <c r="C907" s="1">
        <v>43244</v>
      </c>
      <c r="D907" s="1">
        <v>43304</v>
      </c>
      <c r="E907" s="1">
        <v>43321</v>
      </c>
      <c r="F907">
        <v>3.8</v>
      </c>
      <c r="G907">
        <f t="shared" si="28"/>
        <v>17</v>
      </c>
      <c r="H907">
        <f t="shared" si="29"/>
        <v>64.599999999999994</v>
      </c>
    </row>
    <row r="908" spans="1:8">
      <c r="A908">
        <v>1219980529</v>
      </c>
      <c r="B908" s="4">
        <v>181901107474</v>
      </c>
      <c r="C908" s="1">
        <v>43244</v>
      </c>
      <c r="D908" s="1">
        <v>43304</v>
      </c>
      <c r="E908" s="1">
        <v>43321</v>
      </c>
      <c r="F908">
        <v>263.77</v>
      </c>
      <c r="G908">
        <f t="shared" si="28"/>
        <v>17</v>
      </c>
      <c r="H908">
        <f t="shared" si="29"/>
        <v>4484.09</v>
      </c>
    </row>
    <row r="909" spans="1:8">
      <c r="A909">
        <v>1219980529</v>
      </c>
      <c r="B909" s="4">
        <v>181901107475</v>
      </c>
      <c r="C909" s="1">
        <v>43244</v>
      </c>
      <c r="D909" s="1">
        <v>43304</v>
      </c>
      <c r="E909" s="1">
        <v>43321</v>
      </c>
      <c r="F909">
        <v>401.03</v>
      </c>
      <c r="G909">
        <f t="shared" si="28"/>
        <v>17</v>
      </c>
      <c r="H909">
        <f t="shared" si="29"/>
        <v>6817.5099999999993</v>
      </c>
    </row>
    <row r="910" spans="1:8">
      <c r="A910">
        <v>1219980529</v>
      </c>
      <c r="B910" s="4">
        <v>181901107476</v>
      </c>
      <c r="C910" s="1">
        <v>43244</v>
      </c>
      <c r="D910" s="1">
        <v>43304</v>
      </c>
      <c r="E910" s="1">
        <v>43321</v>
      </c>
      <c r="F910">
        <v>98.6</v>
      </c>
      <c r="G910">
        <f t="shared" si="28"/>
        <v>17</v>
      </c>
      <c r="H910">
        <f t="shared" si="29"/>
        <v>1676.1999999999998</v>
      </c>
    </row>
    <row r="911" spans="1:8">
      <c r="A911">
        <v>1219980529</v>
      </c>
      <c r="B911" s="4">
        <v>181901107477</v>
      </c>
      <c r="C911" s="1">
        <v>43244</v>
      </c>
      <c r="D911" s="1">
        <v>43304</v>
      </c>
      <c r="E911" s="1">
        <v>43321</v>
      </c>
      <c r="F911">
        <v>250.02</v>
      </c>
      <c r="G911">
        <f t="shared" si="28"/>
        <v>17</v>
      </c>
      <c r="H911">
        <f t="shared" si="29"/>
        <v>4250.34</v>
      </c>
    </row>
    <row r="912" spans="1:8">
      <c r="A912">
        <v>1219980529</v>
      </c>
      <c r="B912" s="4">
        <v>181901107478</v>
      </c>
      <c r="C912" s="1">
        <v>43244</v>
      </c>
      <c r="D912" s="1">
        <v>43304</v>
      </c>
      <c r="E912" s="1">
        <v>43321</v>
      </c>
      <c r="F912" s="2">
        <v>7628.68</v>
      </c>
      <c r="G912">
        <f t="shared" si="28"/>
        <v>17</v>
      </c>
      <c r="H912">
        <f t="shared" si="29"/>
        <v>129687.56</v>
      </c>
    </row>
    <row r="913" spans="1:8">
      <c r="A913">
        <v>1219980529</v>
      </c>
      <c r="B913" s="4">
        <v>181901107479</v>
      </c>
      <c r="C913" s="1">
        <v>43244</v>
      </c>
      <c r="D913" s="1">
        <v>43304</v>
      </c>
      <c r="E913" s="1">
        <v>43321</v>
      </c>
      <c r="F913">
        <v>384.44</v>
      </c>
      <c r="G913">
        <f t="shared" si="28"/>
        <v>17</v>
      </c>
      <c r="H913">
        <f t="shared" si="29"/>
        <v>6535.48</v>
      </c>
    </row>
    <row r="914" spans="1:8">
      <c r="A914">
        <v>1219980529</v>
      </c>
      <c r="B914" s="4">
        <v>181901107480</v>
      </c>
      <c r="C914" s="1">
        <v>43244</v>
      </c>
      <c r="D914" s="1">
        <v>43304</v>
      </c>
      <c r="E914" s="1">
        <v>43321</v>
      </c>
      <c r="F914">
        <v>471.22</v>
      </c>
      <c r="G914">
        <f t="shared" si="28"/>
        <v>17</v>
      </c>
      <c r="H914">
        <f t="shared" si="29"/>
        <v>8010.7400000000007</v>
      </c>
    </row>
    <row r="915" spans="1:8">
      <c r="A915">
        <v>1219980529</v>
      </c>
      <c r="B915" s="4">
        <v>181901107481</v>
      </c>
      <c r="C915" s="1">
        <v>43244</v>
      </c>
      <c r="D915" s="1">
        <v>43304</v>
      </c>
      <c r="E915" s="1">
        <v>43321</v>
      </c>
      <c r="F915">
        <v>610.83000000000004</v>
      </c>
      <c r="G915">
        <f t="shared" si="28"/>
        <v>17</v>
      </c>
      <c r="H915">
        <f t="shared" si="29"/>
        <v>10384.11</v>
      </c>
    </row>
    <row r="916" spans="1:8">
      <c r="A916">
        <v>1219980529</v>
      </c>
      <c r="B916" s="4">
        <v>181901107482</v>
      </c>
      <c r="C916" s="1">
        <v>43244</v>
      </c>
      <c r="D916" s="1">
        <v>43304</v>
      </c>
      <c r="E916" s="1">
        <v>43321</v>
      </c>
      <c r="F916">
        <v>85.94</v>
      </c>
      <c r="G916">
        <f t="shared" si="28"/>
        <v>17</v>
      </c>
      <c r="H916">
        <f t="shared" si="29"/>
        <v>1460.98</v>
      </c>
    </row>
    <row r="917" spans="1:8">
      <c r="A917">
        <v>1219980529</v>
      </c>
      <c r="B917" s="4">
        <v>181901107483</v>
      </c>
      <c r="C917" s="1">
        <v>43244</v>
      </c>
      <c r="D917" s="1">
        <v>43304</v>
      </c>
      <c r="E917" s="1">
        <v>43321</v>
      </c>
      <c r="F917">
        <v>708.94</v>
      </c>
      <c r="G917">
        <f t="shared" si="28"/>
        <v>17</v>
      </c>
      <c r="H917">
        <f t="shared" si="29"/>
        <v>12051.980000000001</v>
      </c>
    </row>
    <row r="918" spans="1:8">
      <c r="A918">
        <v>1219980529</v>
      </c>
      <c r="B918" s="4">
        <v>181901107484</v>
      </c>
      <c r="C918" s="1">
        <v>43244</v>
      </c>
      <c r="D918" s="1">
        <v>43304</v>
      </c>
      <c r="E918" s="1">
        <v>43321</v>
      </c>
      <c r="F918" s="2">
        <v>5825.74</v>
      </c>
      <c r="G918">
        <f t="shared" si="28"/>
        <v>17</v>
      </c>
      <c r="H918">
        <f t="shared" si="29"/>
        <v>99037.58</v>
      </c>
    </row>
    <row r="919" spans="1:8">
      <c r="A919">
        <v>1219980529</v>
      </c>
      <c r="B919" s="4">
        <v>181901367915</v>
      </c>
      <c r="C919" s="1">
        <v>43272</v>
      </c>
      <c r="D919" s="1">
        <v>43332</v>
      </c>
      <c r="E919" s="1">
        <v>43321</v>
      </c>
      <c r="F919">
        <v>30.47</v>
      </c>
      <c r="G919">
        <f t="shared" si="28"/>
        <v>-11</v>
      </c>
      <c r="H919">
        <f t="shared" si="29"/>
        <v>-335.16999999999996</v>
      </c>
    </row>
    <row r="920" spans="1:8">
      <c r="A920">
        <v>1219980529</v>
      </c>
      <c r="B920" s="4">
        <v>181901367916</v>
      </c>
      <c r="C920" s="1">
        <v>43272</v>
      </c>
      <c r="D920" s="1">
        <v>43332</v>
      </c>
      <c r="E920" s="1">
        <v>43321</v>
      </c>
      <c r="F920">
        <v>4.43</v>
      </c>
      <c r="G920">
        <f t="shared" si="28"/>
        <v>-11</v>
      </c>
      <c r="H920">
        <f t="shared" si="29"/>
        <v>-48.73</v>
      </c>
    </row>
    <row r="921" spans="1:8">
      <c r="A921">
        <v>1219980529</v>
      </c>
      <c r="B921" s="4">
        <v>181901367917</v>
      </c>
      <c r="C921" s="1">
        <v>43272</v>
      </c>
      <c r="D921" s="1">
        <v>43332</v>
      </c>
      <c r="E921" s="1">
        <v>43321</v>
      </c>
      <c r="F921">
        <v>119.77</v>
      </c>
      <c r="G921">
        <f t="shared" si="28"/>
        <v>-11</v>
      </c>
      <c r="H921">
        <f t="shared" si="29"/>
        <v>-1317.47</v>
      </c>
    </row>
    <row r="922" spans="1:8">
      <c r="A922">
        <v>1219980529</v>
      </c>
      <c r="B922" s="4">
        <v>181901367918</v>
      </c>
      <c r="C922" s="1">
        <v>43272</v>
      </c>
      <c r="D922" s="1">
        <v>43332</v>
      </c>
      <c r="E922" s="1">
        <v>43321</v>
      </c>
      <c r="F922">
        <v>48.58</v>
      </c>
      <c r="G922">
        <f t="shared" si="28"/>
        <v>-11</v>
      </c>
      <c r="H922">
        <f t="shared" si="29"/>
        <v>-534.38</v>
      </c>
    </row>
    <row r="923" spans="1:8">
      <c r="A923">
        <v>1219980529</v>
      </c>
      <c r="B923" s="4">
        <v>181901367919</v>
      </c>
      <c r="C923" s="1">
        <v>43272</v>
      </c>
      <c r="D923" s="1">
        <v>43332</v>
      </c>
      <c r="E923" s="1">
        <v>43321</v>
      </c>
      <c r="F923">
        <v>135.88</v>
      </c>
      <c r="G923">
        <f t="shared" si="28"/>
        <v>-11</v>
      </c>
      <c r="H923">
        <f t="shared" si="29"/>
        <v>-1494.6799999999998</v>
      </c>
    </row>
    <row r="924" spans="1:8">
      <c r="A924">
        <v>1219980529</v>
      </c>
      <c r="B924" s="4">
        <v>181901367920</v>
      </c>
      <c r="C924" s="1">
        <v>43272</v>
      </c>
      <c r="D924" s="1">
        <v>43332</v>
      </c>
      <c r="E924" s="1">
        <v>43321</v>
      </c>
      <c r="F924">
        <v>88.03</v>
      </c>
      <c r="G924">
        <f t="shared" si="28"/>
        <v>-11</v>
      </c>
      <c r="H924">
        <f t="shared" si="29"/>
        <v>-968.33</v>
      </c>
    </row>
    <row r="925" spans="1:8">
      <c r="A925">
        <v>1219980529</v>
      </c>
      <c r="B925" s="4">
        <v>181901367921</v>
      </c>
      <c r="C925" s="1">
        <v>43272</v>
      </c>
      <c r="D925" s="1">
        <v>43332</v>
      </c>
      <c r="E925" s="1">
        <v>43321</v>
      </c>
      <c r="F925">
        <v>40.24</v>
      </c>
      <c r="G925">
        <f t="shared" si="28"/>
        <v>-11</v>
      </c>
      <c r="H925">
        <f t="shared" si="29"/>
        <v>-442.64000000000004</v>
      </c>
    </row>
    <row r="926" spans="1:8">
      <c r="A926">
        <v>1219980529</v>
      </c>
      <c r="B926" s="4">
        <v>181901367922</v>
      </c>
      <c r="C926" s="1">
        <v>43272</v>
      </c>
      <c r="D926" s="1">
        <v>43332</v>
      </c>
      <c r="E926" s="1">
        <v>43321</v>
      </c>
      <c r="F926">
        <v>54.02</v>
      </c>
      <c r="G926">
        <f t="shared" si="28"/>
        <v>-11</v>
      </c>
      <c r="H926">
        <f t="shared" si="29"/>
        <v>-594.22</v>
      </c>
    </row>
    <row r="927" spans="1:8">
      <c r="A927">
        <v>1219980529</v>
      </c>
      <c r="B927" s="4">
        <v>181901367923</v>
      </c>
      <c r="C927" s="1">
        <v>43272</v>
      </c>
      <c r="D927" s="1">
        <v>43332</v>
      </c>
      <c r="E927" s="1">
        <v>43321</v>
      </c>
      <c r="F927">
        <v>4.0999999999999996</v>
      </c>
      <c r="G927">
        <f t="shared" si="28"/>
        <v>-11</v>
      </c>
      <c r="H927">
        <f t="shared" si="29"/>
        <v>-45.099999999999994</v>
      </c>
    </row>
    <row r="928" spans="1:8">
      <c r="A928">
        <v>1219980529</v>
      </c>
      <c r="B928" s="4">
        <v>181901367924</v>
      </c>
      <c r="C928" s="1">
        <v>43272</v>
      </c>
      <c r="D928" s="1">
        <v>43332</v>
      </c>
      <c r="E928" s="1">
        <v>43321</v>
      </c>
      <c r="F928">
        <v>101.6</v>
      </c>
      <c r="G928">
        <f t="shared" si="28"/>
        <v>-11</v>
      </c>
      <c r="H928">
        <f t="shared" si="29"/>
        <v>-1117.5999999999999</v>
      </c>
    </row>
    <row r="929" spans="1:8">
      <c r="A929">
        <v>1219980529</v>
      </c>
      <c r="B929" s="4">
        <v>181901367925</v>
      </c>
      <c r="C929" s="1">
        <v>43272</v>
      </c>
      <c r="D929" s="1">
        <v>43332</v>
      </c>
      <c r="E929" s="1">
        <v>43321</v>
      </c>
      <c r="F929">
        <v>252.2</v>
      </c>
      <c r="G929">
        <f t="shared" si="28"/>
        <v>-11</v>
      </c>
      <c r="H929">
        <f t="shared" si="29"/>
        <v>-2774.2</v>
      </c>
    </row>
    <row r="930" spans="1:8">
      <c r="A930">
        <v>1219980529</v>
      </c>
      <c r="B930" s="4">
        <v>181901367926</v>
      </c>
      <c r="C930" s="1">
        <v>43272</v>
      </c>
      <c r="D930" s="1">
        <v>43332</v>
      </c>
      <c r="E930" s="1">
        <v>43321</v>
      </c>
      <c r="F930">
        <v>55.02</v>
      </c>
      <c r="G930">
        <f t="shared" si="28"/>
        <v>-11</v>
      </c>
      <c r="H930">
        <f t="shared" si="29"/>
        <v>-605.22</v>
      </c>
    </row>
    <row r="931" spans="1:8">
      <c r="A931">
        <v>1219980529</v>
      </c>
      <c r="B931" s="4">
        <v>181901367927</v>
      </c>
      <c r="C931" s="1">
        <v>43272</v>
      </c>
      <c r="D931" s="1">
        <v>43332</v>
      </c>
      <c r="E931" s="1">
        <v>43321</v>
      </c>
      <c r="F931">
        <v>168.3</v>
      </c>
      <c r="G931">
        <f t="shared" si="28"/>
        <v>-11</v>
      </c>
      <c r="H931">
        <f t="shared" si="29"/>
        <v>-1851.3000000000002</v>
      </c>
    </row>
    <row r="932" spans="1:8">
      <c r="A932">
        <v>1219980529</v>
      </c>
      <c r="B932" s="4">
        <v>181901367928</v>
      </c>
      <c r="C932" s="1">
        <v>43272</v>
      </c>
      <c r="D932" s="1">
        <v>43332</v>
      </c>
      <c r="E932" s="1">
        <v>43321</v>
      </c>
      <c r="F932" s="2">
        <v>4772.75</v>
      </c>
      <c r="G932">
        <f t="shared" si="28"/>
        <v>-11</v>
      </c>
      <c r="H932">
        <f t="shared" si="29"/>
        <v>-52500.25</v>
      </c>
    </row>
    <row r="933" spans="1:8">
      <c r="A933">
        <v>1219980529</v>
      </c>
      <c r="B933" s="4">
        <v>181901367929</v>
      </c>
      <c r="C933" s="1">
        <v>43272</v>
      </c>
      <c r="D933" s="1">
        <v>43332</v>
      </c>
      <c r="E933" s="1">
        <v>43321</v>
      </c>
      <c r="F933">
        <v>150.59</v>
      </c>
      <c r="G933">
        <f t="shared" si="28"/>
        <v>-11</v>
      </c>
      <c r="H933">
        <f t="shared" si="29"/>
        <v>-1656.49</v>
      </c>
    </row>
    <row r="934" spans="1:8">
      <c r="A934">
        <v>1219980529</v>
      </c>
      <c r="B934" s="4">
        <v>181901367930</v>
      </c>
      <c r="C934" s="1">
        <v>43272</v>
      </c>
      <c r="D934" s="1">
        <v>43332</v>
      </c>
      <c r="E934" s="1">
        <v>43321</v>
      </c>
      <c r="F934">
        <v>60.85</v>
      </c>
      <c r="G934">
        <f t="shared" si="28"/>
        <v>-11</v>
      </c>
      <c r="H934">
        <f t="shared" si="29"/>
        <v>-669.35</v>
      </c>
    </row>
    <row r="935" spans="1:8">
      <c r="A935">
        <v>1219980529</v>
      </c>
      <c r="B935" s="4">
        <v>181901367931</v>
      </c>
      <c r="C935" s="1">
        <v>43272</v>
      </c>
      <c r="D935" s="1">
        <v>43332</v>
      </c>
      <c r="E935" s="1">
        <v>43321</v>
      </c>
      <c r="F935">
        <v>248.88</v>
      </c>
      <c r="G935">
        <f t="shared" si="28"/>
        <v>-11</v>
      </c>
      <c r="H935">
        <f t="shared" si="29"/>
        <v>-2737.68</v>
      </c>
    </row>
    <row r="936" spans="1:8">
      <c r="A936">
        <v>1219980529</v>
      </c>
      <c r="B936" s="4">
        <v>181901367932</v>
      </c>
      <c r="C936" s="1">
        <v>43272</v>
      </c>
      <c r="D936" s="1">
        <v>43332</v>
      </c>
      <c r="E936" s="1">
        <v>43321</v>
      </c>
      <c r="F936">
        <v>47.82</v>
      </c>
      <c r="G936">
        <f t="shared" si="28"/>
        <v>-11</v>
      </c>
      <c r="H936">
        <f t="shared" si="29"/>
        <v>-526.02</v>
      </c>
    </row>
    <row r="937" spans="1:8">
      <c r="A937">
        <v>1219980529</v>
      </c>
      <c r="B937" s="4">
        <v>181901367933</v>
      </c>
      <c r="C937" s="1">
        <v>43272</v>
      </c>
      <c r="D937" s="1">
        <v>43332</v>
      </c>
      <c r="E937" s="1">
        <v>43321</v>
      </c>
      <c r="F937">
        <v>152.83000000000001</v>
      </c>
      <c r="G937">
        <f t="shared" si="28"/>
        <v>-11</v>
      </c>
      <c r="H937">
        <f t="shared" si="29"/>
        <v>-1681.13</v>
      </c>
    </row>
    <row r="938" spans="1:8">
      <c r="A938">
        <v>1219980529</v>
      </c>
      <c r="B938" s="4">
        <v>181901367934</v>
      </c>
      <c r="C938" s="1">
        <v>43272</v>
      </c>
      <c r="D938" s="1">
        <v>43332</v>
      </c>
      <c r="E938" s="1">
        <v>43321</v>
      </c>
      <c r="F938" s="2">
        <v>3345.53</v>
      </c>
      <c r="G938">
        <f t="shared" si="28"/>
        <v>-11</v>
      </c>
      <c r="H938">
        <f t="shared" si="29"/>
        <v>-36800.83</v>
      </c>
    </row>
    <row r="939" spans="1:8">
      <c r="A939">
        <v>1814170799</v>
      </c>
      <c r="B939" s="4" t="s">
        <v>409</v>
      </c>
      <c r="C939" s="1">
        <v>43255</v>
      </c>
      <c r="D939" s="1">
        <v>43345</v>
      </c>
      <c r="E939" s="1">
        <v>43283</v>
      </c>
      <c r="F939" s="2">
        <v>37800</v>
      </c>
      <c r="G939">
        <f t="shared" si="28"/>
        <v>-62</v>
      </c>
      <c r="H939">
        <f t="shared" si="29"/>
        <v>-2343600</v>
      </c>
    </row>
    <row r="940" spans="1:8">
      <c r="A940">
        <v>1814170799</v>
      </c>
      <c r="B940" s="4" t="s">
        <v>410</v>
      </c>
      <c r="C940" s="1">
        <v>43270</v>
      </c>
      <c r="D940" s="1">
        <v>43345</v>
      </c>
      <c r="E940" s="1">
        <v>43283</v>
      </c>
      <c r="F940" s="2">
        <v>-37800</v>
      </c>
      <c r="G940">
        <f t="shared" si="28"/>
        <v>-62</v>
      </c>
      <c r="H940">
        <f t="shared" si="29"/>
        <v>2343600</v>
      </c>
    </row>
    <row r="941" spans="1:8">
      <c r="A941">
        <v>1814170799</v>
      </c>
      <c r="B941" s="4" t="s">
        <v>411</v>
      </c>
      <c r="C941" s="1">
        <v>43270</v>
      </c>
      <c r="D941" s="1">
        <v>43330</v>
      </c>
      <c r="E941" s="1">
        <v>43283</v>
      </c>
      <c r="F941" s="2">
        <v>4968</v>
      </c>
      <c r="G941">
        <f t="shared" si="28"/>
        <v>-47</v>
      </c>
      <c r="H941">
        <f t="shared" si="29"/>
        <v>-233496</v>
      </c>
    </row>
    <row r="942" spans="1:8">
      <c r="A942">
        <v>1814170799</v>
      </c>
      <c r="B942" s="4" t="s">
        <v>412</v>
      </c>
      <c r="C942" s="1">
        <v>43272</v>
      </c>
      <c r="D942" s="1">
        <v>43332</v>
      </c>
      <c r="E942" s="1">
        <v>43304</v>
      </c>
      <c r="F942" s="2">
        <v>4968</v>
      </c>
      <c r="G942">
        <f t="shared" si="28"/>
        <v>-28</v>
      </c>
      <c r="H942">
        <f t="shared" si="29"/>
        <v>-139104</v>
      </c>
    </row>
    <row r="943" spans="1:8">
      <c r="A943">
        <v>1814170799</v>
      </c>
      <c r="B943" s="4" t="s">
        <v>413</v>
      </c>
      <c r="C943" s="1">
        <v>43276</v>
      </c>
      <c r="D943" s="1">
        <v>43336</v>
      </c>
      <c r="E943" s="1">
        <v>43326</v>
      </c>
      <c r="F943" s="2">
        <v>6060.96</v>
      </c>
      <c r="G943">
        <f t="shared" si="28"/>
        <v>-10</v>
      </c>
      <c r="H943">
        <f t="shared" si="29"/>
        <v>-60609.599999999999</v>
      </c>
    </row>
    <row r="944" spans="1:8">
      <c r="A944">
        <v>1814170799</v>
      </c>
      <c r="B944" s="4" t="s">
        <v>414</v>
      </c>
      <c r="C944" s="1">
        <v>43279</v>
      </c>
      <c r="D944" s="1">
        <v>43339</v>
      </c>
      <c r="E944" s="1">
        <v>43362</v>
      </c>
      <c r="F944" s="2">
        <v>4968</v>
      </c>
      <c r="G944">
        <f t="shared" si="28"/>
        <v>23</v>
      </c>
      <c r="H944">
        <f t="shared" si="29"/>
        <v>114264</v>
      </c>
    </row>
    <row r="945" spans="1:8">
      <c r="A945">
        <v>2622490809</v>
      </c>
      <c r="B945" s="4">
        <v>252</v>
      </c>
      <c r="C945" s="1">
        <v>43256</v>
      </c>
      <c r="D945" s="1">
        <v>43316</v>
      </c>
      <c r="E945" s="1">
        <v>43300</v>
      </c>
      <c r="F945" s="2">
        <v>3331.2</v>
      </c>
      <c r="G945">
        <f t="shared" si="28"/>
        <v>-16</v>
      </c>
      <c r="H945">
        <f t="shared" si="29"/>
        <v>-53299.199999999997</v>
      </c>
    </row>
    <row r="946" spans="1:8">
      <c r="A946">
        <v>3427100791</v>
      </c>
      <c r="B946" s="4" t="s">
        <v>415</v>
      </c>
      <c r="C946" s="1">
        <v>43223</v>
      </c>
      <c r="D946" s="1">
        <v>43283</v>
      </c>
      <c r="E946" s="1">
        <v>43347</v>
      </c>
      <c r="F946" s="2">
        <v>3420.17</v>
      </c>
      <c r="G946">
        <f t="shared" si="28"/>
        <v>64</v>
      </c>
      <c r="H946">
        <f t="shared" si="29"/>
        <v>218890.88</v>
      </c>
    </row>
    <row r="947" spans="1:8">
      <c r="A947">
        <v>3427100791</v>
      </c>
      <c r="B947" s="4" t="s">
        <v>416</v>
      </c>
      <c r="C947" s="1">
        <v>43257</v>
      </c>
      <c r="D947" s="1">
        <v>43317</v>
      </c>
      <c r="E947" s="1">
        <v>43347</v>
      </c>
      <c r="F947" s="2">
        <v>2920.5</v>
      </c>
      <c r="G947">
        <f t="shared" si="28"/>
        <v>30</v>
      </c>
      <c r="H947">
        <f t="shared" si="29"/>
        <v>87615</v>
      </c>
    </row>
    <row r="948" spans="1:8">
      <c r="A948">
        <v>3427100791</v>
      </c>
      <c r="B948" s="4" t="s">
        <v>417</v>
      </c>
      <c r="C948" s="1">
        <v>43291</v>
      </c>
      <c r="D948" s="1">
        <v>43351</v>
      </c>
      <c r="E948" s="1">
        <v>43369</v>
      </c>
      <c r="F948" s="2">
        <v>2395.04</v>
      </c>
      <c r="G948">
        <f t="shared" si="28"/>
        <v>18</v>
      </c>
      <c r="H948">
        <f t="shared" si="29"/>
        <v>43110.720000000001</v>
      </c>
    </row>
    <row r="949" spans="1:8">
      <c r="A949">
        <v>3427100791</v>
      </c>
      <c r="B949" s="4" t="s">
        <v>418</v>
      </c>
      <c r="C949" s="1">
        <v>43318</v>
      </c>
      <c r="D949" s="1">
        <v>43318</v>
      </c>
      <c r="E949" s="1">
        <v>43347</v>
      </c>
      <c r="F949" s="2">
        <v>-3420.17</v>
      </c>
      <c r="G949">
        <f t="shared" si="28"/>
        <v>29</v>
      </c>
      <c r="H949">
        <f t="shared" si="29"/>
        <v>-99184.930000000008</v>
      </c>
    </row>
    <row r="950" spans="1:8">
      <c r="A950">
        <v>3427100791</v>
      </c>
      <c r="B950" s="4" t="s">
        <v>419</v>
      </c>
      <c r="C950" s="1">
        <v>43318</v>
      </c>
      <c r="D950" s="1">
        <v>43378</v>
      </c>
      <c r="E950" s="1">
        <v>43347</v>
      </c>
      <c r="F950" s="2">
        <v>3420.18</v>
      </c>
      <c r="G950">
        <f t="shared" si="28"/>
        <v>-31</v>
      </c>
      <c r="H950">
        <f t="shared" si="29"/>
        <v>-106025.58</v>
      </c>
    </row>
    <row r="951" spans="1:8">
      <c r="A951">
        <v>3427100791</v>
      </c>
      <c r="B951" s="4" t="s">
        <v>420</v>
      </c>
      <c r="C951" s="1">
        <v>43223</v>
      </c>
      <c r="D951" s="1">
        <v>43283</v>
      </c>
      <c r="E951" s="1">
        <v>43347</v>
      </c>
      <c r="F951">
        <v>933.8</v>
      </c>
      <c r="G951">
        <f t="shared" si="28"/>
        <v>64</v>
      </c>
      <c r="H951">
        <f t="shared" si="29"/>
        <v>59763.199999999997</v>
      </c>
    </row>
    <row r="952" spans="1:8">
      <c r="A952">
        <v>3427100791</v>
      </c>
      <c r="B952" s="4" t="s">
        <v>421</v>
      </c>
      <c r="C952" s="1">
        <v>43257</v>
      </c>
      <c r="D952" s="1">
        <v>43317</v>
      </c>
      <c r="E952" s="1">
        <v>43347</v>
      </c>
      <c r="F952" s="2">
        <v>1499.6</v>
      </c>
      <c r="G952">
        <f t="shared" si="28"/>
        <v>30</v>
      </c>
      <c r="H952">
        <f t="shared" si="29"/>
        <v>44988</v>
      </c>
    </row>
    <row r="953" spans="1:8">
      <c r="A953">
        <v>3427100791</v>
      </c>
      <c r="B953" s="4" t="s">
        <v>422</v>
      </c>
      <c r="C953" s="1">
        <v>43291</v>
      </c>
      <c r="D953" s="1">
        <v>43351</v>
      </c>
      <c r="E953" s="1">
        <v>43369</v>
      </c>
      <c r="F953" s="2">
        <v>1205.2</v>
      </c>
      <c r="G953">
        <f t="shared" si="28"/>
        <v>18</v>
      </c>
      <c r="H953">
        <f t="shared" si="29"/>
        <v>21693.600000000002</v>
      </c>
    </row>
    <row r="954" spans="1:8">
      <c r="A954">
        <v>2566710790</v>
      </c>
      <c r="B954" s="4" t="s">
        <v>423</v>
      </c>
      <c r="C954" s="1">
        <v>43222</v>
      </c>
      <c r="D954" s="1">
        <v>43222</v>
      </c>
      <c r="E954" s="1">
        <v>43347</v>
      </c>
      <c r="F954">
        <v>703.8</v>
      </c>
      <c r="G954">
        <f t="shared" si="28"/>
        <v>125</v>
      </c>
      <c r="H954">
        <f t="shared" si="29"/>
        <v>87975</v>
      </c>
    </row>
    <row r="955" spans="1:8">
      <c r="A955">
        <v>2566710790</v>
      </c>
      <c r="B955" s="4" t="s">
        <v>424</v>
      </c>
      <c r="C955" s="1">
        <v>43226</v>
      </c>
      <c r="D955" s="1">
        <v>43226</v>
      </c>
      <c r="E955" s="1">
        <v>43347</v>
      </c>
      <c r="F955" s="2">
        <v>5278.26</v>
      </c>
      <c r="G955">
        <f t="shared" si="28"/>
        <v>121</v>
      </c>
      <c r="H955">
        <f t="shared" si="29"/>
        <v>638669.46000000008</v>
      </c>
    </row>
    <row r="956" spans="1:8">
      <c r="A956">
        <v>2566710790</v>
      </c>
      <c r="B956" s="4" t="s">
        <v>425</v>
      </c>
      <c r="C956" s="1">
        <v>43253</v>
      </c>
      <c r="D956" s="1">
        <v>43253</v>
      </c>
      <c r="E956" s="1">
        <v>43347</v>
      </c>
      <c r="F956" s="2">
        <v>1366.2</v>
      </c>
      <c r="G956">
        <f t="shared" si="28"/>
        <v>94</v>
      </c>
      <c r="H956">
        <f t="shared" si="29"/>
        <v>128422.8</v>
      </c>
    </row>
    <row r="957" spans="1:8">
      <c r="A957">
        <v>2566710790</v>
      </c>
      <c r="B957" s="4" t="s">
        <v>426</v>
      </c>
      <c r="C957" s="1">
        <v>43255</v>
      </c>
      <c r="D957" s="1">
        <v>43255</v>
      </c>
      <c r="E957" s="1">
        <v>43347</v>
      </c>
      <c r="F957" s="2">
        <v>3828.43</v>
      </c>
      <c r="G957">
        <f t="shared" si="28"/>
        <v>92</v>
      </c>
      <c r="H957">
        <f t="shared" si="29"/>
        <v>352215.56</v>
      </c>
    </row>
    <row r="958" spans="1:8">
      <c r="A958">
        <v>2566710790</v>
      </c>
      <c r="B958" s="4" t="s">
        <v>427</v>
      </c>
      <c r="C958" s="1">
        <v>43282</v>
      </c>
      <c r="D958" s="1">
        <v>43282</v>
      </c>
      <c r="E958" s="1">
        <v>43369</v>
      </c>
      <c r="F958">
        <v>920</v>
      </c>
      <c r="G958">
        <f t="shared" si="28"/>
        <v>87</v>
      </c>
      <c r="H958">
        <f t="shared" si="29"/>
        <v>80040</v>
      </c>
    </row>
    <row r="959" spans="1:8">
      <c r="A959">
        <v>2566710790</v>
      </c>
      <c r="B959" s="4" t="s">
        <v>428</v>
      </c>
      <c r="C959" s="1">
        <v>43282</v>
      </c>
      <c r="D959" s="1">
        <v>43282</v>
      </c>
      <c r="E959" s="1">
        <v>43369</v>
      </c>
      <c r="F959" s="2">
        <v>3197.53</v>
      </c>
      <c r="G959">
        <f t="shared" si="28"/>
        <v>87</v>
      </c>
      <c r="H959">
        <f t="shared" si="29"/>
        <v>278185.11000000004</v>
      </c>
    </row>
    <row r="960" spans="1:8">
      <c r="A960">
        <v>877100792</v>
      </c>
      <c r="B960" s="4" t="s">
        <v>428</v>
      </c>
      <c r="C960" s="1">
        <v>42855</v>
      </c>
      <c r="D960" s="1">
        <v>42885</v>
      </c>
      <c r="E960" s="1">
        <v>43306</v>
      </c>
      <c r="F960" s="2">
        <v>2389.44</v>
      </c>
      <c r="G960">
        <f t="shared" si="28"/>
        <v>421</v>
      </c>
      <c r="H960">
        <f t="shared" si="29"/>
        <v>1005954.24</v>
      </c>
    </row>
    <row r="961" spans="1:8">
      <c r="A961">
        <v>877100792</v>
      </c>
      <c r="B961" s="4" t="s">
        <v>429</v>
      </c>
      <c r="C961" s="1">
        <v>42886</v>
      </c>
      <c r="D961" s="1">
        <v>42946</v>
      </c>
      <c r="E961" s="1">
        <v>43306</v>
      </c>
      <c r="F961" s="2">
        <v>2503.31</v>
      </c>
      <c r="G961">
        <f t="shared" si="28"/>
        <v>360</v>
      </c>
      <c r="H961">
        <f t="shared" si="29"/>
        <v>901191.6</v>
      </c>
    </row>
    <row r="962" spans="1:8">
      <c r="A962">
        <v>877100792</v>
      </c>
      <c r="B962" s="4" t="s">
        <v>430</v>
      </c>
      <c r="C962" s="1">
        <v>42886</v>
      </c>
      <c r="D962" s="1">
        <v>42946</v>
      </c>
      <c r="E962" s="1">
        <v>43300</v>
      </c>
      <c r="F962" s="2">
        <v>2199.9299999999998</v>
      </c>
      <c r="G962">
        <f t="shared" si="28"/>
        <v>354</v>
      </c>
      <c r="H962">
        <f t="shared" si="29"/>
        <v>778775.22</v>
      </c>
    </row>
    <row r="963" spans="1:8">
      <c r="A963">
        <v>877100792</v>
      </c>
      <c r="B963" s="4" t="s">
        <v>431</v>
      </c>
      <c r="C963" s="1">
        <v>42916</v>
      </c>
      <c r="D963" s="1">
        <v>42976</v>
      </c>
      <c r="E963" s="1">
        <v>43306</v>
      </c>
      <c r="F963" s="2">
        <v>2480.58</v>
      </c>
      <c r="G963">
        <f t="shared" si="28"/>
        <v>330</v>
      </c>
      <c r="H963">
        <f t="shared" si="29"/>
        <v>818591.4</v>
      </c>
    </row>
    <row r="964" spans="1:8">
      <c r="A964">
        <v>877100792</v>
      </c>
      <c r="B964" s="4" t="s">
        <v>432</v>
      </c>
      <c r="C964" s="1">
        <v>42916</v>
      </c>
      <c r="D964" s="1">
        <v>42976</v>
      </c>
      <c r="E964" s="1">
        <v>43300</v>
      </c>
      <c r="F964" s="2">
        <v>2587.39</v>
      </c>
      <c r="G964">
        <f t="shared" si="28"/>
        <v>324</v>
      </c>
      <c r="H964">
        <f t="shared" si="29"/>
        <v>838314.36</v>
      </c>
    </row>
    <row r="965" spans="1:8">
      <c r="A965">
        <v>877100792</v>
      </c>
      <c r="B965" s="4" t="s">
        <v>433</v>
      </c>
      <c r="C965" s="1">
        <v>42947</v>
      </c>
      <c r="D965" s="1">
        <v>43007</v>
      </c>
      <c r="E965" s="1">
        <v>43300</v>
      </c>
      <c r="F965" s="2">
        <v>2483.0300000000002</v>
      </c>
      <c r="G965">
        <f t="shared" ref="G965:G1028" si="30">E965-D965</f>
        <v>293</v>
      </c>
      <c r="H965">
        <f t="shared" ref="H965:H1028" si="31">F965*G965</f>
        <v>727527.79</v>
      </c>
    </row>
    <row r="966" spans="1:8">
      <c r="A966">
        <v>877100792</v>
      </c>
      <c r="B966" s="4" t="s">
        <v>434</v>
      </c>
      <c r="C966" s="1">
        <v>42977</v>
      </c>
      <c r="D966" s="1">
        <v>43037</v>
      </c>
      <c r="E966" s="1">
        <v>43300</v>
      </c>
      <c r="F966" s="2">
        <v>2558.5</v>
      </c>
      <c r="G966">
        <f t="shared" si="30"/>
        <v>263</v>
      </c>
      <c r="H966">
        <f t="shared" si="31"/>
        <v>672885.5</v>
      </c>
    </row>
    <row r="967" spans="1:8">
      <c r="A967">
        <v>877100792</v>
      </c>
      <c r="B967" s="4" t="s">
        <v>435</v>
      </c>
      <c r="C967" s="1">
        <v>43008</v>
      </c>
      <c r="D967" s="1">
        <v>43068</v>
      </c>
      <c r="E967" s="1">
        <v>43300</v>
      </c>
      <c r="F967" s="2">
        <v>2807.32</v>
      </c>
      <c r="G967">
        <f t="shared" si="30"/>
        <v>232</v>
      </c>
      <c r="H967">
        <f t="shared" si="31"/>
        <v>651298.24</v>
      </c>
    </row>
    <row r="968" spans="1:8">
      <c r="A968">
        <v>877100792</v>
      </c>
      <c r="B968" s="4" t="s">
        <v>436</v>
      </c>
      <c r="C968" s="1">
        <v>43039</v>
      </c>
      <c r="D968" s="1">
        <v>43099</v>
      </c>
      <c r="E968" s="1">
        <v>43300</v>
      </c>
      <c r="F968" s="2">
        <v>2473.35</v>
      </c>
      <c r="G968">
        <f t="shared" si="30"/>
        <v>201</v>
      </c>
      <c r="H968">
        <f t="shared" si="31"/>
        <v>497143.35</v>
      </c>
    </row>
    <row r="969" spans="1:8">
      <c r="A969">
        <v>877100792</v>
      </c>
      <c r="B969" s="4" t="s">
        <v>437</v>
      </c>
      <c r="C969" s="1">
        <v>43199</v>
      </c>
      <c r="D969" s="1">
        <v>43259</v>
      </c>
      <c r="E969" s="1">
        <v>43368</v>
      </c>
      <c r="F969" s="2">
        <v>11760.24</v>
      </c>
      <c r="G969">
        <f t="shared" si="30"/>
        <v>109</v>
      </c>
      <c r="H969">
        <f t="shared" si="31"/>
        <v>1281866.1599999999</v>
      </c>
    </row>
    <row r="970" spans="1:8">
      <c r="A970">
        <v>877100792</v>
      </c>
      <c r="B970" s="4" t="s">
        <v>438</v>
      </c>
      <c r="C970" s="1">
        <v>43220</v>
      </c>
      <c r="D970" s="1">
        <v>43280</v>
      </c>
      <c r="E970" s="1">
        <v>43335</v>
      </c>
      <c r="F970">
        <v>749.8</v>
      </c>
      <c r="G970">
        <f t="shared" si="30"/>
        <v>55</v>
      </c>
      <c r="H970">
        <f t="shared" si="31"/>
        <v>41239</v>
      </c>
    </row>
    <row r="971" spans="1:8">
      <c r="A971">
        <v>877100792</v>
      </c>
      <c r="B971" s="4" t="s">
        <v>439</v>
      </c>
      <c r="C971" s="1">
        <v>43220</v>
      </c>
      <c r="D971" s="1">
        <v>43280</v>
      </c>
      <c r="E971" s="1">
        <v>43368</v>
      </c>
      <c r="F971" s="2">
        <v>11123.14</v>
      </c>
      <c r="G971">
        <f t="shared" si="30"/>
        <v>88</v>
      </c>
      <c r="H971">
        <f t="shared" si="31"/>
        <v>978836.32</v>
      </c>
    </row>
    <row r="972" spans="1:8">
      <c r="A972">
        <v>877100792</v>
      </c>
      <c r="B972" s="4" t="s">
        <v>423</v>
      </c>
      <c r="C972" s="1">
        <v>43220</v>
      </c>
      <c r="D972" s="1">
        <v>43280</v>
      </c>
      <c r="E972" s="1">
        <v>43335</v>
      </c>
      <c r="F972" s="2">
        <v>3587.89</v>
      </c>
      <c r="G972">
        <f t="shared" si="30"/>
        <v>55</v>
      </c>
      <c r="H972">
        <f t="shared" si="31"/>
        <v>197333.94999999998</v>
      </c>
    </row>
    <row r="973" spans="1:8">
      <c r="A973">
        <v>877100792</v>
      </c>
      <c r="B973" s="4" t="s">
        <v>440</v>
      </c>
      <c r="C973" s="1">
        <v>43251</v>
      </c>
      <c r="D973" s="1">
        <v>43311</v>
      </c>
      <c r="E973" s="1">
        <v>43335</v>
      </c>
      <c r="F973">
        <v>768.2</v>
      </c>
      <c r="G973">
        <f t="shared" si="30"/>
        <v>24</v>
      </c>
      <c r="H973">
        <f t="shared" si="31"/>
        <v>18436.800000000003</v>
      </c>
    </row>
    <row r="974" spans="1:8">
      <c r="A974">
        <v>877100792</v>
      </c>
      <c r="B974" s="4" t="s">
        <v>424</v>
      </c>
      <c r="C974" s="1">
        <v>43251</v>
      </c>
      <c r="D974" s="1">
        <v>43311</v>
      </c>
      <c r="E974" s="1">
        <v>43368</v>
      </c>
      <c r="F974" s="2">
        <v>12795.32</v>
      </c>
      <c r="G974">
        <f t="shared" si="30"/>
        <v>57</v>
      </c>
      <c r="H974">
        <f t="shared" si="31"/>
        <v>729333.24</v>
      </c>
    </row>
    <row r="975" spans="1:8">
      <c r="A975">
        <v>877100792</v>
      </c>
      <c r="B975" s="4" t="s">
        <v>425</v>
      </c>
      <c r="C975" s="1">
        <v>43251</v>
      </c>
      <c r="D975" s="1">
        <v>43311</v>
      </c>
      <c r="E975" s="1">
        <v>43335</v>
      </c>
      <c r="F975" s="2">
        <v>3368.16</v>
      </c>
      <c r="G975">
        <f t="shared" si="30"/>
        <v>24</v>
      </c>
      <c r="H975">
        <f t="shared" si="31"/>
        <v>80835.839999999997</v>
      </c>
    </row>
    <row r="976" spans="1:8">
      <c r="A976">
        <v>877100792</v>
      </c>
      <c r="B976" s="4" t="s">
        <v>441</v>
      </c>
      <c r="C976" s="1">
        <v>43281</v>
      </c>
      <c r="D976" s="1">
        <v>43341</v>
      </c>
      <c r="E976" s="1">
        <v>43368</v>
      </c>
      <c r="F976">
        <v>869.4</v>
      </c>
      <c r="G976">
        <f t="shared" si="30"/>
        <v>27</v>
      </c>
      <c r="H976">
        <f t="shared" si="31"/>
        <v>23473.8</v>
      </c>
    </row>
    <row r="977" spans="1:8">
      <c r="A977">
        <v>877100792</v>
      </c>
      <c r="B977" s="4" t="s">
        <v>426</v>
      </c>
      <c r="C977" s="1">
        <v>43281</v>
      </c>
      <c r="D977" s="1">
        <v>43341</v>
      </c>
      <c r="E977" s="1">
        <v>43368</v>
      </c>
      <c r="F977" s="2">
        <v>12287.54</v>
      </c>
      <c r="G977">
        <f t="shared" si="30"/>
        <v>27</v>
      </c>
      <c r="H977">
        <f t="shared" si="31"/>
        <v>331763.58</v>
      </c>
    </row>
    <row r="978" spans="1:8">
      <c r="A978">
        <v>877100792</v>
      </c>
      <c r="B978" s="4" t="s">
        <v>427</v>
      </c>
      <c r="C978" s="1">
        <v>43281</v>
      </c>
      <c r="D978" s="1">
        <v>43341</v>
      </c>
      <c r="E978" s="1">
        <v>43368</v>
      </c>
      <c r="F978" s="2">
        <v>1705.85</v>
      </c>
      <c r="G978">
        <f t="shared" si="30"/>
        <v>27</v>
      </c>
      <c r="H978">
        <f t="shared" si="31"/>
        <v>46057.95</v>
      </c>
    </row>
    <row r="979" spans="1:8">
      <c r="A979">
        <v>877100792</v>
      </c>
      <c r="B979" s="4" t="s">
        <v>442</v>
      </c>
      <c r="C979" s="1">
        <v>43069</v>
      </c>
      <c r="D979" s="1">
        <v>43129</v>
      </c>
      <c r="E979" s="1">
        <v>43300</v>
      </c>
      <c r="F979" s="2">
        <v>2658.9</v>
      </c>
      <c r="G979">
        <f t="shared" si="30"/>
        <v>171</v>
      </c>
      <c r="H979">
        <f t="shared" si="31"/>
        <v>454671.9</v>
      </c>
    </row>
    <row r="980" spans="1:8">
      <c r="A980">
        <v>1294990799</v>
      </c>
      <c r="B980" s="4" t="s">
        <v>443</v>
      </c>
      <c r="C980" s="1">
        <v>43228</v>
      </c>
      <c r="D980" s="1">
        <v>43288</v>
      </c>
      <c r="E980" s="1">
        <v>43353</v>
      </c>
      <c r="F980">
        <v>399.1</v>
      </c>
      <c r="G980">
        <f t="shared" si="30"/>
        <v>65</v>
      </c>
      <c r="H980">
        <f t="shared" si="31"/>
        <v>25941.5</v>
      </c>
    </row>
    <row r="981" spans="1:8">
      <c r="A981">
        <v>1294990799</v>
      </c>
      <c r="B981" s="4" t="s">
        <v>444</v>
      </c>
      <c r="C981" s="1">
        <v>43257</v>
      </c>
      <c r="D981" s="1">
        <v>43317</v>
      </c>
      <c r="E981" s="1">
        <v>43353</v>
      </c>
      <c r="F981">
        <v>228.91</v>
      </c>
      <c r="G981">
        <f t="shared" si="30"/>
        <v>36</v>
      </c>
      <c r="H981">
        <f t="shared" si="31"/>
        <v>8240.76</v>
      </c>
    </row>
    <row r="982" spans="1:8">
      <c r="A982">
        <v>1294990799</v>
      </c>
      <c r="B982" s="4" t="s">
        <v>445</v>
      </c>
      <c r="C982" s="1">
        <v>43228</v>
      </c>
      <c r="D982" s="1">
        <v>43288</v>
      </c>
      <c r="E982" s="1">
        <v>43353</v>
      </c>
      <c r="F982">
        <v>124.2</v>
      </c>
      <c r="G982">
        <f t="shared" si="30"/>
        <v>65</v>
      </c>
      <c r="H982">
        <f t="shared" si="31"/>
        <v>8073</v>
      </c>
    </row>
    <row r="983" spans="1:8">
      <c r="A983">
        <v>1294990799</v>
      </c>
      <c r="B983" s="4" t="s">
        <v>446</v>
      </c>
      <c r="C983" s="1">
        <v>43257</v>
      </c>
      <c r="D983" s="1">
        <v>43317</v>
      </c>
      <c r="E983" s="1">
        <v>43353</v>
      </c>
      <c r="F983">
        <v>96.6</v>
      </c>
      <c r="G983">
        <f t="shared" si="30"/>
        <v>36</v>
      </c>
      <c r="H983">
        <f t="shared" si="31"/>
        <v>3477.6</v>
      </c>
    </row>
    <row r="984" spans="1:8">
      <c r="A984">
        <v>1294990799</v>
      </c>
      <c r="B984" s="4" t="s">
        <v>447</v>
      </c>
      <c r="C984" s="1">
        <v>43290</v>
      </c>
      <c r="D984" s="1">
        <v>43350</v>
      </c>
      <c r="E984" s="1">
        <v>43353</v>
      </c>
      <c r="F984">
        <v>105.8</v>
      </c>
      <c r="G984">
        <f t="shared" si="30"/>
        <v>3</v>
      </c>
      <c r="H984">
        <f t="shared" si="31"/>
        <v>317.39999999999998</v>
      </c>
    </row>
    <row r="985" spans="1:8">
      <c r="A985">
        <v>1221300799</v>
      </c>
      <c r="B985" s="4" t="s">
        <v>443</v>
      </c>
      <c r="C985" s="1">
        <v>43229</v>
      </c>
      <c r="D985" s="1">
        <v>43289</v>
      </c>
      <c r="E985" s="1">
        <v>43335</v>
      </c>
      <c r="F985">
        <v>97.33</v>
      </c>
      <c r="G985">
        <f t="shared" si="30"/>
        <v>46</v>
      </c>
      <c r="H985">
        <f t="shared" si="31"/>
        <v>4477.18</v>
      </c>
    </row>
    <row r="986" spans="1:8">
      <c r="A986">
        <v>1221300799</v>
      </c>
      <c r="B986" s="4" t="s">
        <v>444</v>
      </c>
      <c r="C986" s="1">
        <v>43258</v>
      </c>
      <c r="D986" s="1">
        <v>43318</v>
      </c>
      <c r="E986" s="1">
        <v>43335</v>
      </c>
      <c r="F986">
        <v>248.1</v>
      </c>
      <c r="G986">
        <f t="shared" si="30"/>
        <v>17</v>
      </c>
      <c r="H986">
        <f t="shared" si="31"/>
        <v>4217.7</v>
      </c>
    </row>
    <row r="987" spans="1:8">
      <c r="A987">
        <v>1221300799</v>
      </c>
      <c r="B987" s="4" t="s">
        <v>448</v>
      </c>
      <c r="C987" s="1">
        <v>43290</v>
      </c>
      <c r="D987" s="1">
        <v>43350</v>
      </c>
      <c r="E987" s="1">
        <v>43368</v>
      </c>
      <c r="F987">
        <v>177.67</v>
      </c>
      <c r="G987">
        <f t="shared" si="30"/>
        <v>18</v>
      </c>
      <c r="H987">
        <f t="shared" si="31"/>
        <v>3198.06</v>
      </c>
    </row>
    <row r="988" spans="1:8">
      <c r="A988">
        <v>1221300799</v>
      </c>
      <c r="B988" s="4" t="s">
        <v>445</v>
      </c>
      <c r="C988" s="1">
        <v>43229</v>
      </c>
      <c r="D988" s="1">
        <v>43289</v>
      </c>
      <c r="E988" s="1">
        <v>43335</v>
      </c>
      <c r="F988">
        <v>87.4</v>
      </c>
      <c r="G988">
        <f t="shared" si="30"/>
        <v>46</v>
      </c>
      <c r="H988">
        <f t="shared" si="31"/>
        <v>4020.4</v>
      </c>
    </row>
    <row r="989" spans="1:8">
      <c r="A989">
        <v>1221300799</v>
      </c>
      <c r="B989" s="4" t="s">
        <v>446</v>
      </c>
      <c r="C989" s="1">
        <v>43258</v>
      </c>
      <c r="D989" s="1">
        <v>43318</v>
      </c>
      <c r="E989" s="1">
        <v>43335</v>
      </c>
      <c r="F989">
        <v>96.6</v>
      </c>
      <c r="G989">
        <f t="shared" si="30"/>
        <v>17</v>
      </c>
      <c r="H989">
        <f t="shared" si="31"/>
        <v>1642.1999999999998</v>
      </c>
    </row>
    <row r="990" spans="1:8">
      <c r="A990">
        <v>1221300799</v>
      </c>
      <c r="B990" s="4" t="s">
        <v>447</v>
      </c>
      <c r="C990" s="1">
        <v>43290</v>
      </c>
      <c r="D990" s="1">
        <v>43350</v>
      </c>
      <c r="E990" s="1">
        <v>43368</v>
      </c>
      <c r="F990">
        <v>46</v>
      </c>
      <c r="G990">
        <f t="shared" si="30"/>
        <v>18</v>
      </c>
      <c r="H990">
        <f t="shared" si="31"/>
        <v>828</v>
      </c>
    </row>
    <row r="991" spans="1:8">
      <c r="A991">
        <v>1712770799</v>
      </c>
      <c r="B991" s="4" t="s">
        <v>449</v>
      </c>
      <c r="C991" s="1">
        <v>43167</v>
      </c>
      <c r="D991" s="1">
        <v>43227</v>
      </c>
      <c r="E991" s="1">
        <v>43341</v>
      </c>
      <c r="F991">
        <v>851</v>
      </c>
      <c r="G991">
        <f t="shared" si="30"/>
        <v>114</v>
      </c>
      <c r="H991">
        <f t="shared" si="31"/>
        <v>97014</v>
      </c>
    </row>
    <row r="992" spans="1:8">
      <c r="A992">
        <v>1712770799</v>
      </c>
      <c r="B992" s="4" t="s">
        <v>450</v>
      </c>
      <c r="C992" s="1">
        <v>43196</v>
      </c>
      <c r="D992" s="1">
        <v>43256</v>
      </c>
      <c r="E992" s="1">
        <v>43341</v>
      </c>
      <c r="F992">
        <v>970.6</v>
      </c>
      <c r="G992">
        <f t="shared" si="30"/>
        <v>85</v>
      </c>
      <c r="H992">
        <f t="shared" si="31"/>
        <v>82501</v>
      </c>
    </row>
    <row r="993" spans="1:8">
      <c r="A993">
        <v>1712770799</v>
      </c>
      <c r="B993" s="4" t="s">
        <v>451</v>
      </c>
      <c r="C993" s="1">
        <v>43228</v>
      </c>
      <c r="D993" s="1">
        <v>43288</v>
      </c>
      <c r="E993" s="1">
        <v>43347</v>
      </c>
      <c r="F993">
        <v>883.2</v>
      </c>
      <c r="G993">
        <f t="shared" si="30"/>
        <v>59</v>
      </c>
      <c r="H993">
        <f t="shared" si="31"/>
        <v>52108.800000000003</v>
      </c>
    </row>
    <row r="994" spans="1:8">
      <c r="A994">
        <v>1712770799</v>
      </c>
      <c r="B994" s="4" t="s">
        <v>452</v>
      </c>
      <c r="C994" s="1">
        <v>43259</v>
      </c>
      <c r="D994" s="1">
        <v>43319</v>
      </c>
      <c r="E994" s="1">
        <v>43347</v>
      </c>
      <c r="F994">
        <v>920</v>
      </c>
      <c r="G994">
        <f t="shared" si="30"/>
        <v>28</v>
      </c>
      <c r="H994">
        <f t="shared" si="31"/>
        <v>25760</v>
      </c>
    </row>
    <row r="995" spans="1:8">
      <c r="A995">
        <v>1712770799</v>
      </c>
      <c r="B995" s="4" t="s">
        <v>271</v>
      </c>
      <c r="C995" s="1">
        <v>43290</v>
      </c>
      <c r="D995" s="1">
        <v>43320</v>
      </c>
      <c r="E995" s="1">
        <v>43368</v>
      </c>
      <c r="F995">
        <v>892.4</v>
      </c>
      <c r="G995">
        <f t="shared" si="30"/>
        <v>48</v>
      </c>
      <c r="H995">
        <f t="shared" si="31"/>
        <v>42835.199999999997</v>
      </c>
    </row>
    <row r="996" spans="1:8">
      <c r="A996">
        <v>1712770799</v>
      </c>
      <c r="B996" s="4" t="s">
        <v>453</v>
      </c>
      <c r="C996" s="1">
        <v>43167</v>
      </c>
      <c r="D996" s="1">
        <v>43227</v>
      </c>
      <c r="E996" s="1">
        <v>43341</v>
      </c>
      <c r="F996" s="2">
        <v>3193.23</v>
      </c>
      <c r="G996">
        <f t="shared" si="30"/>
        <v>114</v>
      </c>
      <c r="H996">
        <f t="shared" si="31"/>
        <v>364028.22000000003</v>
      </c>
    </row>
    <row r="997" spans="1:8">
      <c r="A997">
        <v>1712770799</v>
      </c>
      <c r="B997" s="4" t="s">
        <v>437</v>
      </c>
      <c r="C997" s="1">
        <v>43196</v>
      </c>
      <c r="D997" s="1">
        <v>43256</v>
      </c>
      <c r="E997" s="1">
        <v>43341</v>
      </c>
      <c r="F997" s="2">
        <v>2607.38</v>
      </c>
      <c r="G997">
        <f t="shared" si="30"/>
        <v>85</v>
      </c>
      <c r="H997">
        <f t="shared" si="31"/>
        <v>221627.30000000002</v>
      </c>
    </row>
    <row r="998" spans="1:8">
      <c r="A998">
        <v>1712770799</v>
      </c>
      <c r="B998" s="4" t="s">
        <v>438</v>
      </c>
      <c r="C998" s="1">
        <v>43228</v>
      </c>
      <c r="D998" s="1">
        <v>43288</v>
      </c>
      <c r="E998" s="1">
        <v>43347</v>
      </c>
      <c r="F998" s="2">
        <v>2847.68</v>
      </c>
      <c r="G998">
        <f t="shared" si="30"/>
        <v>59</v>
      </c>
      <c r="H998">
        <f t="shared" si="31"/>
        <v>168013.12</v>
      </c>
    </row>
    <row r="999" spans="1:8">
      <c r="A999">
        <v>1712770799</v>
      </c>
      <c r="B999" s="4" t="s">
        <v>423</v>
      </c>
      <c r="C999" s="1">
        <v>43259</v>
      </c>
      <c r="D999" s="1">
        <v>43319</v>
      </c>
      <c r="E999" s="1">
        <v>43347</v>
      </c>
      <c r="F999" s="2">
        <v>4143.5600000000004</v>
      </c>
      <c r="G999">
        <f t="shared" si="30"/>
        <v>28</v>
      </c>
      <c r="H999">
        <f t="shared" si="31"/>
        <v>116019.68000000001</v>
      </c>
    </row>
    <row r="1000" spans="1:8">
      <c r="A1000">
        <v>1712770799</v>
      </c>
      <c r="B1000" s="4" t="s">
        <v>424</v>
      </c>
      <c r="C1000" s="1">
        <v>43290</v>
      </c>
      <c r="D1000" s="1">
        <v>43320</v>
      </c>
      <c r="E1000" s="1">
        <v>43368</v>
      </c>
      <c r="F1000" s="2">
        <v>1929.23</v>
      </c>
      <c r="G1000">
        <f t="shared" si="30"/>
        <v>48</v>
      </c>
      <c r="H1000">
        <f t="shared" si="31"/>
        <v>92603.040000000008</v>
      </c>
    </row>
    <row r="1001" spans="1:8">
      <c r="A1001">
        <v>3215150792</v>
      </c>
      <c r="B1001" s="4" t="s">
        <v>451</v>
      </c>
      <c r="C1001" s="1">
        <v>43224</v>
      </c>
      <c r="D1001" s="1">
        <v>43284</v>
      </c>
      <c r="E1001" s="1">
        <v>43353</v>
      </c>
      <c r="F1001">
        <v>331.2</v>
      </c>
      <c r="G1001">
        <f t="shared" si="30"/>
        <v>69</v>
      </c>
      <c r="H1001">
        <f t="shared" si="31"/>
        <v>22852.799999999999</v>
      </c>
    </row>
    <row r="1002" spans="1:8">
      <c r="A1002">
        <v>3215150792</v>
      </c>
      <c r="B1002" s="4" t="s">
        <v>452</v>
      </c>
      <c r="C1002" s="1">
        <v>43256</v>
      </c>
      <c r="D1002" s="1">
        <v>43316</v>
      </c>
      <c r="E1002" s="1">
        <v>43353</v>
      </c>
      <c r="F1002">
        <v>404.8</v>
      </c>
      <c r="G1002">
        <f t="shared" si="30"/>
        <v>37</v>
      </c>
      <c r="H1002">
        <f t="shared" si="31"/>
        <v>14977.6</v>
      </c>
    </row>
    <row r="1003" spans="1:8">
      <c r="A1003">
        <v>3215150792</v>
      </c>
      <c r="B1003" s="4" t="s">
        <v>271</v>
      </c>
      <c r="C1003" s="1">
        <v>43284</v>
      </c>
      <c r="D1003" s="1">
        <v>43344</v>
      </c>
      <c r="E1003" s="1">
        <v>43353</v>
      </c>
      <c r="F1003">
        <v>404.8</v>
      </c>
      <c r="G1003">
        <f t="shared" si="30"/>
        <v>9</v>
      </c>
      <c r="H1003">
        <f t="shared" si="31"/>
        <v>3643.2000000000003</v>
      </c>
    </row>
    <row r="1004" spans="1:8">
      <c r="A1004">
        <v>3215150792</v>
      </c>
      <c r="B1004" s="4" t="s">
        <v>438</v>
      </c>
      <c r="C1004" s="1">
        <v>43224</v>
      </c>
      <c r="D1004" s="1">
        <v>43284</v>
      </c>
      <c r="E1004" s="1">
        <v>43353</v>
      </c>
      <c r="F1004">
        <v>511.8</v>
      </c>
      <c r="G1004">
        <f t="shared" si="30"/>
        <v>69</v>
      </c>
      <c r="H1004">
        <f t="shared" si="31"/>
        <v>35314.200000000004</v>
      </c>
    </row>
    <row r="1005" spans="1:8">
      <c r="A1005">
        <v>3215150792</v>
      </c>
      <c r="B1005" s="4" t="s">
        <v>423</v>
      </c>
      <c r="C1005" s="1">
        <v>43256</v>
      </c>
      <c r="D1005" s="1">
        <v>43316</v>
      </c>
      <c r="E1005" s="1">
        <v>43353</v>
      </c>
      <c r="F1005" s="2">
        <v>1212.42</v>
      </c>
      <c r="G1005">
        <f t="shared" si="30"/>
        <v>37</v>
      </c>
      <c r="H1005">
        <f t="shared" si="31"/>
        <v>44859.54</v>
      </c>
    </row>
    <row r="1006" spans="1:8">
      <c r="A1006">
        <v>3215150792</v>
      </c>
      <c r="B1006" s="4" t="s">
        <v>424</v>
      </c>
      <c r="C1006" s="1">
        <v>43284</v>
      </c>
      <c r="D1006" s="1">
        <v>43344</v>
      </c>
      <c r="E1006" s="1">
        <v>43353</v>
      </c>
      <c r="F1006">
        <v>853.33</v>
      </c>
      <c r="G1006">
        <f t="shared" si="30"/>
        <v>9</v>
      </c>
      <c r="H1006">
        <f t="shared" si="31"/>
        <v>7679.97</v>
      </c>
    </row>
    <row r="1007" spans="1:8">
      <c r="A1007">
        <v>1725900797</v>
      </c>
      <c r="B1007" s="4" t="s">
        <v>454</v>
      </c>
      <c r="C1007" s="1">
        <v>43222</v>
      </c>
      <c r="D1007" s="1">
        <v>43222</v>
      </c>
      <c r="E1007" s="1">
        <v>43353</v>
      </c>
      <c r="F1007">
        <v>552</v>
      </c>
      <c r="G1007">
        <f t="shared" si="30"/>
        <v>131</v>
      </c>
      <c r="H1007">
        <f t="shared" si="31"/>
        <v>72312</v>
      </c>
    </row>
    <row r="1008" spans="1:8">
      <c r="A1008">
        <v>1725900797</v>
      </c>
      <c r="B1008" s="4" t="s">
        <v>455</v>
      </c>
      <c r="C1008" s="1">
        <v>43256</v>
      </c>
      <c r="D1008" s="1">
        <v>43256</v>
      </c>
      <c r="E1008" s="1">
        <v>43353</v>
      </c>
      <c r="F1008">
        <v>607.20000000000005</v>
      </c>
      <c r="G1008">
        <f t="shared" si="30"/>
        <v>97</v>
      </c>
      <c r="H1008">
        <f t="shared" si="31"/>
        <v>58898.400000000001</v>
      </c>
    </row>
    <row r="1009" spans="1:8">
      <c r="A1009">
        <v>1725900797</v>
      </c>
      <c r="B1009" s="4" t="s">
        <v>456</v>
      </c>
      <c r="C1009" s="1">
        <v>43285</v>
      </c>
      <c r="D1009" s="1">
        <v>43285</v>
      </c>
      <c r="E1009" s="1">
        <v>43353</v>
      </c>
      <c r="F1009">
        <v>538.20000000000005</v>
      </c>
      <c r="G1009">
        <f t="shared" si="30"/>
        <v>68</v>
      </c>
      <c r="H1009">
        <f t="shared" si="31"/>
        <v>36597.600000000006</v>
      </c>
    </row>
    <row r="1010" spans="1:8">
      <c r="A1010">
        <v>1725900797</v>
      </c>
      <c r="B1010" s="4" t="s">
        <v>438</v>
      </c>
      <c r="C1010" s="1">
        <v>43222</v>
      </c>
      <c r="D1010" s="1">
        <v>43222</v>
      </c>
      <c r="E1010" s="1">
        <v>43353</v>
      </c>
      <c r="F1010" s="2">
        <v>2520</v>
      </c>
      <c r="G1010">
        <f t="shared" si="30"/>
        <v>131</v>
      </c>
      <c r="H1010">
        <f t="shared" si="31"/>
        <v>330120</v>
      </c>
    </row>
    <row r="1011" spans="1:8">
      <c r="A1011">
        <v>1725900797</v>
      </c>
      <c r="B1011" s="4" t="s">
        <v>439</v>
      </c>
      <c r="C1011" s="1">
        <v>43257</v>
      </c>
      <c r="D1011" s="1">
        <v>43257</v>
      </c>
      <c r="E1011" s="1">
        <v>43353</v>
      </c>
      <c r="F1011" s="2">
        <v>2177.6</v>
      </c>
      <c r="G1011">
        <f t="shared" si="30"/>
        <v>96</v>
      </c>
      <c r="H1011">
        <f t="shared" si="31"/>
        <v>209049.59999999998</v>
      </c>
    </row>
    <row r="1012" spans="1:8">
      <c r="A1012">
        <v>1725900797</v>
      </c>
      <c r="B1012" s="4" t="s">
        <v>425</v>
      </c>
      <c r="C1012" s="1">
        <v>43285</v>
      </c>
      <c r="D1012" s="1">
        <v>43285</v>
      </c>
      <c r="E1012" s="1">
        <v>43353</v>
      </c>
      <c r="F1012" s="2">
        <v>1509.8</v>
      </c>
      <c r="G1012">
        <f t="shared" si="30"/>
        <v>68</v>
      </c>
      <c r="H1012">
        <f t="shared" si="31"/>
        <v>102666.4</v>
      </c>
    </row>
    <row r="1013" spans="1:8">
      <c r="A1013">
        <v>3005270792</v>
      </c>
      <c r="B1013" s="4" t="s">
        <v>457</v>
      </c>
      <c r="C1013" s="1">
        <v>43227</v>
      </c>
      <c r="D1013" s="1">
        <v>43287</v>
      </c>
      <c r="E1013" s="1">
        <v>43363</v>
      </c>
      <c r="F1013" s="2">
        <v>3996.17</v>
      </c>
      <c r="G1013">
        <f t="shared" si="30"/>
        <v>76</v>
      </c>
      <c r="H1013">
        <f t="shared" si="31"/>
        <v>303708.92</v>
      </c>
    </row>
    <row r="1014" spans="1:8">
      <c r="A1014">
        <v>3005270792</v>
      </c>
      <c r="B1014" s="4" t="s">
        <v>458</v>
      </c>
      <c r="C1014" s="1">
        <v>43227</v>
      </c>
      <c r="D1014" s="1">
        <v>43287</v>
      </c>
      <c r="E1014" s="1">
        <v>43363</v>
      </c>
      <c r="F1014">
        <v>897</v>
      </c>
      <c r="G1014">
        <f t="shared" si="30"/>
        <v>76</v>
      </c>
      <c r="H1014">
        <f t="shared" si="31"/>
        <v>68172</v>
      </c>
    </row>
    <row r="1015" spans="1:8">
      <c r="A1015">
        <v>3005270792</v>
      </c>
      <c r="B1015" s="4" t="s">
        <v>459</v>
      </c>
      <c r="C1015" s="1">
        <v>43258</v>
      </c>
      <c r="D1015" s="1">
        <v>43318</v>
      </c>
      <c r="E1015" s="1">
        <v>43363</v>
      </c>
      <c r="F1015" s="2">
        <v>4547.59</v>
      </c>
      <c r="G1015">
        <f t="shared" si="30"/>
        <v>45</v>
      </c>
      <c r="H1015">
        <f t="shared" si="31"/>
        <v>204641.55000000002</v>
      </c>
    </row>
    <row r="1016" spans="1:8">
      <c r="A1016">
        <v>3005270792</v>
      </c>
      <c r="B1016" s="4" t="s">
        <v>460</v>
      </c>
      <c r="C1016" s="1">
        <v>43258</v>
      </c>
      <c r="D1016" s="1">
        <v>43318</v>
      </c>
      <c r="E1016" s="1">
        <v>43363</v>
      </c>
      <c r="F1016">
        <v>961.4</v>
      </c>
      <c r="G1016">
        <f t="shared" si="30"/>
        <v>45</v>
      </c>
      <c r="H1016">
        <f t="shared" si="31"/>
        <v>43263</v>
      </c>
    </row>
    <row r="1017" spans="1:8">
      <c r="A1017">
        <v>3005270792</v>
      </c>
      <c r="B1017" s="4" t="s">
        <v>461</v>
      </c>
      <c r="C1017" s="1">
        <v>43286</v>
      </c>
      <c r="D1017" s="1">
        <v>43346</v>
      </c>
      <c r="E1017" s="1">
        <v>43363</v>
      </c>
      <c r="F1017" s="2">
        <v>2264.37</v>
      </c>
      <c r="G1017">
        <f t="shared" si="30"/>
        <v>17</v>
      </c>
      <c r="H1017">
        <f t="shared" si="31"/>
        <v>38494.29</v>
      </c>
    </row>
    <row r="1018" spans="1:8">
      <c r="A1018">
        <v>3005270792</v>
      </c>
      <c r="B1018" s="4" t="s">
        <v>462</v>
      </c>
      <c r="C1018" s="1">
        <v>43286</v>
      </c>
      <c r="D1018" s="1">
        <v>43346</v>
      </c>
      <c r="E1018" s="1">
        <v>43363</v>
      </c>
      <c r="F1018">
        <v>878.6</v>
      </c>
      <c r="G1018">
        <f t="shared" si="30"/>
        <v>17</v>
      </c>
      <c r="H1018">
        <f t="shared" si="31"/>
        <v>14936.2</v>
      </c>
    </row>
    <row r="1019" spans="1:8">
      <c r="A1019">
        <v>2014590794</v>
      </c>
      <c r="B1019" s="4" t="s">
        <v>450</v>
      </c>
      <c r="C1019" s="1">
        <v>43223</v>
      </c>
      <c r="D1019" s="1">
        <v>43283</v>
      </c>
      <c r="E1019" s="1">
        <v>43354</v>
      </c>
      <c r="F1019">
        <v>46</v>
      </c>
      <c r="G1019">
        <f t="shared" si="30"/>
        <v>71</v>
      </c>
      <c r="H1019">
        <f t="shared" si="31"/>
        <v>3266</v>
      </c>
    </row>
    <row r="1020" spans="1:8">
      <c r="A1020">
        <v>2014590794</v>
      </c>
      <c r="B1020" s="4" t="s">
        <v>451</v>
      </c>
      <c r="C1020" s="1">
        <v>43255</v>
      </c>
      <c r="D1020" s="1">
        <v>43315</v>
      </c>
      <c r="E1020" s="1">
        <v>43354</v>
      </c>
      <c r="F1020">
        <v>82.8</v>
      </c>
      <c r="G1020">
        <f t="shared" si="30"/>
        <v>39</v>
      </c>
      <c r="H1020">
        <f t="shared" si="31"/>
        <v>3229.2</v>
      </c>
    </row>
    <row r="1021" spans="1:8">
      <c r="A1021">
        <v>2014590794</v>
      </c>
      <c r="B1021" s="4" t="s">
        <v>452</v>
      </c>
      <c r="C1021" s="1">
        <v>43284</v>
      </c>
      <c r="D1021" s="1">
        <v>43344</v>
      </c>
      <c r="E1021" s="1">
        <v>43354</v>
      </c>
      <c r="F1021">
        <v>55.2</v>
      </c>
      <c r="G1021">
        <f t="shared" si="30"/>
        <v>10</v>
      </c>
      <c r="H1021">
        <f t="shared" si="31"/>
        <v>552</v>
      </c>
    </row>
    <row r="1022" spans="1:8">
      <c r="A1022">
        <v>2014590794</v>
      </c>
      <c r="B1022" s="4" t="s">
        <v>437</v>
      </c>
      <c r="C1022" s="1">
        <v>43223</v>
      </c>
      <c r="D1022" s="1">
        <v>43283</v>
      </c>
      <c r="E1022" s="1">
        <v>43354</v>
      </c>
      <c r="F1022">
        <v>133.66</v>
      </c>
      <c r="G1022">
        <f t="shared" si="30"/>
        <v>71</v>
      </c>
      <c r="H1022">
        <f t="shared" si="31"/>
        <v>9489.86</v>
      </c>
    </row>
    <row r="1023" spans="1:8">
      <c r="A1023">
        <v>2014590794</v>
      </c>
      <c r="B1023" s="4" t="s">
        <v>438</v>
      </c>
      <c r="C1023" s="1">
        <v>43255</v>
      </c>
      <c r="D1023" s="1">
        <v>43315</v>
      </c>
      <c r="E1023" s="1">
        <v>43354</v>
      </c>
      <c r="F1023">
        <v>403.17</v>
      </c>
      <c r="G1023">
        <f t="shared" si="30"/>
        <v>39</v>
      </c>
      <c r="H1023">
        <f t="shared" si="31"/>
        <v>15723.630000000001</v>
      </c>
    </row>
    <row r="1024" spans="1:8">
      <c r="A1024">
        <v>2014590794</v>
      </c>
      <c r="B1024" s="4" t="s">
        <v>423</v>
      </c>
      <c r="C1024" s="1">
        <v>43284</v>
      </c>
      <c r="D1024" s="1">
        <v>43344</v>
      </c>
      <c r="E1024" s="1">
        <v>43354</v>
      </c>
      <c r="F1024">
        <v>164.36</v>
      </c>
      <c r="G1024">
        <f t="shared" si="30"/>
        <v>10</v>
      </c>
      <c r="H1024">
        <f t="shared" si="31"/>
        <v>1643.6000000000001</v>
      </c>
    </row>
    <row r="1025" spans="1:8">
      <c r="A1025">
        <v>3109600795</v>
      </c>
      <c r="B1025" s="4">
        <v>13</v>
      </c>
      <c r="C1025" s="1">
        <v>43222</v>
      </c>
      <c r="D1025" s="1">
        <v>43282</v>
      </c>
      <c r="E1025" s="1">
        <v>43347</v>
      </c>
      <c r="F1025" s="2">
        <v>2677.2</v>
      </c>
      <c r="G1025">
        <f t="shared" si="30"/>
        <v>65</v>
      </c>
      <c r="H1025">
        <f t="shared" si="31"/>
        <v>174018</v>
      </c>
    </row>
    <row r="1026" spans="1:8">
      <c r="A1026">
        <v>3109600795</v>
      </c>
      <c r="B1026" s="4">
        <v>16</v>
      </c>
      <c r="C1026" s="1">
        <v>43252</v>
      </c>
      <c r="D1026" s="1">
        <v>43312</v>
      </c>
      <c r="E1026" s="1">
        <v>43347</v>
      </c>
      <c r="F1026" s="2">
        <v>3164.8</v>
      </c>
      <c r="G1026">
        <f t="shared" si="30"/>
        <v>35</v>
      </c>
      <c r="H1026">
        <f t="shared" si="31"/>
        <v>110768</v>
      </c>
    </row>
    <row r="1027" spans="1:8">
      <c r="A1027">
        <v>3109600795</v>
      </c>
      <c r="B1027" s="4">
        <v>20</v>
      </c>
      <c r="C1027" s="1">
        <v>43284</v>
      </c>
      <c r="D1027" s="1">
        <v>43344</v>
      </c>
      <c r="E1027" s="1">
        <v>43368</v>
      </c>
      <c r="F1027" s="2">
        <v>3601.8</v>
      </c>
      <c r="G1027">
        <f t="shared" si="30"/>
        <v>24</v>
      </c>
      <c r="H1027">
        <f t="shared" si="31"/>
        <v>86443.200000000012</v>
      </c>
    </row>
    <row r="1028" spans="1:8">
      <c r="A1028">
        <v>3109600795</v>
      </c>
      <c r="B1028" s="4">
        <v>16153</v>
      </c>
      <c r="C1028" s="1">
        <v>43369</v>
      </c>
      <c r="D1028" s="1">
        <v>43429</v>
      </c>
      <c r="E1028" s="1">
        <v>43369</v>
      </c>
      <c r="F1028" s="2">
        <v>5278.68</v>
      </c>
      <c r="G1028">
        <f t="shared" si="30"/>
        <v>-60</v>
      </c>
      <c r="H1028">
        <f t="shared" si="31"/>
        <v>-316720.80000000005</v>
      </c>
    </row>
    <row r="1029" spans="1:8">
      <c r="A1029">
        <v>3109600795</v>
      </c>
      <c r="B1029" s="4" t="s">
        <v>425</v>
      </c>
      <c r="C1029" s="1">
        <v>43224</v>
      </c>
      <c r="D1029" s="1">
        <v>43284</v>
      </c>
      <c r="E1029" s="1">
        <v>43347</v>
      </c>
      <c r="F1029" s="2">
        <v>7067.42</v>
      </c>
      <c r="G1029">
        <f t="shared" ref="G1029:G1092" si="32">E1029-D1029</f>
        <v>63</v>
      </c>
      <c r="H1029">
        <f t="shared" ref="H1029:H1092" si="33">F1029*G1029</f>
        <v>445247.46</v>
      </c>
    </row>
    <row r="1030" spans="1:8">
      <c r="A1030">
        <v>3109600795</v>
      </c>
      <c r="B1030" s="4" t="s">
        <v>427</v>
      </c>
      <c r="C1030" s="1">
        <v>43256</v>
      </c>
      <c r="D1030" s="1">
        <v>43316</v>
      </c>
      <c r="E1030" s="1">
        <v>43347</v>
      </c>
      <c r="F1030" s="2">
        <v>6538</v>
      </c>
      <c r="G1030">
        <f t="shared" si="32"/>
        <v>31</v>
      </c>
      <c r="H1030">
        <f t="shared" si="33"/>
        <v>202678</v>
      </c>
    </row>
    <row r="1031" spans="1:8">
      <c r="A1031">
        <v>3109600795</v>
      </c>
      <c r="B1031" s="4" t="s">
        <v>463</v>
      </c>
      <c r="C1031" s="1">
        <v>43285</v>
      </c>
      <c r="D1031" s="1">
        <v>43345</v>
      </c>
      <c r="E1031" s="1">
        <v>43368</v>
      </c>
      <c r="F1031" s="2">
        <v>7416.93</v>
      </c>
      <c r="G1031">
        <f t="shared" si="32"/>
        <v>23</v>
      </c>
      <c r="H1031">
        <f t="shared" si="33"/>
        <v>170589.39</v>
      </c>
    </row>
    <row r="1032" spans="1:8">
      <c r="A1032">
        <v>2596530796</v>
      </c>
      <c r="B1032" s="4">
        <v>13</v>
      </c>
      <c r="C1032" s="1">
        <v>43284</v>
      </c>
      <c r="D1032" s="1">
        <v>43344</v>
      </c>
      <c r="E1032" s="1">
        <v>43354</v>
      </c>
      <c r="F1032">
        <v>593.4</v>
      </c>
      <c r="G1032">
        <f t="shared" si="32"/>
        <v>10</v>
      </c>
      <c r="H1032">
        <f t="shared" si="33"/>
        <v>5934</v>
      </c>
    </row>
    <row r="1033" spans="1:8">
      <c r="A1033">
        <v>2596530796</v>
      </c>
      <c r="B1033" s="4" t="s">
        <v>464</v>
      </c>
      <c r="C1033" s="1">
        <v>43224</v>
      </c>
      <c r="D1033" s="1">
        <v>43284</v>
      </c>
      <c r="E1033" s="1">
        <v>43354</v>
      </c>
      <c r="F1033">
        <v>423.2</v>
      </c>
      <c r="G1033">
        <f t="shared" si="32"/>
        <v>70</v>
      </c>
      <c r="H1033">
        <f t="shared" si="33"/>
        <v>29624</v>
      </c>
    </row>
    <row r="1034" spans="1:8">
      <c r="A1034">
        <v>2596530796</v>
      </c>
      <c r="B1034" s="4" t="s">
        <v>465</v>
      </c>
      <c r="C1034" s="1">
        <v>43224</v>
      </c>
      <c r="D1034" s="1">
        <v>43284</v>
      </c>
      <c r="E1034" s="1">
        <v>43354</v>
      </c>
      <c r="F1034" s="2">
        <v>1881.4</v>
      </c>
      <c r="G1034">
        <f t="shared" si="32"/>
        <v>70</v>
      </c>
      <c r="H1034">
        <f t="shared" si="33"/>
        <v>131698</v>
      </c>
    </row>
    <row r="1035" spans="1:8">
      <c r="A1035">
        <v>2596530796</v>
      </c>
      <c r="B1035" s="4" t="s">
        <v>466</v>
      </c>
      <c r="C1035" s="1">
        <v>43255</v>
      </c>
      <c r="D1035" s="1">
        <v>43315</v>
      </c>
      <c r="E1035" s="1">
        <v>43354</v>
      </c>
      <c r="F1035">
        <v>542.79999999999995</v>
      </c>
      <c r="G1035">
        <f t="shared" si="32"/>
        <v>39</v>
      </c>
      <c r="H1035">
        <f t="shared" si="33"/>
        <v>21169.199999999997</v>
      </c>
    </row>
    <row r="1036" spans="1:8">
      <c r="A1036">
        <v>2596530796</v>
      </c>
      <c r="B1036" s="4" t="s">
        <v>467</v>
      </c>
      <c r="C1036" s="1">
        <v>43255</v>
      </c>
      <c r="D1036" s="1">
        <v>43315</v>
      </c>
      <c r="E1036" s="1">
        <v>43354</v>
      </c>
      <c r="F1036" s="2">
        <v>1103.46</v>
      </c>
      <c r="G1036">
        <f t="shared" si="32"/>
        <v>39</v>
      </c>
      <c r="H1036">
        <f t="shared" si="33"/>
        <v>43034.94</v>
      </c>
    </row>
    <row r="1037" spans="1:8">
      <c r="A1037">
        <v>2596530796</v>
      </c>
      <c r="B1037" s="4" t="s">
        <v>468</v>
      </c>
      <c r="C1037" s="1">
        <v>43284</v>
      </c>
      <c r="D1037" s="1">
        <v>43344</v>
      </c>
      <c r="E1037" s="1">
        <v>43354</v>
      </c>
      <c r="F1037" s="2">
        <v>2303.88</v>
      </c>
      <c r="G1037">
        <f t="shared" si="32"/>
        <v>10</v>
      </c>
      <c r="H1037">
        <f t="shared" si="33"/>
        <v>23038.800000000003</v>
      </c>
    </row>
    <row r="1038" spans="1:8">
      <c r="A1038">
        <v>1287200792</v>
      </c>
      <c r="B1038" s="4" t="s">
        <v>469</v>
      </c>
      <c r="C1038" s="1">
        <v>43223</v>
      </c>
      <c r="D1038" s="1">
        <v>43283</v>
      </c>
      <c r="E1038" s="1">
        <v>43347</v>
      </c>
      <c r="F1038">
        <v>901.6</v>
      </c>
      <c r="G1038">
        <f t="shared" si="32"/>
        <v>64</v>
      </c>
      <c r="H1038">
        <f t="shared" si="33"/>
        <v>57702.400000000001</v>
      </c>
    </row>
    <row r="1039" spans="1:8">
      <c r="A1039">
        <v>1287200792</v>
      </c>
      <c r="B1039" s="4" t="s">
        <v>467</v>
      </c>
      <c r="C1039" s="1">
        <v>43227</v>
      </c>
      <c r="D1039" s="1">
        <v>43287</v>
      </c>
      <c r="E1039" s="1">
        <v>43347</v>
      </c>
      <c r="F1039" s="2">
        <v>1929.8</v>
      </c>
      <c r="G1039">
        <f t="shared" si="32"/>
        <v>60</v>
      </c>
      <c r="H1039">
        <f t="shared" si="33"/>
        <v>115788</v>
      </c>
    </row>
    <row r="1040" spans="1:8">
      <c r="A1040">
        <v>1287200792</v>
      </c>
      <c r="B1040" s="4" t="s">
        <v>468</v>
      </c>
      <c r="C1040" s="1">
        <v>43252</v>
      </c>
      <c r="D1040" s="1">
        <v>43312</v>
      </c>
      <c r="E1040" s="1">
        <v>43347</v>
      </c>
      <c r="F1040" s="2">
        <v>1053.4000000000001</v>
      </c>
      <c r="G1040">
        <f t="shared" si="32"/>
        <v>35</v>
      </c>
      <c r="H1040">
        <f t="shared" si="33"/>
        <v>36869</v>
      </c>
    </row>
    <row r="1041" spans="1:8">
      <c r="A1041">
        <v>1287200792</v>
      </c>
      <c r="B1041" s="4" t="s">
        <v>470</v>
      </c>
      <c r="C1041" s="1">
        <v>43255</v>
      </c>
      <c r="D1041" s="1">
        <v>43315</v>
      </c>
      <c r="E1041" s="1">
        <v>43347</v>
      </c>
      <c r="F1041" s="2">
        <v>2184.64</v>
      </c>
      <c r="G1041">
        <f t="shared" si="32"/>
        <v>32</v>
      </c>
      <c r="H1041">
        <f t="shared" si="33"/>
        <v>69908.479999999996</v>
      </c>
    </row>
    <row r="1042" spans="1:8">
      <c r="A1042">
        <v>1287200792</v>
      </c>
      <c r="B1042" s="4" t="s">
        <v>471</v>
      </c>
      <c r="C1042" s="1">
        <v>43284</v>
      </c>
      <c r="D1042" s="1">
        <v>43344</v>
      </c>
      <c r="E1042" s="1">
        <v>43368</v>
      </c>
      <c r="F1042" s="2">
        <v>1035</v>
      </c>
      <c r="G1042">
        <f t="shared" si="32"/>
        <v>24</v>
      </c>
      <c r="H1042">
        <f t="shared" si="33"/>
        <v>24840</v>
      </c>
    </row>
    <row r="1043" spans="1:8">
      <c r="A1043">
        <v>1287200792</v>
      </c>
      <c r="B1043" s="4" t="s">
        <v>472</v>
      </c>
      <c r="C1043" s="1">
        <v>43286</v>
      </c>
      <c r="D1043" s="1">
        <v>43346</v>
      </c>
      <c r="E1043" s="1">
        <v>43368</v>
      </c>
      <c r="F1043" s="2">
        <v>1326.17</v>
      </c>
      <c r="G1043">
        <f t="shared" si="32"/>
        <v>22</v>
      </c>
      <c r="H1043">
        <f t="shared" si="33"/>
        <v>29175.74</v>
      </c>
    </row>
    <row r="1044" spans="1:8">
      <c r="A1044">
        <v>286780796</v>
      </c>
      <c r="B1044" s="4" t="s">
        <v>473</v>
      </c>
      <c r="C1044" s="1">
        <v>43223</v>
      </c>
      <c r="D1044" s="1">
        <v>43283</v>
      </c>
      <c r="E1044" s="1">
        <v>43347</v>
      </c>
      <c r="F1044">
        <v>677.45</v>
      </c>
      <c r="G1044">
        <f t="shared" si="32"/>
        <v>64</v>
      </c>
      <c r="H1044">
        <f t="shared" si="33"/>
        <v>43356.800000000003</v>
      </c>
    </row>
    <row r="1045" spans="1:8">
      <c r="A1045">
        <v>286780796</v>
      </c>
      <c r="B1045" s="4" t="s">
        <v>443</v>
      </c>
      <c r="C1045" s="1">
        <v>43256</v>
      </c>
      <c r="D1045" s="1">
        <v>43316</v>
      </c>
      <c r="E1045" s="1">
        <v>43347</v>
      </c>
      <c r="F1045">
        <v>419.18</v>
      </c>
      <c r="G1045">
        <f t="shared" si="32"/>
        <v>31</v>
      </c>
      <c r="H1045">
        <f t="shared" si="33"/>
        <v>12994.58</v>
      </c>
    </row>
    <row r="1046" spans="1:8">
      <c r="A1046">
        <v>286780796</v>
      </c>
      <c r="B1046" s="4" t="s">
        <v>474</v>
      </c>
      <c r="C1046" s="1">
        <v>43284</v>
      </c>
      <c r="D1046" s="1">
        <v>43344</v>
      </c>
      <c r="E1046" s="1">
        <v>43368</v>
      </c>
      <c r="F1046" s="2">
        <v>1635.86</v>
      </c>
      <c r="G1046">
        <f t="shared" si="32"/>
        <v>24</v>
      </c>
      <c r="H1046">
        <f t="shared" si="33"/>
        <v>39260.639999999999</v>
      </c>
    </row>
    <row r="1047" spans="1:8">
      <c r="A1047">
        <v>286780796</v>
      </c>
      <c r="B1047" s="4" t="s">
        <v>475</v>
      </c>
      <c r="C1047" s="1">
        <v>43223</v>
      </c>
      <c r="D1047" s="1">
        <v>43283</v>
      </c>
      <c r="E1047" s="1">
        <v>43347</v>
      </c>
      <c r="F1047">
        <v>358.8</v>
      </c>
      <c r="G1047">
        <f t="shared" si="32"/>
        <v>64</v>
      </c>
      <c r="H1047">
        <f t="shared" si="33"/>
        <v>22963.200000000001</v>
      </c>
    </row>
    <row r="1048" spans="1:8">
      <c r="A1048">
        <v>286780796</v>
      </c>
      <c r="B1048" s="4" t="s">
        <v>445</v>
      </c>
      <c r="C1048" s="1">
        <v>43256</v>
      </c>
      <c r="D1048" s="1">
        <v>43316</v>
      </c>
      <c r="E1048" s="1">
        <v>43347</v>
      </c>
      <c r="F1048">
        <v>469.2</v>
      </c>
      <c r="G1048">
        <f t="shared" si="32"/>
        <v>31</v>
      </c>
      <c r="H1048">
        <f t="shared" si="33"/>
        <v>14545.199999999999</v>
      </c>
    </row>
    <row r="1049" spans="1:8">
      <c r="A1049">
        <v>286780796</v>
      </c>
      <c r="B1049" s="4" t="s">
        <v>446</v>
      </c>
      <c r="C1049" s="1">
        <v>43284</v>
      </c>
      <c r="D1049" s="1">
        <v>43284</v>
      </c>
      <c r="E1049" s="1">
        <v>43368</v>
      </c>
      <c r="F1049">
        <v>368</v>
      </c>
      <c r="G1049">
        <f t="shared" si="32"/>
        <v>84</v>
      </c>
      <c r="H1049">
        <f t="shared" si="33"/>
        <v>30912</v>
      </c>
    </row>
    <row r="1050" spans="1:8">
      <c r="A1050">
        <v>3367560798</v>
      </c>
      <c r="B1050" s="4" t="s">
        <v>457</v>
      </c>
      <c r="C1050" s="1">
        <v>43227</v>
      </c>
      <c r="D1050" s="1">
        <v>43287</v>
      </c>
      <c r="E1050" s="1">
        <v>43347</v>
      </c>
      <c r="F1050" s="2">
        <v>1702</v>
      </c>
      <c r="G1050">
        <f t="shared" si="32"/>
        <v>60</v>
      </c>
      <c r="H1050">
        <f t="shared" si="33"/>
        <v>102120</v>
      </c>
    </row>
    <row r="1051" spans="1:8">
      <c r="A1051">
        <v>3367560798</v>
      </c>
      <c r="B1051" s="4" t="s">
        <v>458</v>
      </c>
      <c r="C1051" s="1">
        <v>43227</v>
      </c>
      <c r="D1051" s="1">
        <v>43287</v>
      </c>
      <c r="E1051" s="1">
        <v>43347</v>
      </c>
      <c r="F1051" s="2">
        <v>6019.47</v>
      </c>
      <c r="G1051">
        <f t="shared" si="32"/>
        <v>60</v>
      </c>
      <c r="H1051">
        <f t="shared" si="33"/>
        <v>361168.2</v>
      </c>
    </row>
    <row r="1052" spans="1:8">
      <c r="A1052">
        <v>3367560798</v>
      </c>
      <c r="B1052" s="4" t="s">
        <v>460</v>
      </c>
      <c r="C1052" s="1">
        <v>43258</v>
      </c>
      <c r="D1052" s="1">
        <v>43318</v>
      </c>
      <c r="E1052" s="1">
        <v>43347</v>
      </c>
      <c r="F1052" s="2">
        <v>2093</v>
      </c>
      <c r="G1052">
        <f t="shared" si="32"/>
        <v>29</v>
      </c>
      <c r="H1052">
        <f t="shared" si="33"/>
        <v>60697</v>
      </c>
    </row>
    <row r="1053" spans="1:8">
      <c r="A1053">
        <v>3367560798</v>
      </c>
      <c r="B1053" s="4" t="s">
        <v>476</v>
      </c>
      <c r="C1053" s="1">
        <v>43258</v>
      </c>
      <c r="D1053" s="1">
        <v>43318</v>
      </c>
      <c r="E1053" s="1">
        <v>43347</v>
      </c>
      <c r="F1053" s="2">
        <v>5329.87</v>
      </c>
      <c r="G1053">
        <f t="shared" si="32"/>
        <v>29</v>
      </c>
      <c r="H1053">
        <f t="shared" si="33"/>
        <v>154566.23000000001</v>
      </c>
    </row>
    <row r="1054" spans="1:8">
      <c r="A1054">
        <v>3367560798</v>
      </c>
      <c r="B1054" s="4" t="s">
        <v>462</v>
      </c>
      <c r="C1054" s="1">
        <v>43288</v>
      </c>
      <c r="D1054" s="1">
        <v>43348</v>
      </c>
      <c r="E1054" s="1">
        <v>43369</v>
      </c>
      <c r="F1054" s="2">
        <v>2313.8000000000002</v>
      </c>
      <c r="G1054">
        <f t="shared" si="32"/>
        <v>21</v>
      </c>
      <c r="H1054">
        <f t="shared" si="33"/>
        <v>48589.8</v>
      </c>
    </row>
    <row r="1055" spans="1:8">
      <c r="A1055">
        <v>3367560798</v>
      </c>
      <c r="B1055" s="4" t="s">
        <v>477</v>
      </c>
      <c r="C1055" s="1">
        <v>43288</v>
      </c>
      <c r="D1055" s="1">
        <v>43348</v>
      </c>
      <c r="E1055" s="1">
        <v>43369</v>
      </c>
      <c r="F1055" s="2">
        <v>6400.05</v>
      </c>
      <c r="G1055">
        <f t="shared" si="32"/>
        <v>21</v>
      </c>
      <c r="H1055">
        <f t="shared" si="33"/>
        <v>134401.05000000002</v>
      </c>
    </row>
    <row r="1056" spans="1:8">
      <c r="A1056">
        <v>7371560967</v>
      </c>
      <c r="B1056" s="4" t="s">
        <v>478</v>
      </c>
      <c r="C1056" s="1">
        <v>43227</v>
      </c>
      <c r="D1056" s="1">
        <v>43287</v>
      </c>
      <c r="E1056" s="1">
        <v>43364</v>
      </c>
      <c r="F1056">
        <v>676.2</v>
      </c>
      <c r="G1056">
        <f t="shared" si="32"/>
        <v>77</v>
      </c>
      <c r="H1056">
        <f t="shared" si="33"/>
        <v>52067.4</v>
      </c>
    </row>
    <row r="1057" spans="1:8">
      <c r="A1057">
        <v>7371560967</v>
      </c>
      <c r="B1057" s="4" t="s">
        <v>479</v>
      </c>
      <c r="C1057" s="1">
        <v>43255</v>
      </c>
      <c r="D1057" s="1">
        <v>43315</v>
      </c>
      <c r="E1057" s="1">
        <v>43364</v>
      </c>
      <c r="F1057">
        <v>763.6</v>
      </c>
      <c r="G1057">
        <f t="shared" si="32"/>
        <v>49</v>
      </c>
      <c r="H1057">
        <f t="shared" si="33"/>
        <v>37416.400000000001</v>
      </c>
    </row>
    <row r="1058" spans="1:8">
      <c r="A1058">
        <v>7371560967</v>
      </c>
      <c r="B1058" s="4" t="s">
        <v>480</v>
      </c>
      <c r="C1058" s="1">
        <v>43285</v>
      </c>
      <c r="D1058" s="1">
        <v>43345</v>
      </c>
      <c r="E1058" s="1">
        <v>43364</v>
      </c>
      <c r="F1058">
        <v>639.4</v>
      </c>
      <c r="G1058">
        <f t="shared" si="32"/>
        <v>19</v>
      </c>
      <c r="H1058">
        <f t="shared" si="33"/>
        <v>12148.6</v>
      </c>
    </row>
    <row r="1059" spans="1:8">
      <c r="A1059">
        <v>7371560967</v>
      </c>
      <c r="B1059" s="4" t="s">
        <v>481</v>
      </c>
      <c r="C1059" s="1">
        <v>43314</v>
      </c>
      <c r="D1059" s="1">
        <v>43374</v>
      </c>
      <c r="E1059" s="1">
        <v>43364</v>
      </c>
      <c r="F1059">
        <v>657.8</v>
      </c>
      <c r="G1059">
        <f t="shared" si="32"/>
        <v>-10</v>
      </c>
      <c r="H1059">
        <f t="shared" si="33"/>
        <v>-6578</v>
      </c>
    </row>
    <row r="1060" spans="1:8">
      <c r="A1060">
        <v>7371560967</v>
      </c>
      <c r="B1060" s="4" t="s">
        <v>438</v>
      </c>
      <c r="C1060" s="1">
        <v>43227</v>
      </c>
      <c r="D1060" s="1">
        <v>43287</v>
      </c>
      <c r="E1060" s="1">
        <v>43364</v>
      </c>
      <c r="F1060" s="2">
        <v>1108.1300000000001</v>
      </c>
      <c r="G1060">
        <f t="shared" si="32"/>
        <v>77</v>
      </c>
      <c r="H1060">
        <f t="shared" si="33"/>
        <v>85326.010000000009</v>
      </c>
    </row>
    <row r="1061" spans="1:8">
      <c r="A1061">
        <v>7371560967</v>
      </c>
      <c r="B1061" s="4" t="s">
        <v>423</v>
      </c>
      <c r="C1061" s="1">
        <v>43255</v>
      </c>
      <c r="D1061" s="1">
        <v>43315</v>
      </c>
      <c r="E1061" s="1">
        <v>43364</v>
      </c>
      <c r="F1061">
        <v>967.42</v>
      </c>
      <c r="G1061">
        <f t="shared" si="32"/>
        <v>49</v>
      </c>
      <c r="H1061">
        <f t="shared" si="33"/>
        <v>47403.579999999994</v>
      </c>
    </row>
    <row r="1062" spans="1:8">
      <c r="A1062">
        <v>7371560967</v>
      </c>
      <c r="B1062" s="4" t="s">
        <v>424</v>
      </c>
      <c r="C1062" s="1">
        <v>43285</v>
      </c>
      <c r="D1062" s="1">
        <v>43345</v>
      </c>
      <c r="E1062" s="1">
        <v>43364</v>
      </c>
      <c r="F1062" s="2">
        <v>1787.34</v>
      </c>
      <c r="G1062">
        <f t="shared" si="32"/>
        <v>19</v>
      </c>
      <c r="H1062">
        <f t="shared" si="33"/>
        <v>33959.46</v>
      </c>
    </row>
    <row r="1063" spans="1:8">
      <c r="A1063">
        <v>752080796</v>
      </c>
      <c r="B1063" s="4" t="s">
        <v>482</v>
      </c>
      <c r="C1063" s="1">
        <v>43226</v>
      </c>
      <c r="D1063" s="1">
        <v>43286</v>
      </c>
      <c r="E1063" s="1">
        <v>43353</v>
      </c>
      <c r="F1063">
        <v>147.19999999999999</v>
      </c>
      <c r="G1063">
        <f t="shared" si="32"/>
        <v>67</v>
      </c>
      <c r="H1063">
        <f t="shared" si="33"/>
        <v>9862.4</v>
      </c>
    </row>
    <row r="1064" spans="1:8">
      <c r="A1064">
        <v>752080796</v>
      </c>
      <c r="B1064" s="4" t="s">
        <v>483</v>
      </c>
      <c r="C1064" s="1">
        <v>43259</v>
      </c>
      <c r="D1064" s="1">
        <v>43319</v>
      </c>
      <c r="E1064" s="1">
        <v>43353</v>
      </c>
      <c r="F1064">
        <v>142.6</v>
      </c>
      <c r="G1064">
        <f t="shared" si="32"/>
        <v>34</v>
      </c>
      <c r="H1064">
        <f t="shared" si="33"/>
        <v>4848.3999999999996</v>
      </c>
    </row>
    <row r="1065" spans="1:8">
      <c r="A1065">
        <v>752080796</v>
      </c>
      <c r="B1065" s="4" t="s">
        <v>452</v>
      </c>
      <c r="C1065" s="1">
        <v>43287</v>
      </c>
      <c r="D1065" s="1">
        <v>43347</v>
      </c>
      <c r="E1065" s="1">
        <v>43353</v>
      </c>
      <c r="F1065">
        <v>142.6</v>
      </c>
      <c r="G1065">
        <f t="shared" si="32"/>
        <v>6</v>
      </c>
      <c r="H1065">
        <f t="shared" si="33"/>
        <v>855.59999999999991</v>
      </c>
    </row>
    <row r="1066" spans="1:8">
      <c r="A1066">
        <v>752080796</v>
      </c>
      <c r="B1066" s="4" t="s">
        <v>438</v>
      </c>
      <c r="C1066" s="1">
        <v>43259</v>
      </c>
      <c r="D1066" s="1">
        <v>43319</v>
      </c>
      <c r="E1066" s="1">
        <v>43353</v>
      </c>
      <c r="F1066">
        <v>225.24</v>
      </c>
      <c r="G1066">
        <f t="shared" si="32"/>
        <v>34</v>
      </c>
      <c r="H1066">
        <f t="shared" si="33"/>
        <v>7658.16</v>
      </c>
    </row>
    <row r="1067" spans="1:8">
      <c r="A1067">
        <v>752080796</v>
      </c>
      <c r="B1067" s="4" t="s">
        <v>423</v>
      </c>
      <c r="C1067" s="1">
        <v>43288</v>
      </c>
      <c r="D1067" s="1">
        <v>43348</v>
      </c>
      <c r="E1067" s="1">
        <v>43353</v>
      </c>
      <c r="F1067">
        <v>808.04</v>
      </c>
      <c r="G1067">
        <f t="shared" si="32"/>
        <v>5</v>
      </c>
      <c r="H1067">
        <f t="shared" si="33"/>
        <v>4040.2</v>
      </c>
    </row>
    <row r="1068" spans="1:8">
      <c r="A1068">
        <v>3339150793</v>
      </c>
      <c r="B1068" s="4" t="s">
        <v>484</v>
      </c>
      <c r="C1068" s="1">
        <v>43225</v>
      </c>
      <c r="D1068" s="1">
        <v>43285</v>
      </c>
      <c r="E1068" s="1">
        <v>43354</v>
      </c>
      <c r="F1068" s="2">
        <v>1009.28</v>
      </c>
      <c r="G1068">
        <f t="shared" si="32"/>
        <v>69</v>
      </c>
      <c r="H1068">
        <f t="shared" si="33"/>
        <v>69640.319999999992</v>
      </c>
    </row>
    <row r="1069" spans="1:8">
      <c r="A1069">
        <v>3339150793</v>
      </c>
      <c r="B1069" s="4" t="s">
        <v>457</v>
      </c>
      <c r="C1069" s="1">
        <v>43225</v>
      </c>
      <c r="D1069" s="1">
        <v>43285</v>
      </c>
      <c r="E1069" s="1">
        <v>43354</v>
      </c>
      <c r="F1069">
        <v>377.2</v>
      </c>
      <c r="G1069">
        <f t="shared" si="32"/>
        <v>69</v>
      </c>
      <c r="H1069">
        <f t="shared" si="33"/>
        <v>26026.799999999999</v>
      </c>
    </row>
    <row r="1070" spans="1:8">
      <c r="A1070">
        <v>3339150793</v>
      </c>
      <c r="B1070" s="4" t="s">
        <v>458</v>
      </c>
      <c r="C1070" s="1">
        <v>43257</v>
      </c>
      <c r="D1070" s="1">
        <v>43317</v>
      </c>
      <c r="E1070" s="1">
        <v>43354</v>
      </c>
      <c r="F1070">
        <v>706.73</v>
      </c>
      <c r="G1070">
        <f t="shared" si="32"/>
        <v>37</v>
      </c>
      <c r="H1070">
        <f t="shared" si="33"/>
        <v>26149.010000000002</v>
      </c>
    </row>
    <row r="1071" spans="1:8">
      <c r="A1071">
        <v>3339150793</v>
      </c>
      <c r="B1071" s="4" t="s">
        <v>485</v>
      </c>
      <c r="C1071" s="1">
        <v>43257</v>
      </c>
      <c r="D1071" s="1">
        <v>43317</v>
      </c>
      <c r="E1071" s="1">
        <v>43354</v>
      </c>
      <c r="F1071">
        <v>381.8</v>
      </c>
      <c r="G1071">
        <f t="shared" si="32"/>
        <v>37</v>
      </c>
      <c r="H1071">
        <f t="shared" si="33"/>
        <v>14126.6</v>
      </c>
    </row>
    <row r="1072" spans="1:8">
      <c r="A1072">
        <v>3339150793</v>
      </c>
      <c r="B1072" s="4" t="s">
        <v>459</v>
      </c>
      <c r="C1072" s="1">
        <v>43286</v>
      </c>
      <c r="D1072" s="1">
        <v>43346</v>
      </c>
      <c r="E1072" s="1">
        <v>43354</v>
      </c>
      <c r="F1072" s="2">
        <v>1466.91</v>
      </c>
      <c r="G1072">
        <f t="shared" si="32"/>
        <v>8</v>
      </c>
      <c r="H1072">
        <f t="shared" si="33"/>
        <v>11735.28</v>
      </c>
    </row>
    <row r="1073" spans="1:8">
      <c r="A1073">
        <v>3339150793</v>
      </c>
      <c r="B1073" s="4" t="s">
        <v>460</v>
      </c>
      <c r="C1073" s="1">
        <v>43286</v>
      </c>
      <c r="D1073" s="1">
        <v>43346</v>
      </c>
      <c r="E1073" s="1">
        <v>43354</v>
      </c>
      <c r="F1073">
        <v>381.8</v>
      </c>
      <c r="G1073">
        <f t="shared" si="32"/>
        <v>8</v>
      </c>
      <c r="H1073">
        <f t="shared" si="33"/>
        <v>3054.4</v>
      </c>
    </row>
    <row r="1074" spans="1:8">
      <c r="A1074">
        <v>3263470795</v>
      </c>
      <c r="B1074" s="4">
        <v>17</v>
      </c>
      <c r="C1074" s="1">
        <v>43227</v>
      </c>
      <c r="D1074" s="1">
        <v>43287</v>
      </c>
      <c r="E1074" s="1">
        <v>43353</v>
      </c>
      <c r="F1074">
        <v>308.2</v>
      </c>
      <c r="G1074">
        <f t="shared" si="32"/>
        <v>66</v>
      </c>
      <c r="H1074">
        <f t="shared" si="33"/>
        <v>20341.2</v>
      </c>
    </row>
    <row r="1075" spans="1:8">
      <c r="A1075">
        <v>3263470795</v>
      </c>
      <c r="B1075" s="4">
        <v>18</v>
      </c>
      <c r="C1075" s="1">
        <v>43229</v>
      </c>
      <c r="D1075" s="1">
        <v>43289</v>
      </c>
      <c r="E1075" s="1">
        <v>43306</v>
      </c>
      <c r="F1075">
        <v>89.07</v>
      </c>
      <c r="G1075">
        <f t="shared" si="32"/>
        <v>17</v>
      </c>
      <c r="H1075">
        <f t="shared" si="33"/>
        <v>1514.1899999999998</v>
      </c>
    </row>
    <row r="1076" spans="1:8">
      <c r="A1076">
        <v>3263470795</v>
      </c>
      <c r="B1076" s="4">
        <v>19</v>
      </c>
      <c r="C1076" s="1">
        <v>43229</v>
      </c>
      <c r="D1076" s="1">
        <v>43289</v>
      </c>
      <c r="E1076" s="1">
        <v>43353</v>
      </c>
      <c r="F1076">
        <v>669.78</v>
      </c>
      <c r="G1076">
        <f t="shared" si="32"/>
        <v>64</v>
      </c>
      <c r="H1076">
        <f t="shared" si="33"/>
        <v>42865.919999999998</v>
      </c>
    </row>
    <row r="1077" spans="1:8">
      <c r="A1077">
        <v>3263470795</v>
      </c>
      <c r="B1077" s="4">
        <v>21</v>
      </c>
      <c r="C1077" s="1">
        <v>43258</v>
      </c>
      <c r="D1077" s="1">
        <v>43318</v>
      </c>
      <c r="E1077" s="1">
        <v>43306</v>
      </c>
      <c r="F1077">
        <v>90</v>
      </c>
      <c r="G1077">
        <f t="shared" si="32"/>
        <v>-12</v>
      </c>
      <c r="H1077">
        <f t="shared" si="33"/>
        <v>-1080</v>
      </c>
    </row>
    <row r="1078" spans="1:8">
      <c r="A1078">
        <v>3263470795</v>
      </c>
      <c r="B1078" s="4">
        <v>22</v>
      </c>
      <c r="C1078" s="1">
        <v>43258</v>
      </c>
      <c r="D1078" s="1">
        <v>43318</v>
      </c>
      <c r="E1078" s="1">
        <v>43353</v>
      </c>
      <c r="F1078">
        <v>427.8</v>
      </c>
      <c r="G1078">
        <f t="shared" si="32"/>
        <v>35</v>
      </c>
      <c r="H1078">
        <f t="shared" si="33"/>
        <v>14973</v>
      </c>
    </row>
    <row r="1079" spans="1:8">
      <c r="A1079">
        <v>3263470795</v>
      </c>
      <c r="B1079" s="4">
        <v>23</v>
      </c>
      <c r="C1079" s="1">
        <v>43258</v>
      </c>
      <c r="D1079" s="1">
        <v>43318</v>
      </c>
      <c r="E1079" s="1">
        <v>43353</v>
      </c>
      <c r="F1079" s="2">
        <v>1266.6600000000001</v>
      </c>
      <c r="G1079">
        <f t="shared" si="32"/>
        <v>35</v>
      </c>
      <c r="H1079">
        <f t="shared" si="33"/>
        <v>44333.100000000006</v>
      </c>
    </row>
    <row r="1080" spans="1:8">
      <c r="A1080">
        <v>3263470795</v>
      </c>
      <c r="B1080" s="4">
        <v>24</v>
      </c>
      <c r="C1080" s="1">
        <v>43287</v>
      </c>
      <c r="D1080" s="1">
        <v>43347</v>
      </c>
      <c r="E1080" s="1">
        <v>43353</v>
      </c>
      <c r="F1080">
        <v>377.2</v>
      </c>
      <c r="G1080">
        <f t="shared" si="32"/>
        <v>6</v>
      </c>
      <c r="H1080">
        <f t="shared" si="33"/>
        <v>2263.1999999999998</v>
      </c>
    </row>
    <row r="1081" spans="1:8">
      <c r="A1081">
        <v>3263470795</v>
      </c>
      <c r="B1081" s="4">
        <v>26</v>
      </c>
      <c r="C1081" s="1">
        <v>43290</v>
      </c>
      <c r="D1081" s="1">
        <v>43350</v>
      </c>
      <c r="E1081" s="1">
        <v>43353</v>
      </c>
      <c r="F1081" s="2">
        <v>1205.3800000000001</v>
      </c>
      <c r="G1081">
        <f t="shared" si="32"/>
        <v>3</v>
      </c>
      <c r="H1081">
        <f t="shared" si="33"/>
        <v>3616.1400000000003</v>
      </c>
    </row>
    <row r="1082" spans="1:8">
      <c r="A1082">
        <v>2794740791</v>
      </c>
      <c r="B1082" s="4">
        <v>4</v>
      </c>
      <c r="C1082" s="1">
        <v>43224</v>
      </c>
      <c r="D1082" s="1">
        <v>43284</v>
      </c>
      <c r="E1082" s="1">
        <v>43347</v>
      </c>
      <c r="F1082">
        <v>262.2</v>
      </c>
      <c r="G1082">
        <f t="shared" si="32"/>
        <v>63</v>
      </c>
      <c r="H1082">
        <f t="shared" si="33"/>
        <v>16518.599999999999</v>
      </c>
    </row>
    <row r="1083" spans="1:8">
      <c r="A1083">
        <v>2794740791</v>
      </c>
      <c r="B1083" s="4">
        <v>5</v>
      </c>
      <c r="C1083" s="1">
        <v>43257</v>
      </c>
      <c r="D1083" s="1">
        <v>43317</v>
      </c>
      <c r="E1083" s="1">
        <v>43347</v>
      </c>
      <c r="F1083">
        <v>322</v>
      </c>
      <c r="G1083">
        <f t="shared" si="32"/>
        <v>30</v>
      </c>
      <c r="H1083">
        <f t="shared" si="33"/>
        <v>9660</v>
      </c>
    </row>
    <row r="1084" spans="1:8">
      <c r="A1084">
        <v>2794740791</v>
      </c>
      <c r="B1084" s="4">
        <v>6</v>
      </c>
      <c r="C1084" s="1">
        <v>43284</v>
      </c>
      <c r="D1084" s="1">
        <v>43344</v>
      </c>
      <c r="E1084" s="1">
        <v>43369</v>
      </c>
      <c r="F1084">
        <v>386.4</v>
      </c>
      <c r="G1084">
        <f t="shared" si="32"/>
        <v>25</v>
      </c>
      <c r="H1084">
        <f t="shared" si="33"/>
        <v>9660</v>
      </c>
    </row>
    <row r="1085" spans="1:8">
      <c r="A1085">
        <v>2794740791</v>
      </c>
      <c r="B1085" s="4" t="s">
        <v>486</v>
      </c>
      <c r="C1085" s="1">
        <v>43224</v>
      </c>
      <c r="D1085" s="1">
        <v>43284</v>
      </c>
      <c r="E1085" s="1">
        <v>43347</v>
      </c>
      <c r="F1085">
        <v>314.31</v>
      </c>
      <c r="G1085">
        <f t="shared" si="32"/>
        <v>63</v>
      </c>
      <c r="H1085">
        <f t="shared" si="33"/>
        <v>19801.53</v>
      </c>
    </row>
    <row r="1086" spans="1:8">
      <c r="A1086">
        <v>2794740791</v>
      </c>
      <c r="B1086" s="4" t="s">
        <v>487</v>
      </c>
      <c r="C1086" s="1">
        <v>43257</v>
      </c>
      <c r="D1086" s="1">
        <v>43317</v>
      </c>
      <c r="E1086" s="1">
        <v>43347</v>
      </c>
      <c r="F1086" s="2">
        <v>1015.78</v>
      </c>
      <c r="G1086">
        <f t="shared" si="32"/>
        <v>30</v>
      </c>
      <c r="H1086">
        <f t="shared" si="33"/>
        <v>30473.399999999998</v>
      </c>
    </row>
    <row r="1087" spans="1:8">
      <c r="A1087">
        <v>2794740791</v>
      </c>
      <c r="B1087" s="4" t="s">
        <v>453</v>
      </c>
      <c r="C1087" s="1">
        <v>43284</v>
      </c>
      <c r="D1087" s="1">
        <v>43344</v>
      </c>
      <c r="E1087" s="1">
        <v>43369</v>
      </c>
      <c r="F1087">
        <v>471.59</v>
      </c>
      <c r="G1087">
        <f t="shared" si="32"/>
        <v>25</v>
      </c>
      <c r="H1087">
        <f t="shared" si="33"/>
        <v>11789.75</v>
      </c>
    </row>
    <row r="1088" spans="1:8">
      <c r="A1088">
        <v>1204590796</v>
      </c>
      <c r="B1088" s="4" t="s">
        <v>488</v>
      </c>
      <c r="C1088" s="1">
        <v>43153</v>
      </c>
      <c r="D1088" s="1">
        <v>43213</v>
      </c>
      <c r="E1088" s="1">
        <v>43339</v>
      </c>
      <c r="F1088">
        <v>409</v>
      </c>
      <c r="G1088">
        <f t="shared" si="32"/>
        <v>126</v>
      </c>
      <c r="H1088">
        <f t="shared" si="33"/>
        <v>51534</v>
      </c>
    </row>
    <row r="1089" spans="1:8">
      <c r="A1089">
        <v>1204590796</v>
      </c>
      <c r="B1089" s="4" t="s">
        <v>457</v>
      </c>
      <c r="C1089" s="1">
        <v>43225</v>
      </c>
      <c r="D1089" s="1">
        <v>43285</v>
      </c>
      <c r="E1089" s="1">
        <v>43347</v>
      </c>
      <c r="F1089" s="2">
        <v>5850.76</v>
      </c>
      <c r="G1089">
        <f t="shared" si="32"/>
        <v>62</v>
      </c>
      <c r="H1089">
        <f t="shared" si="33"/>
        <v>362747.12</v>
      </c>
    </row>
    <row r="1090" spans="1:8">
      <c r="A1090">
        <v>1204590796</v>
      </c>
      <c r="B1090" s="4" t="s">
        <v>458</v>
      </c>
      <c r="C1090" s="1">
        <v>43225</v>
      </c>
      <c r="D1090" s="1">
        <v>43285</v>
      </c>
      <c r="E1090" s="1">
        <v>43347</v>
      </c>
      <c r="F1090" s="2">
        <v>1094.8</v>
      </c>
      <c r="G1090">
        <f t="shared" si="32"/>
        <v>62</v>
      </c>
      <c r="H1090">
        <f t="shared" si="33"/>
        <v>67877.599999999991</v>
      </c>
    </row>
    <row r="1091" spans="1:8">
      <c r="A1091">
        <v>1204590796</v>
      </c>
      <c r="B1091" s="4" t="s">
        <v>485</v>
      </c>
      <c r="C1091" s="1">
        <v>43257</v>
      </c>
      <c r="D1091" s="1">
        <v>43317</v>
      </c>
      <c r="E1091" s="1">
        <v>43347</v>
      </c>
      <c r="F1091" s="2">
        <v>5899.03</v>
      </c>
      <c r="G1091">
        <f t="shared" si="32"/>
        <v>30</v>
      </c>
      <c r="H1091">
        <f t="shared" si="33"/>
        <v>176970.9</v>
      </c>
    </row>
    <row r="1092" spans="1:8">
      <c r="A1092">
        <v>1204590796</v>
      </c>
      <c r="B1092" s="4" t="s">
        <v>459</v>
      </c>
      <c r="C1092" s="1">
        <v>43257</v>
      </c>
      <c r="D1092" s="1">
        <v>43317</v>
      </c>
      <c r="E1092" s="1">
        <v>43347</v>
      </c>
      <c r="F1092" s="2">
        <v>1320.2</v>
      </c>
      <c r="G1092">
        <f t="shared" si="32"/>
        <v>30</v>
      </c>
      <c r="H1092">
        <f t="shared" si="33"/>
        <v>39606</v>
      </c>
    </row>
    <row r="1093" spans="1:8">
      <c r="A1093">
        <v>1204590796</v>
      </c>
      <c r="B1093" s="4" t="s">
        <v>460</v>
      </c>
      <c r="C1093" s="1">
        <v>43290</v>
      </c>
      <c r="D1093" s="1">
        <v>43350</v>
      </c>
      <c r="E1093" s="1">
        <v>43368</v>
      </c>
      <c r="F1093" s="2">
        <v>3717.56</v>
      </c>
      <c r="G1093">
        <f t="shared" ref="G1093:G1156" si="34">E1093-D1093</f>
        <v>18</v>
      </c>
      <c r="H1093">
        <f t="shared" ref="H1093:H1156" si="35">F1093*G1093</f>
        <v>66916.08</v>
      </c>
    </row>
    <row r="1094" spans="1:8">
      <c r="A1094">
        <v>1204590796</v>
      </c>
      <c r="B1094" s="4" t="s">
        <v>476</v>
      </c>
      <c r="C1094" s="1">
        <v>43290</v>
      </c>
      <c r="D1094" s="1">
        <v>43350</v>
      </c>
      <c r="E1094" s="1">
        <v>43368</v>
      </c>
      <c r="F1094" s="2">
        <v>1380</v>
      </c>
      <c r="G1094">
        <f t="shared" si="34"/>
        <v>18</v>
      </c>
      <c r="H1094">
        <f t="shared" si="35"/>
        <v>24840</v>
      </c>
    </row>
    <row r="1095" spans="1:8">
      <c r="A1095">
        <v>1204590796</v>
      </c>
      <c r="B1095" s="4">
        <v>12030</v>
      </c>
      <c r="C1095" s="1">
        <v>43353</v>
      </c>
      <c r="D1095" s="1">
        <v>43413</v>
      </c>
      <c r="E1095" s="1">
        <v>43353</v>
      </c>
      <c r="F1095" s="2">
        <v>2564.81</v>
      </c>
      <c r="G1095">
        <f t="shared" si="34"/>
        <v>-60</v>
      </c>
      <c r="H1095">
        <f t="shared" si="35"/>
        <v>-153888.6</v>
      </c>
    </row>
    <row r="1096" spans="1:8">
      <c r="A1096">
        <v>1204590796</v>
      </c>
      <c r="B1096" s="4">
        <v>12060</v>
      </c>
      <c r="C1096" s="1">
        <v>43353</v>
      </c>
      <c r="D1096" s="1">
        <v>43413</v>
      </c>
      <c r="E1096" s="1">
        <v>43353</v>
      </c>
      <c r="F1096" s="2">
        <v>3349.17</v>
      </c>
      <c r="G1096">
        <f t="shared" si="34"/>
        <v>-60</v>
      </c>
      <c r="H1096">
        <f t="shared" si="35"/>
        <v>-200950.2</v>
      </c>
    </row>
    <row r="1097" spans="1:8">
      <c r="A1097">
        <v>1204590796</v>
      </c>
      <c r="B1097" s="4">
        <v>12224</v>
      </c>
      <c r="C1097" s="1">
        <v>43355</v>
      </c>
      <c r="D1097" s="1">
        <v>43415</v>
      </c>
      <c r="E1097" s="1">
        <v>43355</v>
      </c>
      <c r="F1097" s="2">
        <v>3095.9</v>
      </c>
      <c r="G1097">
        <f t="shared" si="34"/>
        <v>-60</v>
      </c>
      <c r="H1097">
        <f t="shared" si="35"/>
        <v>-185754</v>
      </c>
    </row>
    <row r="1098" spans="1:8">
      <c r="A1098">
        <v>3243470790</v>
      </c>
      <c r="B1098" s="4" t="s">
        <v>489</v>
      </c>
      <c r="C1098" s="1">
        <v>43227</v>
      </c>
      <c r="D1098" s="1">
        <v>43287</v>
      </c>
      <c r="E1098" s="1">
        <v>43353</v>
      </c>
      <c r="F1098">
        <v>211.6</v>
      </c>
      <c r="G1098">
        <f t="shared" si="34"/>
        <v>66</v>
      </c>
      <c r="H1098">
        <f t="shared" si="35"/>
        <v>13965.6</v>
      </c>
    </row>
    <row r="1099" spans="1:8">
      <c r="A1099">
        <v>3243470790</v>
      </c>
      <c r="B1099" s="4" t="s">
        <v>490</v>
      </c>
      <c r="C1099" s="1">
        <v>43255</v>
      </c>
      <c r="D1099" s="1">
        <v>43315</v>
      </c>
      <c r="E1099" s="1">
        <v>43353</v>
      </c>
      <c r="F1099">
        <v>276</v>
      </c>
      <c r="G1099">
        <f t="shared" si="34"/>
        <v>38</v>
      </c>
      <c r="H1099">
        <f t="shared" si="35"/>
        <v>10488</v>
      </c>
    </row>
    <row r="1100" spans="1:8">
      <c r="A1100">
        <v>3243470790</v>
      </c>
      <c r="B1100" s="4" t="s">
        <v>271</v>
      </c>
      <c r="C1100" s="1">
        <v>43283</v>
      </c>
      <c r="D1100" s="1">
        <v>43343</v>
      </c>
      <c r="E1100" s="1">
        <v>43353</v>
      </c>
      <c r="F1100">
        <v>211.6</v>
      </c>
      <c r="G1100">
        <f t="shared" si="34"/>
        <v>10</v>
      </c>
      <c r="H1100">
        <f t="shared" si="35"/>
        <v>2116</v>
      </c>
    </row>
    <row r="1101" spans="1:8">
      <c r="A1101">
        <v>3243470790</v>
      </c>
      <c r="B1101" s="4" t="s">
        <v>438</v>
      </c>
      <c r="C1101" s="1">
        <v>43227</v>
      </c>
      <c r="D1101" s="1">
        <v>43287</v>
      </c>
      <c r="E1101" s="1">
        <v>43353</v>
      </c>
      <c r="F1101">
        <v>636.46</v>
      </c>
      <c r="G1101">
        <f t="shared" si="34"/>
        <v>66</v>
      </c>
      <c r="H1101">
        <f t="shared" si="35"/>
        <v>42006.36</v>
      </c>
    </row>
    <row r="1102" spans="1:8">
      <c r="A1102">
        <v>3243470790</v>
      </c>
      <c r="B1102" s="4" t="s">
        <v>423</v>
      </c>
      <c r="C1102" s="1">
        <v>43255</v>
      </c>
      <c r="D1102" s="1">
        <v>43315</v>
      </c>
      <c r="E1102" s="1">
        <v>43353</v>
      </c>
      <c r="F1102">
        <v>926.65</v>
      </c>
      <c r="G1102">
        <f t="shared" si="34"/>
        <v>38</v>
      </c>
      <c r="H1102">
        <f t="shared" si="35"/>
        <v>35212.699999999997</v>
      </c>
    </row>
    <row r="1103" spans="1:8">
      <c r="A1103">
        <v>3243470790</v>
      </c>
      <c r="B1103" s="4" t="s">
        <v>424</v>
      </c>
      <c r="C1103" s="1">
        <v>43283</v>
      </c>
      <c r="D1103" s="1">
        <v>43343</v>
      </c>
      <c r="E1103" s="1">
        <v>43353</v>
      </c>
      <c r="F1103">
        <v>381.24</v>
      </c>
      <c r="G1103">
        <f t="shared" si="34"/>
        <v>10</v>
      </c>
      <c r="H1103">
        <f t="shared" si="35"/>
        <v>3812.4</v>
      </c>
    </row>
    <row r="1104" spans="1:8">
      <c r="A1104">
        <v>891430795</v>
      </c>
      <c r="B1104" s="4" t="s">
        <v>473</v>
      </c>
      <c r="C1104" s="1">
        <v>43227</v>
      </c>
      <c r="D1104" s="1">
        <v>43287</v>
      </c>
      <c r="E1104" s="1">
        <v>43353</v>
      </c>
      <c r="F1104" s="2">
        <v>3210.58</v>
      </c>
      <c r="G1104">
        <f t="shared" si="34"/>
        <v>66</v>
      </c>
      <c r="H1104">
        <f t="shared" si="35"/>
        <v>211898.28</v>
      </c>
    </row>
    <row r="1105" spans="1:8">
      <c r="A1105">
        <v>891430795</v>
      </c>
      <c r="B1105" s="4" t="s">
        <v>443</v>
      </c>
      <c r="C1105" s="1">
        <v>43258</v>
      </c>
      <c r="D1105" s="1">
        <v>43318</v>
      </c>
      <c r="E1105" s="1">
        <v>43353</v>
      </c>
      <c r="F1105" s="2">
        <v>2598.9499999999998</v>
      </c>
      <c r="G1105">
        <f t="shared" si="34"/>
        <v>35</v>
      </c>
      <c r="H1105">
        <f t="shared" si="35"/>
        <v>90963.25</v>
      </c>
    </row>
    <row r="1106" spans="1:8">
      <c r="A1106">
        <v>891430795</v>
      </c>
      <c r="B1106" s="4" t="s">
        <v>444</v>
      </c>
      <c r="C1106" s="1">
        <v>43284</v>
      </c>
      <c r="D1106" s="1">
        <v>43344</v>
      </c>
      <c r="E1106" s="1">
        <v>43353</v>
      </c>
      <c r="F1106" s="2">
        <v>2780.65</v>
      </c>
      <c r="G1106">
        <f t="shared" si="34"/>
        <v>9</v>
      </c>
      <c r="H1106">
        <f t="shared" si="35"/>
        <v>25025.850000000002</v>
      </c>
    </row>
    <row r="1107" spans="1:8">
      <c r="A1107">
        <v>891430795</v>
      </c>
      <c r="B1107" s="4" t="s">
        <v>475</v>
      </c>
      <c r="C1107" s="1">
        <v>43227</v>
      </c>
      <c r="D1107" s="1">
        <v>43287</v>
      </c>
      <c r="E1107" s="1">
        <v>43353</v>
      </c>
      <c r="F1107" s="2">
        <v>1021.2</v>
      </c>
      <c r="G1107">
        <f t="shared" si="34"/>
        <v>66</v>
      </c>
      <c r="H1107">
        <f t="shared" si="35"/>
        <v>67399.199999999997</v>
      </c>
    </row>
    <row r="1108" spans="1:8">
      <c r="A1108">
        <v>891430795</v>
      </c>
      <c r="B1108" s="4" t="s">
        <v>445</v>
      </c>
      <c r="C1108" s="1">
        <v>43258</v>
      </c>
      <c r="D1108" s="1">
        <v>43318</v>
      </c>
      <c r="E1108" s="1">
        <v>43353</v>
      </c>
      <c r="F1108" s="2">
        <v>1039.5999999999999</v>
      </c>
      <c r="G1108">
        <f t="shared" si="34"/>
        <v>35</v>
      </c>
      <c r="H1108">
        <f t="shared" si="35"/>
        <v>36386</v>
      </c>
    </row>
    <row r="1109" spans="1:8">
      <c r="A1109">
        <v>891430795</v>
      </c>
      <c r="B1109" s="4" t="s">
        <v>446</v>
      </c>
      <c r="C1109" s="1">
        <v>43284</v>
      </c>
      <c r="D1109" s="1">
        <v>43344</v>
      </c>
      <c r="E1109" s="1">
        <v>43353</v>
      </c>
      <c r="F1109" s="2">
        <v>1035</v>
      </c>
      <c r="G1109">
        <f t="shared" si="34"/>
        <v>9</v>
      </c>
      <c r="H1109">
        <f t="shared" si="35"/>
        <v>9315</v>
      </c>
    </row>
    <row r="1110" spans="1:8">
      <c r="A1110">
        <v>2872780792</v>
      </c>
      <c r="B1110" s="4" t="s">
        <v>423</v>
      </c>
      <c r="C1110" s="1">
        <v>43220</v>
      </c>
      <c r="D1110" s="1">
        <v>43280</v>
      </c>
      <c r="E1110" s="1">
        <v>43353</v>
      </c>
      <c r="F1110" s="2">
        <v>1361.6</v>
      </c>
      <c r="G1110">
        <f t="shared" si="34"/>
        <v>73</v>
      </c>
      <c r="H1110">
        <f t="shared" si="35"/>
        <v>99396.799999999988</v>
      </c>
    </row>
    <row r="1111" spans="1:8">
      <c r="A1111">
        <v>2872780792</v>
      </c>
      <c r="B1111" s="4" t="s">
        <v>440</v>
      </c>
      <c r="C1111" s="1">
        <v>43220</v>
      </c>
      <c r="D1111" s="1">
        <v>43280</v>
      </c>
      <c r="E1111" s="1">
        <v>43353</v>
      </c>
      <c r="F1111" s="2">
        <v>4149.1000000000004</v>
      </c>
      <c r="G1111">
        <f t="shared" si="34"/>
        <v>73</v>
      </c>
      <c r="H1111">
        <f t="shared" si="35"/>
        <v>302884.30000000005</v>
      </c>
    </row>
    <row r="1112" spans="1:8">
      <c r="A1112">
        <v>2746180799</v>
      </c>
      <c r="B1112" s="4" t="s">
        <v>491</v>
      </c>
      <c r="C1112" s="1">
        <v>43229</v>
      </c>
      <c r="D1112" s="1">
        <v>43289</v>
      </c>
      <c r="E1112" s="1">
        <v>43335</v>
      </c>
      <c r="F1112">
        <v>602.6</v>
      </c>
      <c r="G1112">
        <f t="shared" si="34"/>
        <v>46</v>
      </c>
      <c r="H1112">
        <f t="shared" si="35"/>
        <v>27719.600000000002</v>
      </c>
    </row>
    <row r="1113" spans="1:8">
      <c r="A1113">
        <v>2746180799</v>
      </c>
      <c r="B1113" s="4" t="s">
        <v>492</v>
      </c>
      <c r="C1113" s="1">
        <v>43258</v>
      </c>
      <c r="D1113" s="1">
        <v>43318</v>
      </c>
      <c r="E1113" s="1">
        <v>43335</v>
      </c>
      <c r="F1113">
        <v>809.6</v>
      </c>
      <c r="G1113">
        <f t="shared" si="34"/>
        <v>17</v>
      </c>
      <c r="H1113">
        <f t="shared" si="35"/>
        <v>13763.2</v>
      </c>
    </row>
    <row r="1114" spans="1:8">
      <c r="A1114">
        <v>2746180799</v>
      </c>
      <c r="B1114" s="4" t="s">
        <v>493</v>
      </c>
      <c r="C1114" s="1">
        <v>43288</v>
      </c>
      <c r="D1114" s="1">
        <v>43348</v>
      </c>
      <c r="E1114" s="1">
        <v>43368</v>
      </c>
      <c r="F1114">
        <v>584.20000000000005</v>
      </c>
      <c r="G1114">
        <f t="shared" si="34"/>
        <v>20</v>
      </c>
      <c r="H1114">
        <f t="shared" si="35"/>
        <v>11684</v>
      </c>
    </row>
    <row r="1115" spans="1:8">
      <c r="A1115">
        <v>2746180799</v>
      </c>
      <c r="B1115" s="4" t="s">
        <v>487</v>
      </c>
      <c r="C1115" s="1">
        <v>43229</v>
      </c>
      <c r="D1115" s="1">
        <v>43289</v>
      </c>
      <c r="E1115" s="1">
        <v>43335</v>
      </c>
      <c r="F1115" s="2">
        <v>2387</v>
      </c>
      <c r="G1115">
        <f t="shared" si="34"/>
        <v>46</v>
      </c>
      <c r="H1115">
        <f t="shared" si="35"/>
        <v>109802</v>
      </c>
    </row>
    <row r="1116" spans="1:8">
      <c r="A1116">
        <v>2746180799</v>
      </c>
      <c r="B1116" s="4" t="s">
        <v>453</v>
      </c>
      <c r="C1116" s="1">
        <v>43258</v>
      </c>
      <c r="D1116" s="1">
        <v>43318</v>
      </c>
      <c r="E1116" s="1">
        <v>43335</v>
      </c>
      <c r="F1116" s="2">
        <v>3954.73</v>
      </c>
      <c r="G1116">
        <f t="shared" si="34"/>
        <v>17</v>
      </c>
      <c r="H1116">
        <f t="shared" si="35"/>
        <v>67230.41</v>
      </c>
    </row>
    <row r="1117" spans="1:8">
      <c r="A1117">
        <v>2746180799</v>
      </c>
      <c r="B1117" s="4" t="s">
        <v>494</v>
      </c>
      <c r="C1117" s="1">
        <v>43288</v>
      </c>
      <c r="D1117" s="1">
        <v>43348</v>
      </c>
      <c r="E1117" s="1">
        <v>43368</v>
      </c>
      <c r="F1117" s="2">
        <v>1740.57</v>
      </c>
      <c r="G1117">
        <f t="shared" si="34"/>
        <v>20</v>
      </c>
      <c r="H1117">
        <f t="shared" si="35"/>
        <v>34811.4</v>
      </c>
    </row>
    <row r="1118" spans="1:8">
      <c r="A1118">
        <v>346790793</v>
      </c>
      <c r="B1118" s="4" t="s">
        <v>457</v>
      </c>
      <c r="C1118" s="1">
        <v>43229</v>
      </c>
      <c r="D1118" s="1">
        <v>43289</v>
      </c>
      <c r="E1118" s="1">
        <v>43347</v>
      </c>
      <c r="F1118" s="2">
        <v>1090.95</v>
      </c>
      <c r="G1118">
        <f t="shared" si="34"/>
        <v>58</v>
      </c>
      <c r="H1118">
        <f t="shared" si="35"/>
        <v>63275.100000000006</v>
      </c>
    </row>
    <row r="1119" spans="1:8">
      <c r="A1119">
        <v>346790793</v>
      </c>
      <c r="B1119" s="4" t="s">
        <v>458</v>
      </c>
      <c r="C1119" s="1">
        <v>43229</v>
      </c>
      <c r="D1119" s="1">
        <v>43289</v>
      </c>
      <c r="E1119" s="1">
        <v>43347</v>
      </c>
      <c r="F1119">
        <v>547.4</v>
      </c>
      <c r="G1119">
        <f t="shared" si="34"/>
        <v>58</v>
      </c>
      <c r="H1119">
        <f t="shared" si="35"/>
        <v>31749.199999999997</v>
      </c>
    </row>
    <row r="1120" spans="1:8">
      <c r="A1120">
        <v>346790793</v>
      </c>
      <c r="B1120" s="4" t="s">
        <v>485</v>
      </c>
      <c r="C1120" s="1">
        <v>43258</v>
      </c>
      <c r="D1120" s="1">
        <v>43318</v>
      </c>
      <c r="E1120" s="1">
        <v>43347</v>
      </c>
      <c r="F1120">
        <v>787.52</v>
      </c>
      <c r="G1120">
        <f t="shared" si="34"/>
        <v>29</v>
      </c>
      <c r="H1120">
        <f t="shared" si="35"/>
        <v>22838.079999999998</v>
      </c>
    </row>
    <row r="1121" spans="1:8">
      <c r="A1121">
        <v>346790793</v>
      </c>
      <c r="B1121" s="4" t="s">
        <v>459</v>
      </c>
      <c r="C1121" s="1">
        <v>43258</v>
      </c>
      <c r="D1121" s="1">
        <v>43318</v>
      </c>
      <c r="E1121" s="1">
        <v>43347</v>
      </c>
      <c r="F1121">
        <v>653.20000000000005</v>
      </c>
      <c r="G1121">
        <f t="shared" si="34"/>
        <v>29</v>
      </c>
      <c r="H1121">
        <f t="shared" si="35"/>
        <v>18942.800000000003</v>
      </c>
    </row>
    <row r="1122" spans="1:8">
      <c r="A1122">
        <v>346790793</v>
      </c>
      <c r="B1122" s="4" t="s">
        <v>460</v>
      </c>
      <c r="C1122" s="1">
        <v>43290</v>
      </c>
      <c r="D1122" s="1">
        <v>43350</v>
      </c>
      <c r="E1122" s="1">
        <v>43369</v>
      </c>
      <c r="F1122" s="2">
        <v>1247.79</v>
      </c>
      <c r="G1122">
        <f t="shared" si="34"/>
        <v>19</v>
      </c>
      <c r="H1122">
        <f t="shared" si="35"/>
        <v>23708.01</v>
      </c>
    </row>
    <row r="1123" spans="1:8">
      <c r="A1123">
        <v>346790793</v>
      </c>
      <c r="B1123" s="4" t="s">
        <v>476</v>
      </c>
      <c r="C1123" s="1">
        <v>43290</v>
      </c>
      <c r="D1123" s="1">
        <v>43350</v>
      </c>
      <c r="E1123" s="1">
        <v>43369</v>
      </c>
      <c r="F1123">
        <v>685.4</v>
      </c>
      <c r="G1123">
        <f t="shared" si="34"/>
        <v>19</v>
      </c>
      <c r="H1123">
        <f t="shared" si="35"/>
        <v>13022.6</v>
      </c>
    </row>
    <row r="1124" spans="1:8">
      <c r="A1124">
        <v>791360795</v>
      </c>
      <c r="B1124" s="4" t="s">
        <v>484</v>
      </c>
      <c r="C1124" s="1">
        <v>43229</v>
      </c>
      <c r="D1124" s="1">
        <v>43289</v>
      </c>
      <c r="E1124" s="1">
        <v>43363</v>
      </c>
      <c r="F1124" s="2">
        <v>1151.98</v>
      </c>
      <c r="G1124">
        <f t="shared" si="34"/>
        <v>74</v>
      </c>
      <c r="H1124">
        <f t="shared" si="35"/>
        <v>85246.52</v>
      </c>
    </row>
    <row r="1125" spans="1:8">
      <c r="A1125">
        <v>791360795</v>
      </c>
      <c r="B1125" s="4" t="s">
        <v>457</v>
      </c>
      <c r="C1125" s="1">
        <v>43229</v>
      </c>
      <c r="D1125" s="1">
        <v>43289</v>
      </c>
      <c r="E1125" s="1">
        <v>43363</v>
      </c>
      <c r="F1125">
        <v>368</v>
      </c>
      <c r="G1125">
        <f t="shared" si="34"/>
        <v>74</v>
      </c>
      <c r="H1125">
        <f t="shared" si="35"/>
        <v>27232</v>
      </c>
    </row>
    <row r="1126" spans="1:8">
      <c r="A1126">
        <v>791360795</v>
      </c>
      <c r="B1126" s="4" t="s">
        <v>458</v>
      </c>
      <c r="C1126" s="1">
        <v>43259</v>
      </c>
      <c r="D1126" s="1">
        <v>43319</v>
      </c>
      <c r="E1126" s="1">
        <v>43363</v>
      </c>
      <c r="F1126" s="2">
        <v>1815.42</v>
      </c>
      <c r="G1126">
        <f t="shared" si="34"/>
        <v>44</v>
      </c>
      <c r="H1126">
        <f t="shared" si="35"/>
        <v>79878.48000000001</v>
      </c>
    </row>
    <row r="1127" spans="1:8">
      <c r="A1127">
        <v>791360795</v>
      </c>
      <c r="B1127" s="4" t="s">
        <v>485</v>
      </c>
      <c r="C1127" s="1">
        <v>43259</v>
      </c>
      <c r="D1127" s="1">
        <v>43319</v>
      </c>
      <c r="E1127" s="1">
        <v>43363</v>
      </c>
      <c r="F1127">
        <v>377.2</v>
      </c>
      <c r="G1127">
        <f t="shared" si="34"/>
        <v>44</v>
      </c>
      <c r="H1127">
        <f t="shared" si="35"/>
        <v>16596.8</v>
      </c>
    </row>
    <row r="1128" spans="1:8">
      <c r="A1128">
        <v>791360795</v>
      </c>
      <c r="B1128" s="4" t="s">
        <v>459</v>
      </c>
      <c r="C1128" s="1">
        <v>43290</v>
      </c>
      <c r="D1128" s="1">
        <v>43350</v>
      </c>
      <c r="E1128" s="1">
        <v>43363</v>
      </c>
      <c r="F1128" s="2">
        <v>1939.9</v>
      </c>
      <c r="G1128">
        <f t="shared" si="34"/>
        <v>13</v>
      </c>
      <c r="H1128">
        <f t="shared" si="35"/>
        <v>25218.7</v>
      </c>
    </row>
    <row r="1129" spans="1:8">
      <c r="A1129">
        <v>791360795</v>
      </c>
      <c r="B1129" s="4" t="s">
        <v>460</v>
      </c>
      <c r="C1129" s="1">
        <v>43290</v>
      </c>
      <c r="D1129" s="1">
        <v>43350</v>
      </c>
      <c r="E1129" s="1">
        <v>43363</v>
      </c>
      <c r="F1129">
        <v>395.6</v>
      </c>
      <c r="G1129">
        <f t="shared" si="34"/>
        <v>13</v>
      </c>
      <c r="H1129">
        <f t="shared" si="35"/>
        <v>5142.8</v>
      </c>
    </row>
    <row r="1130" spans="1:8">
      <c r="A1130">
        <v>1931780793</v>
      </c>
      <c r="B1130" s="4" t="s">
        <v>495</v>
      </c>
      <c r="C1130" s="1">
        <v>43228</v>
      </c>
      <c r="D1130" s="1">
        <v>43288</v>
      </c>
      <c r="E1130" s="1">
        <v>43347</v>
      </c>
      <c r="F1130">
        <v>956.8</v>
      </c>
      <c r="G1130">
        <f t="shared" si="34"/>
        <v>59</v>
      </c>
      <c r="H1130">
        <f t="shared" si="35"/>
        <v>56451.199999999997</v>
      </c>
    </row>
    <row r="1131" spans="1:8">
      <c r="A1131">
        <v>1931780793</v>
      </c>
      <c r="B1131" s="4" t="s">
        <v>496</v>
      </c>
      <c r="C1131" s="1">
        <v>43257</v>
      </c>
      <c r="D1131" s="1">
        <v>43317</v>
      </c>
      <c r="E1131" s="1">
        <v>43347</v>
      </c>
      <c r="F1131" s="2">
        <v>1196</v>
      </c>
      <c r="G1131">
        <f t="shared" si="34"/>
        <v>30</v>
      </c>
      <c r="H1131">
        <f t="shared" si="35"/>
        <v>35880</v>
      </c>
    </row>
    <row r="1132" spans="1:8">
      <c r="A1132">
        <v>1931780793</v>
      </c>
      <c r="B1132" s="4" t="s">
        <v>497</v>
      </c>
      <c r="C1132" s="1">
        <v>43288</v>
      </c>
      <c r="D1132" s="1">
        <v>43348</v>
      </c>
      <c r="E1132" s="1">
        <v>43369</v>
      </c>
      <c r="F1132" s="2">
        <v>1214.4000000000001</v>
      </c>
      <c r="G1132">
        <f t="shared" si="34"/>
        <v>21</v>
      </c>
      <c r="H1132">
        <f t="shared" si="35"/>
        <v>25502.400000000001</v>
      </c>
    </row>
    <row r="1133" spans="1:8">
      <c r="A1133">
        <v>1931780793</v>
      </c>
      <c r="B1133" s="4" t="s">
        <v>498</v>
      </c>
      <c r="C1133" s="1">
        <v>43229</v>
      </c>
      <c r="D1133" s="1">
        <v>43289</v>
      </c>
      <c r="E1133" s="1">
        <v>43347</v>
      </c>
      <c r="F1133" s="2">
        <v>1740.35</v>
      </c>
      <c r="G1133">
        <f t="shared" si="34"/>
        <v>58</v>
      </c>
      <c r="H1133">
        <f t="shared" si="35"/>
        <v>100940.29999999999</v>
      </c>
    </row>
    <row r="1134" spans="1:8">
      <c r="A1134">
        <v>1931780793</v>
      </c>
      <c r="B1134" s="4" t="s">
        <v>463</v>
      </c>
      <c r="C1134" s="1">
        <v>43261</v>
      </c>
      <c r="D1134" s="1">
        <v>43321</v>
      </c>
      <c r="E1134" s="1">
        <v>43347</v>
      </c>
      <c r="F1134" s="2">
        <v>2151.1</v>
      </c>
      <c r="G1134">
        <f t="shared" si="34"/>
        <v>26</v>
      </c>
      <c r="H1134">
        <f t="shared" si="35"/>
        <v>55928.6</v>
      </c>
    </row>
    <row r="1135" spans="1:8">
      <c r="A1135">
        <v>1931780793</v>
      </c>
      <c r="B1135" s="4" t="s">
        <v>499</v>
      </c>
      <c r="C1135" s="1">
        <v>43288</v>
      </c>
      <c r="D1135" s="1">
        <v>43348</v>
      </c>
      <c r="E1135" s="1">
        <v>43369</v>
      </c>
      <c r="F1135" s="2">
        <v>3791.96</v>
      </c>
      <c r="G1135">
        <f t="shared" si="34"/>
        <v>21</v>
      </c>
      <c r="H1135">
        <f t="shared" si="35"/>
        <v>79631.16</v>
      </c>
    </row>
    <row r="1136" spans="1:8">
      <c r="A1136">
        <v>2242070791</v>
      </c>
      <c r="B1136" s="4" t="s">
        <v>500</v>
      </c>
      <c r="C1136" s="1">
        <v>43039</v>
      </c>
      <c r="D1136" s="1">
        <v>43099</v>
      </c>
      <c r="E1136" s="1">
        <v>43369</v>
      </c>
      <c r="F1136" s="2">
        <v>2691.34</v>
      </c>
      <c r="G1136">
        <f t="shared" si="34"/>
        <v>270</v>
      </c>
      <c r="H1136">
        <f t="shared" si="35"/>
        <v>726661.8</v>
      </c>
    </row>
    <row r="1137" spans="1:8">
      <c r="A1137">
        <v>2242070791</v>
      </c>
      <c r="B1137" s="4" t="s">
        <v>501</v>
      </c>
      <c r="C1137" s="1">
        <v>43075</v>
      </c>
      <c r="D1137" s="1">
        <v>43135</v>
      </c>
      <c r="E1137" s="1">
        <v>43369</v>
      </c>
      <c r="F1137" s="2">
        <v>1391.12</v>
      </c>
      <c r="G1137">
        <f t="shared" si="34"/>
        <v>234</v>
      </c>
      <c r="H1137">
        <f t="shared" si="35"/>
        <v>325522.07999999996</v>
      </c>
    </row>
    <row r="1138" spans="1:8">
      <c r="A1138">
        <v>2242070791</v>
      </c>
      <c r="B1138" s="4" t="s">
        <v>484</v>
      </c>
      <c r="C1138" s="1">
        <v>43225</v>
      </c>
      <c r="D1138" s="1">
        <v>43285</v>
      </c>
      <c r="E1138" s="1">
        <v>43368</v>
      </c>
      <c r="F1138" s="2">
        <v>1577.8</v>
      </c>
      <c r="G1138">
        <f t="shared" si="34"/>
        <v>83</v>
      </c>
      <c r="H1138">
        <f t="shared" si="35"/>
        <v>130957.4</v>
      </c>
    </row>
    <row r="1139" spans="1:8">
      <c r="A1139">
        <v>2242070791</v>
      </c>
      <c r="B1139" s="4" t="s">
        <v>457</v>
      </c>
      <c r="C1139" s="1">
        <v>43225</v>
      </c>
      <c r="D1139" s="1">
        <v>43285</v>
      </c>
      <c r="E1139" s="1">
        <v>43368</v>
      </c>
      <c r="F1139" s="2">
        <v>2554.1</v>
      </c>
      <c r="G1139">
        <f t="shared" si="34"/>
        <v>83</v>
      </c>
      <c r="H1139">
        <f t="shared" si="35"/>
        <v>211990.3</v>
      </c>
    </row>
    <row r="1140" spans="1:8">
      <c r="A1140">
        <v>2242070791</v>
      </c>
      <c r="B1140" s="4" t="s">
        <v>458</v>
      </c>
      <c r="C1140" s="1">
        <v>43257</v>
      </c>
      <c r="D1140" s="1">
        <v>43317</v>
      </c>
      <c r="E1140" s="1">
        <v>43368</v>
      </c>
      <c r="F1140" s="2">
        <v>1830.8</v>
      </c>
      <c r="G1140">
        <f t="shared" si="34"/>
        <v>51</v>
      </c>
      <c r="H1140">
        <f t="shared" si="35"/>
        <v>93370.8</v>
      </c>
    </row>
    <row r="1141" spans="1:8">
      <c r="A1141">
        <v>2242070791</v>
      </c>
      <c r="B1141" s="4" t="s">
        <v>485</v>
      </c>
      <c r="C1141" s="1">
        <v>43257</v>
      </c>
      <c r="D1141" s="1">
        <v>43317</v>
      </c>
      <c r="E1141" s="1">
        <v>43368</v>
      </c>
      <c r="F1141" s="2">
        <v>2645.59</v>
      </c>
      <c r="G1141">
        <f t="shared" si="34"/>
        <v>51</v>
      </c>
      <c r="H1141">
        <f t="shared" si="35"/>
        <v>134925.09</v>
      </c>
    </row>
    <row r="1142" spans="1:8">
      <c r="A1142">
        <v>2242070791</v>
      </c>
      <c r="B1142" s="4" t="s">
        <v>459</v>
      </c>
      <c r="C1142" s="1">
        <v>43288</v>
      </c>
      <c r="D1142" s="1">
        <v>43348</v>
      </c>
      <c r="E1142" s="1">
        <v>43368</v>
      </c>
      <c r="F1142" s="2">
        <v>1306.4000000000001</v>
      </c>
      <c r="G1142">
        <f t="shared" si="34"/>
        <v>20</v>
      </c>
      <c r="H1142">
        <f t="shared" si="35"/>
        <v>26128</v>
      </c>
    </row>
    <row r="1143" spans="1:8">
      <c r="A1143">
        <v>2242070791</v>
      </c>
      <c r="B1143" s="4" t="s">
        <v>460</v>
      </c>
      <c r="C1143" s="1">
        <v>43288</v>
      </c>
      <c r="D1143" s="1">
        <v>43348</v>
      </c>
      <c r="E1143" s="1">
        <v>43368</v>
      </c>
      <c r="F1143" s="2">
        <v>2975.28</v>
      </c>
      <c r="G1143">
        <f t="shared" si="34"/>
        <v>20</v>
      </c>
      <c r="H1143">
        <f t="shared" si="35"/>
        <v>59505.600000000006</v>
      </c>
    </row>
    <row r="1144" spans="1:8">
      <c r="A1144">
        <v>3233710791</v>
      </c>
      <c r="B1144" s="4" t="s">
        <v>502</v>
      </c>
      <c r="C1144" s="1">
        <v>43257</v>
      </c>
      <c r="D1144" s="1">
        <v>43257</v>
      </c>
      <c r="E1144" s="1">
        <v>43368</v>
      </c>
      <c r="F1144" s="2">
        <v>4236.37</v>
      </c>
      <c r="G1144">
        <f t="shared" si="34"/>
        <v>111</v>
      </c>
      <c r="H1144">
        <f t="shared" si="35"/>
        <v>470237.07</v>
      </c>
    </row>
    <row r="1145" spans="1:8">
      <c r="A1145">
        <v>3233710791</v>
      </c>
      <c r="B1145" s="4" t="s">
        <v>469</v>
      </c>
      <c r="C1145" s="1">
        <v>43290</v>
      </c>
      <c r="D1145" s="1">
        <v>43290</v>
      </c>
      <c r="E1145" s="1">
        <v>43368</v>
      </c>
      <c r="F1145" s="2">
        <v>1321.01</v>
      </c>
      <c r="G1145">
        <f t="shared" si="34"/>
        <v>78</v>
      </c>
      <c r="H1145">
        <f t="shared" si="35"/>
        <v>103038.78</v>
      </c>
    </row>
    <row r="1146" spans="1:8">
      <c r="A1146">
        <v>3233710791</v>
      </c>
      <c r="B1146" s="4" t="s">
        <v>475</v>
      </c>
      <c r="C1146" s="1">
        <v>43228</v>
      </c>
      <c r="D1146" s="1">
        <v>43228</v>
      </c>
      <c r="E1146" s="1">
        <v>43368</v>
      </c>
      <c r="F1146">
        <v>501.4</v>
      </c>
      <c r="G1146">
        <f t="shared" si="34"/>
        <v>140</v>
      </c>
      <c r="H1146">
        <f t="shared" si="35"/>
        <v>70196</v>
      </c>
    </row>
    <row r="1147" spans="1:8">
      <c r="A1147">
        <v>3233710791</v>
      </c>
      <c r="B1147" s="4" t="s">
        <v>503</v>
      </c>
      <c r="C1147" s="1">
        <v>43257</v>
      </c>
      <c r="D1147" s="1">
        <v>43317</v>
      </c>
      <c r="E1147" s="1">
        <v>43368</v>
      </c>
      <c r="F1147">
        <v>552</v>
      </c>
      <c r="G1147">
        <f t="shared" si="34"/>
        <v>51</v>
      </c>
      <c r="H1147">
        <f t="shared" si="35"/>
        <v>28152</v>
      </c>
    </row>
    <row r="1148" spans="1:8">
      <c r="A1148">
        <v>3233710791</v>
      </c>
      <c r="B1148" s="4" t="s">
        <v>504</v>
      </c>
      <c r="C1148" s="1">
        <v>43290</v>
      </c>
      <c r="D1148" s="1">
        <v>43290</v>
      </c>
      <c r="E1148" s="1">
        <v>43368</v>
      </c>
      <c r="F1148">
        <v>529</v>
      </c>
      <c r="G1148">
        <f t="shared" si="34"/>
        <v>78</v>
      </c>
      <c r="H1148">
        <f t="shared" si="35"/>
        <v>41262</v>
      </c>
    </row>
    <row r="1149" spans="1:8">
      <c r="A1149">
        <v>2755740798</v>
      </c>
      <c r="B1149" s="4" t="s">
        <v>450</v>
      </c>
      <c r="C1149" s="1">
        <v>43220</v>
      </c>
      <c r="D1149" s="1">
        <v>43280</v>
      </c>
      <c r="E1149" s="1">
        <v>43363</v>
      </c>
      <c r="F1149">
        <v>607.20000000000005</v>
      </c>
      <c r="G1149">
        <f t="shared" si="34"/>
        <v>83</v>
      </c>
      <c r="H1149">
        <f t="shared" si="35"/>
        <v>50397.600000000006</v>
      </c>
    </row>
    <row r="1150" spans="1:8">
      <c r="A1150">
        <v>2755740798</v>
      </c>
      <c r="B1150" s="4" t="s">
        <v>451</v>
      </c>
      <c r="C1150" s="1">
        <v>43251</v>
      </c>
      <c r="D1150" s="1">
        <v>43311</v>
      </c>
      <c r="E1150" s="1">
        <v>43363</v>
      </c>
      <c r="F1150">
        <v>667</v>
      </c>
      <c r="G1150">
        <f t="shared" si="34"/>
        <v>52</v>
      </c>
      <c r="H1150">
        <f t="shared" si="35"/>
        <v>34684</v>
      </c>
    </row>
    <row r="1151" spans="1:8">
      <c r="A1151">
        <v>2755740798</v>
      </c>
      <c r="B1151" s="4" t="s">
        <v>479</v>
      </c>
      <c r="C1151" s="1">
        <v>43281</v>
      </c>
      <c r="D1151" s="1">
        <v>43341</v>
      </c>
      <c r="E1151" s="1">
        <v>43363</v>
      </c>
      <c r="F1151">
        <v>634.79999999999995</v>
      </c>
      <c r="G1151">
        <f t="shared" si="34"/>
        <v>22</v>
      </c>
      <c r="H1151">
        <f t="shared" si="35"/>
        <v>13965.599999999999</v>
      </c>
    </row>
    <row r="1152" spans="1:8">
      <c r="A1152">
        <v>2755740798</v>
      </c>
      <c r="B1152" s="4" t="s">
        <v>437</v>
      </c>
      <c r="C1152" s="1">
        <v>43220</v>
      </c>
      <c r="D1152" s="1">
        <v>43280</v>
      </c>
      <c r="E1152" s="1">
        <v>43363</v>
      </c>
      <c r="F1152" s="2">
        <v>1680.51</v>
      </c>
      <c r="G1152">
        <f t="shared" si="34"/>
        <v>83</v>
      </c>
      <c r="H1152">
        <f t="shared" si="35"/>
        <v>139482.32999999999</v>
      </c>
    </row>
    <row r="1153" spans="1:8">
      <c r="A1153">
        <v>2755740798</v>
      </c>
      <c r="B1153" s="4" t="s">
        <v>438</v>
      </c>
      <c r="C1153" s="1">
        <v>43251</v>
      </c>
      <c r="D1153" s="1">
        <v>43311</v>
      </c>
      <c r="E1153" s="1">
        <v>43363</v>
      </c>
      <c r="F1153" s="2">
        <v>1261.5</v>
      </c>
      <c r="G1153">
        <f t="shared" si="34"/>
        <v>52</v>
      </c>
      <c r="H1153">
        <f t="shared" si="35"/>
        <v>65598</v>
      </c>
    </row>
    <row r="1154" spans="1:8">
      <c r="A1154">
        <v>2755740798</v>
      </c>
      <c r="B1154" s="4" t="s">
        <v>423</v>
      </c>
      <c r="C1154" s="1">
        <v>43281</v>
      </c>
      <c r="D1154" s="1">
        <v>43341</v>
      </c>
      <c r="E1154" s="1">
        <v>43363</v>
      </c>
      <c r="F1154">
        <v>686.79</v>
      </c>
      <c r="G1154">
        <f t="shared" si="34"/>
        <v>22</v>
      </c>
      <c r="H1154">
        <f t="shared" si="35"/>
        <v>15109.38</v>
      </c>
    </row>
    <row r="1155" spans="1:8">
      <c r="A1155">
        <v>1583510795</v>
      </c>
      <c r="B1155" s="4" t="s">
        <v>451</v>
      </c>
      <c r="C1155" s="1">
        <v>43229</v>
      </c>
      <c r="D1155" s="1">
        <v>43289</v>
      </c>
      <c r="E1155" s="1">
        <v>43347</v>
      </c>
      <c r="F1155" s="2">
        <v>1214.4000000000001</v>
      </c>
      <c r="G1155">
        <f t="shared" si="34"/>
        <v>58</v>
      </c>
      <c r="H1155">
        <f t="shared" si="35"/>
        <v>70435.200000000012</v>
      </c>
    </row>
    <row r="1156" spans="1:8">
      <c r="A1156">
        <v>1583510795</v>
      </c>
      <c r="B1156" s="4" t="s">
        <v>452</v>
      </c>
      <c r="C1156" s="1">
        <v>43258</v>
      </c>
      <c r="D1156" s="1">
        <v>43318</v>
      </c>
      <c r="E1156" s="1">
        <v>43347</v>
      </c>
      <c r="F1156" s="2">
        <v>1476.6</v>
      </c>
      <c r="G1156">
        <f t="shared" si="34"/>
        <v>29</v>
      </c>
      <c r="H1156">
        <f t="shared" si="35"/>
        <v>42821.399999999994</v>
      </c>
    </row>
    <row r="1157" spans="1:8">
      <c r="A1157">
        <v>1583510795</v>
      </c>
      <c r="B1157" s="4" t="s">
        <v>271</v>
      </c>
      <c r="C1157" s="1">
        <v>43287</v>
      </c>
      <c r="D1157" s="1">
        <v>43347</v>
      </c>
      <c r="E1157" s="1">
        <v>43369</v>
      </c>
      <c r="F1157" s="2">
        <v>1761.8</v>
      </c>
      <c r="G1157">
        <f t="shared" ref="G1157:G1220" si="36">E1157-D1157</f>
        <v>22</v>
      </c>
      <c r="H1157">
        <f t="shared" ref="H1157:H1220" si="37">F1157*G1157</f>
        <v>38759.599999999999</v>
      </c>
    </row>
    <row r="1158" spans="1:8">
      <c r="A1158">
        <v>1583510795</v>
      </c>
      <c r="B1158" s="4" t="s">
        <v>438</v>
      </c>
      <c r="C1158" s="1">
        <v>43229</v>
      </c>
      <c r="D1158" s="1">
        <v>43289</v>
      </c>
      <c r="E1158" s="1">
        <v>43347</v>
      </c>
      <c r="F1158" s="2">
        <v>3165.67</v>
      </c>
      <c r="G1158">
        <f t="shared" si="36"/>
        <v>58</v>
      </c>
      <c r="H1158">
        <f t="shared" si="37"/>
        <v>183608.86000000002</v>
      </c>
    </row>
    <row r="1159" spans="1:8">
      <c r="A1159">
        <v>1583510795</v>
      </c>
      <c r="B1159" s="4" t="s">
        <v>423</v>
      </c>
      <c r="C1159" s="1">
        <v>43258</v>
      </c>
      <c r="D1159" s="1">
        <v>43318</v>
      </c>
      <c r="E1159" s="1">
        <v>43347</v>
      </c>
      <c r="F1159" s="2">
        <v>4009.47</v>
      </c>
      <c r="G1159">
        <f t="shared" si="36"/>
        <v>29</v>
      </c>
      <c r="H1159">
        <f t="shared" si="37"/>
        <v>116274.62999999999</v>
      </c>
    </row>
    <row r="1160" spans="1:8">
      <c r="A1160">
        <v>1583510795</v>
      </c>
      <c r="B1160" s="4" t="s">
        <v>424</v>
      </c>
      <c r="C1160" s="1">
        <v>43287</v>
      </c>
      <c r="D1160" s="1">
        <v>43347</v>
      </c>
      <c r="E1160" s="1">
        <v>43369</v>
      </c>
      <c r="F1160" s="2">
        <v>2669.26</v>
      </c>
      <c r="G1160">
        <f t="shared" si="36"/>
        <v>22</v>
      </c>
      <c r="H1160">
        <f t="shared" si="37"/>
        <v>58723.72</v>
      </c>
    </row>
    <row r="1161" spans="1:8">
      <c r="A1161">
        <v>3535200798</v>
      </c>
      <c r="B1161" s="4" t="s">
        <v>438</v>
      </c>
      <c r="C1161" s="1">
        <v>43225</v>
      </c>
      <c r="D1161" s="1">
        <v>43285</v>
      </c>
      <c r="E1161" s="1">
        <v>43353</v>
      </c>
      <c r="F1161">
        <v>556.6</v>
      </c>
      <c r="G1161">
        <f t="shared" si="36"/>
        <v>68</v>
      </c>
      <c r="H1161">
        <f t="shared" si="37"/>
        <v>37848.800000000003</v>
      </c>
    </row>
    <row r="1162" spans="1:8">
      <c r="A1162">
        <v>3535200798</v>
      </c>
      <c r="B1162" s="4" t="s">
        <v>439</v>
      </c>
      <c r="C1162" s="1">
        <v>43225</v>
      </c>
      <c r="D1162" s="1">
        <v>43285</v>
      </c>
      <c r="E1162" s="1">
        <v>43353</v>
      </c>
      <c r="F1162">
        <v>954.63</v>
      </c>
      <c r="G1162">
        <f t="shared" si="36"/>
        <v>68</v>
      </c>
      <c r="H1162">
        <f t="shared" si="37"/>
        <v>64914.84</v>
      </c>
    </row>
    <row r="1163" spans="1:8">
      <c r="A1163">
        <v>3535200798</v>
      </c>
      <c r="B1163" s="4" t="s">
        <v>423</v>
      </c>
      <c r="C1163" s="1">
        <v>43258</v>
      </c>
      <c r="D1163" s="1">
        <v>43318</v>
      </c>
      <c r="E1163" s="1">
        <v>43353</v>
      </c>
      <c r="F1163">
        <v>676.2</v>
      </c>
      <c r="G1163">
        <f t="shared" si="36"/>
        <v>35</v>
      </c>
      <c r="H1163">
        <f t="shared" si="37"/>
        <v>23667</v>
      </c>
    </row>
    <row r="1164" spans="1:8">
      <c r="A1164">
        <v>3535200798</v>
      </c>
      <c r="B1164" s="4" t="s">
        <v>440</v>
      </c>
      <c r="C1164" s="1">
        <v>43258</v>
      </c>
      <c r="D1164" s="1">
        <v>43318</v>
      </c>
      <c r="E1164" s="1">
        <v>43353</v>
      </c>
      <c r="F1164" s="2">
        <v>2943.65</v>
      </c>
      <c r="G1164">
        <f t="shared" si="36"/>
        <v>35</v>
      </c>
      <c r="H1164">
        <f t="shared" si="37"/>
        <v>103027.75</v>
      </c>
    </row>
    <row r="1165" spans="1:8">
      <c r="A1165">
        <v>3535200798</v>
      </c>
      <c r="B1165" s="4" t="s">
        <v>424</v>
      </c>
      <c r="C1165" s="1">
        <v>43287</v>
      </c>
      <c r="D1165" s="1">
        <v>43347</v>
      </c>
      <c r="E1165" s="1">
        <v>43353</v>
      </c>
      <c r="F1165">
        <v>814.2</v>
      </c>
      <c r="G1165">
        <f t="shared" si="36"/>
        <v>6</v>
      </c>
      <c r="H1165">
        <f t="shared" si="37"/>
        <v>4885.2000000000007</v>
      </c>
    </row>
    <row r="1166" spans="1:8">
      <c r="A1166">
        <v>3535200798</v>
      </c>
      <c r="B1166" s="4" t="s">
        <v>425</v>
      </c>
      <c r="C1166" s="1">
        <v>43287</v>
      </c>
      <c r="D1166" s="1">
        <v>43347</v>
      </c>
      <c r="E1166" s="1">
        <v>43353</v>
      </c>
      <c r="F1166" s="2">
        <v>2199.38</v>
      </c>
      <c r="G1166">
        <f t="shared" si="36"/>
        <v>6</v>
      </c>
      <c r="H1166">
        <f t="shared" si="37"/>
        <v>13196.28</v>
      </c>
    </row>
    <row r="1167" spans="1:8">
      <c r="A1167">
        <v>2899320796</v>
      </c>
      <c r="B1167" s="4" t="s">
        <v>458</v>
      </c>
      <c r="C1167" s="1">
        <v>43226</v>
      </c>
      <c r="D1167" s="1">
        <v>43286</v>
      </c>
      <c r="E1167" s="1">
        <v>43363</v>
      </c>
      <c r="F1167" s="2">
        <v>2102.0100000000002</v>
      </c>
      <c r="G1167">
        <f t="shared" si="36"/>
        <v>77</v>
      </c>
      <c r="H1167">
        <f t="shared" si="37"/>
        <v>161854.77000000002</v>
      </c>
    </row>
    <row r="1168" spans="1:8">
      <c r="A1168">
        <v>2899320796</v>
      </c>
      <c r="B1168" s="4" t="s">
        <v>459</v>
      </c>
      <c r="C1168" s="1">
        <v>43226</v>
      </c>
      <c r="D1168" s="1">
        <v>43286</v>
      </c>
      <c r="E1168" s="1">
        <v>43363</v>
      </c>
      <c r="F1168" s="2">
        <v>1140.8</v>
      </c>
      <c r="G1168">
        <f t="shared" si="36"/>
        <v>77</v>
      </c>
      <c r="H1168">
        <f t="shared" si="37"/>
        <v>87841.599999999991</v>
      </c>
    </row>
    <row r="1169" spans="1:8">
      <c r="A1169">
        <v>2899320796</v>
      </c>
      <c r="B1169" s="4" t="s">
        <v>460</v>
      </c>
      <c r="C1169" s="1">
        <v>43258</v>
      </c>
      <c r="D1169" s="1">
        <v>43318</v>
      </c>
      <c r="E1169" s="1">
        <v>43363</v>
      </c>
      <c r="F1169" s="2">
        <v>3888.97</v>
      </c>
      <c r="G1169">
        <f t="shared" si="36"/>
        <v>45</v>
      </c>
      <c r="H1169">
        <f t="shared" si="37"/>
        <v>175003.65</v>
      </c>
    </row>
    <row r="1170" spans="1:8">
      <c r="A1170">
        <v>2899320796</v>
      </c>
      <c r="B1170" s="4" t="s">
        <v>461</v>
      </c>
      <c r="C1170" s="1">
        <v>43258</v>
      </c>
      <c r="D1170" s="1">
        <v>43318</v>
      </c>
      <c r="E1170" s="1">
        <v>43363</v>
      </c>
      <c r="F1170" s="2">
        <v>1508.8</v>
      </c>
      <c r="G1170">
        <f t="shared" si="36"/>
        <v>45</v>
      </c>
      <c r="H1170">
        <f t="shared" si="37"/>
        <v>67896</v>
      </c>
    </row>
    <row r="1171" spans="1:8">
      <c r="A1171">
        <v>2899320796</v>
      </c>
      <c r="B1171" s="4" t="s">
        <v>462</v>
      </c>
      <c r="C1171" s="1">
        <v>43286</v>
      </c>
      <c r="D1171" s="1">
        <v>43346</v>
      </c>
      <c r="E1171" s="1">
        <v>43363</v>
      </c>
      <c r="F1171" s="2">
        <v>2871.14</v>
      </c>
      <c r="G1171">
        <f t="shared" si="36"/>
        <v>17</v>
      </c>
      <c r="H1171">
        <f t="shared" si="37"/>
        <v>48809.38</v>
      </c>
    </row>
    <row r="1172" spans="1:8">
      <c r="A1172">
        <v>2899320796</v>
      </c>
      <c r="B1172" s="4" t="s">
        <v>477</v>
      </c>
      <c r="C1172" s="1">
        <v>43286</v>
      </c>
      <c r="D1172" s="1">
        <v>43346</v>
      </c>
      <c r="E1172" s="1">
        <v>43363</v>
      </c>
      <c r="F1172" s="2">
        <v>1306.4000000000001</v>
      </c>
      <c r="G1172">
        <f t="shared" si="36"/>
        <v>17</v>
      </c>
      <c r="H1172">
        <f t="shared" si="37"/>
        <v>22208.800000000003</v>
      </c>
    </row>
    <row r="1173" spans="1:8">
      <c r="A1173">
        <v>583370796</v>
      </c>
      <c r="B1173" s="4">
        <v>8</v>
      </c>
      <c r="C1173" s="1">
        <v>43221</v>
      </c>
      <c r="D1173" s="1">
        <v>43281</v>
      </c>
      <c r="E1173" s="1">
        <v>43368</v>
      </c>
      <c r="F1173" s="2">
        <v>1048.8</v>
      </c>
      <c r="G1173">
        <f t="shared" si="36"/>
        <v>87</v>
      </c>
      <c r="H1173">
        <f t="shared" si="37"/>
        <v>91245.599999999991</v>
      </c>
    </row>
    <row r="1174" spans="1:8">
      <c r="A1174">
        <v>583370796</v>
      </c>
      <c r="B1174" s="4">
        <v>9</v>
      </c>
      <c r="C1174" s="1">
        <v>43221</v>
      </c>
      <c r="D1174" s="1">
        <v>43281</v>
      </c>
      <c r="E1174" s="1">
        <v>43368</v>
      </c>
      <c r="F1174" s="2">
        <v>1476.68</v>
      </c>
      <c r="G1174">
        <f t="shared" si="36"/>
        <v>87</v>
      </c>
      <c r="H1174">
        <f t="shared" si="37"/>
        <v>128471.16</v>
      </c>
    </row>
    <row r="1175" spans="1:8">
      <c r="A1175">
        <v>583370796</v>
      </c>
      <c r="B1175" s="4">
        <v>11</v>
      </c>
      <c r="C1175" s="1">
        <v>43253</v>
      </c>
      <c r="D1175" s="1">
        <v>43313</v>
      </c>
      <c r="E1175" s="1">
        <v>43368</v>
      </c>
      <c r="F1175" s="2">
        <v>1274.2</v>
      </c>
      <c r="G1175">
        <f t="shared" si="36"/>
        <v>55</v>
      </c>
      <c r="H1175">
        <f t="shared" si="37"/>
        <v>70081</v>
      </c>
    </row>
    <row r="1176" spans="1:8">
      <c r="A1176">
        <v>583370796</v>
      </c>
      <c r="B1176" s="4">
        <v>12</v>
      </c>
      <c r="C1176" s="1">
        <v>43253</v>
      </c>
      <c r="D1176" s="1">
        <v>43313</v>
      </c>
      <c r="E1176" s="1">
        <v>43368</v>
      </c>
      <c r="F1176" s="2">
        <v>2975.36</v>
      </c>
      <c r="G1176">
        <f t="shared" si="36"/>
        <v>55</v>
      </c>
      <c r="H1176">
        <f t="shared" si="37"/>
        <v>163644.80000000002</v>
      </c>
    </row>
    <row r="1177" spans="1:8">
      <c r="A1177">
        <v>583370796</v>
      </c>
      <c r="B1177" s="4">
        <v>13</v>
      </c>
      <c r="C1177" s="1">
        <v>43282</v>
      </c>
      <c r="D1177" s="1">
        <v>43342</v>
      </c>
      <c r="E1177" s="1">
        <v>43368</v>
      </c>
      <c r="F1177" s="2">
        <v>1301.8</v>
      </c>
      <c r="G1177">
        <f t="shared" si="36"/>
        <v>26</v>
      </c>
      <c r="H1177">
        <f t="shared" si="37"/>
        <v>33846.799999999996</v>
      </c>
    </row>
    <row r="1178" spans="1:8">
      <c r="A1178">
        <v>56810799</v>
      </c>
      <c r="B1178" s="4" t="s">
        <v>488</v>
      </c>
      <c r="C1178" s="1">
        <v>43169</v>
      </c>
      <c r="D1178" s="1">
        <v>43229</v>
      </c>
      <c r="E1178" s="1">
        <v>43341</v>
      </c>
      <c r="F1178">
        <v>229.8</v>
      </c>
      <c r="G1178">
        <f t="shared" si="36"/>
        <v>112</v>
      </c>
      <c r="H1178">
        <f t="shared" si="37"/>
        <v>25737.600000000002</v>
      </c>
    </row>
    <row r="1179" spans="1:8">
      <c r="A1179">
        <v>56810799</v>
      </c>
      <c r="B1179" s="4" t="s">
        <v>505</v>
      </c>
      <c r="C1179" s="1">
        <v>43169</v>
      </c>
      <c r="D1179" s="1">
        <v>43229</v>
      </c>
      <c r="E1179" s="1">
        <v>43341</v>
      </c>
      <c r="F1179">
        <v>883.2</v>
      </c>
      <c r="G1179">
        <f t="shared" si="36"/>
        <v>112</v>
      </c>
      <c r="H1179">
        <f t="shared" si="37"/>
        <v>98918.400000000009</v>
      </c>
    </row>
    <row r="1180" spans="1:8">
      <c r="A1180">
        <v>56810799</v>
      </c>
      <c r="B1180" s="4" t="s">
        <v>506</v>
      </c>
      <c r="C1180" s="1">
        <v>43200</v>
      </c>
      <c r="D1180" s="1">
        <v>43260</v>
      </c>
      <c r="E1180" s="1">
        <v>43341</v>
      </c>
      <c r="F1180">
        <v>870.46</v>
      </c>
      <c r="G1180">
        <f t="shared" si="36"/>
        <v>81</v>
      </c>
      <c r="H1180">
        <f t="shared" si="37"/>
        <v>70507.260000000009</v>
      </c>
    </row>
    <row r="1181" spans="1:8">
      <c r="A1181">
        <v>56810799</v>
      </c>
      <c r="B1181" s="4" t="s">
        <v>507</v>
      </c>
      <c r="C1181" s="1">
        <v>43200</v>
      </c>
      <c r="D1181" s="1">
        <v>43260</v>
      </c>
      <c r="E1181" s="1">
        <v>43341</v>
      </c>
      <c r="F1181">
        <v>883.2</v>
      </c>
      <c r="G1181">
        <f t="shared" si="36"/>
        <v>81</v>
      </c>
      <c r="H1181">
        <f t="shared" si="37"/>
        <v>71539.199999999997</v>
      </c>
    </row>
    <row r="1182" spans="1:8">
      <c r="A1182">
        <v>56810799</v>
      </c>
      <c r="B1182" s="4" t="s">
        <v>484</v>
      </c>
      <c r="C1182" s="1">
        <v>43229</v>
      </c>
      <c r="D1182" s="1">
        <v>43289</v>
      </c>
      <c r="E1182" s="1">
        <v>43363</v>
      </c>
      <c r="F1182">
        <v>731.4</v>
      </c>
      <c r="G1182">
        <f t="shared" si="36"/>
        <v>74</v>
      </c>
      <c r="H1182">
        <f t="shared" si="37"/>
        <v>54123.6</v>
      </c>
    </row>
    <row r="1183" spans="1:8">
      <c r="A1183">
        <v>56810799</v>
      </c>
      <c r="B1183" s="4" t="s">
        <v>457</v>
      </c>
      <c r="C1183" s="1">
        <v>43229</v>
      </c>
      <c r="D1183" s="1">
        <v>43289</v>
      </c>
      <c r="E1183" s="1">
        <v>43363</v>
      </c>
      <c r="F1183" s="2">
        <v>1044.0899999999999</v>
      </c>
      <c r="G1183">
        <f t="shared" si="36"/>
        <v>74</v>
      </c>
      <c r="H1183">
        <f t="shared" si="37"/>
        <v>77262.659999999989</v>
      </c>
    </row>
    <row r="1184" spans="1:8">
      <c r="A1184">
        <v>56810799</v>
      </c>
      <c r="B1184" s="4" t="s">
        <v>458</v>
      </c>
      <c r="C1184" s="1">
        <v>43260</v>
      </c>
      <c r="D1184" s="1">
        <v>43320</v>
      </c>
      <c r="E1184" s="1">
        <v>43363</v>
      </c>
      <c r="F1184" s="2">
        <v>1404.83</v>
      </c>
      <c r="G1184">
        <f t="shared" si="36"/>
        <v>43</v>
      </c>
      <c r="H1184">
        <f t="shared" si="37"/>
        <v>60407.689999999995</v>
      </c>
    </row>
    <row r="1185" spans="1:8">
      <c r="A1185">
        <v>56810799</v>
      </c>
      <c r="B1185" s="4" t="s">
        <v>485</v>
      </c>
      <c r="C1185" s="1">
        <v>43260</v>
      </c>
      <c r="D1185" s="1">
        <v>43320</v>
      </c>
      <c r="E1185" s="1">
        <v>43363</v>
      </c>
      <c r="F1185">
        <v>989</v>
      </c>
      <c r="G1185">
        <f t="shared" si="36"/>
        <v>43</v>
      </c>
      <c r="H1185">
        <f t="shared" si="37"/>
        <v>42527</v>
      </c>
    </row>
    <row r="1186" spans="1:8">
      <c r="A1186">
        <v>56810799</v>
      </c>
      <c r="B1186" s="4" t="s">
        <v>459</v>
      </c>
      <c r="C1186" s="1">
        <v>43289</v>
      </c>
      <c r="D1186" s="1">
        <v>43319</v>
      </c>
      <c r="E1186" s="1">
        <v>43363</v>
      </c>
      <c r="F1186">
        <v>590.07000000000005</v>
      </c>
      <c r="G1186">
        <f t="shared" si="36"/>
        <v>44</v>
      </c>
      <c r="H1186">
        <f t="shared" si="37"/>
        <v>25963.08</v>
      </c>
    </row>
    <row r="1187" spans="1:8">
      <c r="A1187">
        <v>56810799</v>
      </c>
      <c r="B1187" s="4" t="s">
        <v>460</v>
      </c>
      <c r="C1187" s="1">
        <v>43289</v>
      </c>
      <c r="D1187" s="1">
        <v>43319</v>
      </c>
      <c r="E1187" s="1">
        <v>43363</v>
      </c>
      <c r="F1187">
        <v>924.6</v>
      </c>
      <c r="G1187">
        <f t="shared" si="36"/>
        <v>44</v>
      </c>
      <c r="H1187">
        <f t="shared" si="37"/>
        <v>40682.400000000001</v>
      </c>
    </row>
    <row r="1188" spans="1:8">
      <c r="A1188">
        <v>3255450797</v>
      </c>
      <c r="B1188" s="4" t="s">
        <v>484</v>
      </c>
      <c r="C1188" s="1">
        <v>43224</v>
      </c>
      <c r="D1188" s="1">
        <v>43284</v>
      </c>
      <c r="E1188" s="1">
        <v>43353</v>
      </c>
      <c r="F1188" s="2">
        <v>1447.3</v>
      </c>
      <c r="G1188">
        <f t="shared" si="36"/>
        <v>69</v>
      </c>
      <c r="H1188">
        <f t="shared" si="37"/>
        <v>99863.7</v>
      </c>
    </row>
    <row r="1189" spans="1:8">
      <c r="A1189">
        <v>3255450797</v>
      </c>
      <c r="B1189" s="4" t="s">
        <v>458</v>
      </c>
      <c r="C1189" s="1">
        <v>43224</v>
      </c>
      <c r="D1189" s="1">
        <v>43284</v>
      </c>
      <c r="E1189" s="1">
        <v>43353</v>
      </c>
      <c r="F1189">
        <v>423.2</v>
      </c>
      <c r="G1189">
        <f t="shared" si="36"/>
        <v>69</v>
      </c>
      <c r="H1189">
        <f t="shared" si="37"/>
        <v>29200.799999999999</v>
      </c>
    </row>
    <row r="1190" spans="1:8">
      <c r="A1190">
        <v>3255450797</v>
      </c>
      <c r="B1190" s="4" t="s">
        <v>485</v>
      </c>
      <c r="C1190" s="1">
        <v>43256</v>
      </c>
      <c r="D1190" s="1">
        <v>43316</v>
      </c>
      <c r="E1190" s="1">
        <v>43353</v>
      </c>
      <c r="F1190">
        <v>524.67999999999995</v>
      </c>
      <c r="G1190">
        <f t="shared" si="36"/>
        <v>37</v>
      </c>
      <c r="H1190">
        <f t="shared" si="37"/>
        <v>19413.16</v>
      </c>
    </row>
    <row r="1191" spans="1:8">
      <c r="A1191">
        <v>3255450797</v>
      </c>
      <c r="B1191" s="4" t="s">
        <v>459</v>
      </c>
      <c r="C1191" s="1">
        <v>43256</v>
      </c>
      <c r="D1191" s="1">
        <v>43316</v>
      </c>
      <c r="E1191" s="1">
        <v>43353</v>
      </c>
      <c r="F1191">
        <v>542.79999999999995</v>
      </c>
      <c r="G1191">
        <f t="shared" si="36"/>
        <v>37</v>
      </c>
      <c r="H1191">
        <f t="shared" si="37"/>
        <v>20083.599999999999</v>
      </c>
    </row>
    <row r="1192" spans="1:8">
      <c r="A1192">
        <v>3255450797</v>
      </c>
      <c r="B1192" s="4" t="s">
        <v>460</v>
      </c>
      <c r="C1192" s="1">
        <v>43287</v>
      </c>
      <c r="D1192" s="1">
        <v>43347</v>
      </c>
      <c r="E1192" s="1">
        <v>43353</v>
      </c>
      <c r="F1192" s="2">
        <v>1231.5899999999999</v>
      </c>
      <c r="G1192">
        <f t="shared" si="36"/>
        <v>6</v>
      </c>
      <c r="H1192">
        <f t="shared" si="37"/>
        <v>7389.5399999999991</v>
      </c>
    </row>
    <row r="1193" spans="1:8">
      <c r="A1193">
        <v>3255450797</v>
      </c>
      <c r="B1193" s="4" t="s">
        <v>476</v>
      </c>
      <c r="C1193" s="1">
        <v>43287</v>
      </c>
      <c r="D1193" s="1">
        <v>43347</v>
      </c>
      <c r="E1193" s="1">
        <v>43353</v>
      </c>
      <c r="F1193">
        <v>506</v>
      </c>
      <c r="G1193">
        <f t="shared" si="36"/>
        <v>6</v>
      </c>
      <c r="H1193">
        <f t="shared" si="37"/>
        <v>3036</v>
      </c>
    </row>
    <row r="1194" spans="1:8">
      <c r="A1194">
        <v>1974100792</v>
      </c>
      <c r="B1194" s="4" t="s">
        <v>443</v>
      </c>
      <c r="C1194" s="1">
        <v>43227</v>
      </c>
      <c r="D1194" s="1">
        <v>43287</v>
      </c>
      <c r="E1194" s="1">
        <v>43347</v>
      </c>
      <c r="F1194" s="2">
        <v>4321.82</v>
      </c>
      <c r="G1194">
        <f t="shared" si="36"/>
        <v>60</v>
      </c>
      <c r="H1194">
        <f t="shared" si="37"/>
        <v>259309.19999999998</v>
      </c>
    </row>
    <row r="1195" spans="1:8">
      <c r="A1195">
        <v>1974100792</v>
      </c>
      <c r="B1195" s="4" t="s">
        <v>444</v>
      </c>
      <c r="C1195" s="1">
        <v>43258</v>
      </c>
      <c r="D1195" s="1">
        <v>43318</v>
      </c>
      <c r="E1195" s="1">
        <v>43347</v>
      </c>
      <c r="F1195" s="2">
        <v>4444.09</v>
      </c>
      <c r="G1195">
        <f t="shared" si="36"/>
        <v>29</v>
      </c>
      <c r="H1195">
        <f t="shared" si="37"/>
        <v>128878.61</v>
      </c>
    </row>
    <row r="1196" spans="1:8">
      <c r="A1196">
        <v>1974100792</v>
      </c>
      <c r="B1196" s="4" t="s">
        <v>448</v>
      </c>
      <c r="C1196" s="1">
        <v>43285</v>
      </c>
      <c r="D1196" s="1">
        <v>43345</v>
      </c>
      <c r="E1196" s="1">
        <v>43369</v>
      </c>
      <c r="F1196" s="2">
        <v>4667.68</v>
      </c>
      <c r="G1196">
        <f t="shared" si="36"/>
        <v>24</v>
      </c>
      <c r="H1196">
        <f t="shared" si="37"/>
        <v>112024.32000000001</v>
      </c>
    </row>
    <row r="1197" spans="1:8">
      <c r="A1197">
        <v>1974100792</v>
      </c>
      <c r="B1197" s="4" t="s">
        <v>445</v>
      </c>
      <c r="C1197" s="1">
        <v>43227</v>
      </c>
      <c r="D1197" s="1">
        <v>43287</v>
      </c>
      <c r="E1197" s="1">
        <v>43347</v>
      </c>
      <c r="F1197" s="2">
        <v>1559.4</v>
      </c>
      <c r="G1197">
        <f t="shared" si="36"/>
        <v>60</v>
      </c>
      <c r="H1197">
        <f t="shared" si="37"/>
        <v>93564</v>
      </c>
    </row>
    <row r="1198" spans="1:8">
      <c r="A1198">
        <v>1974100792</v>
      </c>
      <c r="B1198" s="4" t="s">
        <v>446</v>
      </c>
      <c r="C1198" s="1">
        <v>43258</v>
      </c>
      <c r="D1198" s="1">
        <v>43318</v>
      </c>
      <c r="E1198" s="1">
        <v>43347</v>
      </c>
      <c r="F1198" s="2">
        <v>1858.4</v>
      </c>
      <c r="G1198">
        <f t="shared" si="36"/>
        <v>29</v>
      </c>
      <c r="H1198">
        <f t="shared" si="37"/>
        <v>53893.600000000006</v>
      </c>
    </row>
    <row r="1199" spans="1:8">
      <c r="A1199">
        <v>1974100792</v>
      </c>
      <c r="B1199" s="4" t="s">
        <v>447</v>
      </c>
      <c r="C1199" s="1">
        <v>43285</v>
      </c>
      <c r="D1199" s="1">
        <v>43345</v>
      </c>
      <c r="E1199" s="1">
        <v>43369</v>
      </c>
      <c r="F1199" s="2">
        <v>1665.2</v>
      </c>
      <c r="G1199">
        <f t="shared" si="36"/>
        <v>24</v>
      </c>
      <c r="H1199">
        <f t="shared" si="37"/>
        <v>39964.800000000003</v>
      </c>
    </row>
    <row r="1200" spans="1:8">
      <c r="A1200">
        <v>2750950798</v>
      </c>
      <c r="B1200" s="4" t="s">
        <v>302</v>
      </c>
      <c r="C1200" s="1">
        <v>43226</v>
      </c>
      <c r="D1200" s="1">
        <v>43286</v>
      </c>
      <c r="E1200" s="1">
        <v>43363</v>
      </c>
      <c r="F1200" s="2">
        <v>1021.2</v>
      </c>
      <c r="G1200">
        <f t="shared" si="36"/>
        <v>77</v>
      </c>
      <c r="H1200">
        <f t="shared" si="37"/>
        <v>78632.400000000009</v>
      </c>
    </row>
    <row r="1201" spans="1:8">
      <c r="A1201">
        <v>2750950798</v>
      </c>
      <c r="B1201" s="4" t="s">
        <v>304</v>
      </c>
      <c r="C1201" s="1">
        <v>43256</v>
      </c>
      <c r="D1201" s="1">
        <v>43316</v>
      </c>
      <c r="E1201" s="1">
        <v>43363</v>
      </c>
      <c r="F1201" s="2">
        <v>1182.2</v>
      </c>
      <c r="G1201">
        <f t="shared" si="36"/>
        <v>47</v>
      </c>
      <c r="H1201">
        <f t="shared" si="37"/>
        <v>55563.4</v>
      </c>
    </row>
    <row r="1202" spans="1:8">
      <c r="A1202">
        <v>2750950798</v>
      </c>
      <c r="B1202" s="4" t="s">
        <v>306</v>
      </c>
      <c r="C1202" s="1">
        <v>43286</v>
      </c>
      <c r="D1202" s="1">
        <v>43346</v>
      </c>
      <c r="E1202" s="1">
        <v>43363</v>
      </c>
      <c r="F1202" s="2">
        <v>1131.5999999999999</v>
      </c>
      <c r="G1202">
        <f t="shared" si="36"/>
        <v>17</v>
      </c>
      <c r="H1202">
        <f t="shared" si="37"/>
        <v>19237.199999999997</v>
      </c>
    </row>
    <row r="1203" spans="1:8">
      <c r="A1203">
        <v>2750950798</v>
      </c>
      <c r="B1203" s="4" t="s">
        <v>508</v>
      </c>
      <c r="C1203" s="1">
        <v>43228</v>
      </c>
      <c r="D1203" s="1">
        <v>43288</v>
      </c>
      <c r="E1203" s="1">
        <v>43363</v>
      </c>
      <c r="F1203" s="2">
        <v>1940.44</v>
      </c>
      <c r="G1203">
        <f t="shared" si="36"/>
        <v>75</v>
      </c>
      <c r="H1203">
        <f t="shared" si="37"/>
        <v>145533</v>
      </c>
    </row>
    <row r="1204" spans="1:8">
      <c r="A1204">
        <v>2750950798</v>
      </c>
      <c r="B1204" s="4" t="s">
        <v>509</v>
      </c>
      <c r="C1204" s="1">
        <v>43258</v>
      </c>
      <c r="D1204" s="1">
        <v>43318</v>
      </c>
      <c r="E1204" s="1">
        <v>43363</v>
      </c>
      <c r="F1204" s="2">
        <v>3297.64</v>
      </c>
      <c r="G1204">
        <f t="shared" si="36"/>
        <v>45</v>
      </c>
      <c r="H1204">
        <f t="shared" si="37"/>
        <v>148393.79999999999</v>
      </c>
    </row>
    <row r="1205" spans="1:8">
      <c r="A1205">
        <v>2750950798</v>
      </c>
      <c r="B1205" s="4" t="s">
        <v>510</v>
      </c>
      <c r="C1205" s="1">
        <v>43288</v>
      </c>
      <c r="D1205" s="1">
        <v>43348</v>
      </c>
      <c r="E1205" s="1">
        <v>43363</v>
      </c>
      <c r="F1205" s="2">
        <v>1781.12</v>
      </c>
      <c r="G1205">
        <f t="shared" si="36"/>
        <v>15</v>
      </c>
      <c r="H1205">
        <f t="shared" si="37"/>
        <v>26716.799999999999</v>
      </c>
    </row>
    <row r="1206" spans="1:8">
      <c r="A1206">
        <v>2973660794</v>
      </c>
      <c r="B1206" s="4">
        <v>9</v>
      </c>
      <c r="C1206" s="1">
        <v>43229</v>
      </c>
      <c r="D1206" s="1">
        <v>43289</v>
      </c>
      <c r="E1206" s="1">
        <v>43347</v>
      </c>
      <c r="F1206">
        <v>726.8</v>
      </c>
      <c r="G1206">
        <f t="shared" si="36"/>
        <v>58</v>
      </c>
      <c r="H1206">
        <f t="shared" si="37"/>
        <v>42154.399999999994</v>
      </c>
    </row>
    <row r="1207" spans="1:8">
      <c r="A1207">
        <v>2973660794</v>
      </c>
      <c r="B1207" s="4">
        <v>12</v>
      </c>
      <c r="C1207" s="1">
        <v>43259</v>
      </c>
      <c r="D1207" s="1">
        <v>43319</v>
      </c>
      <c r="E1207" s="1">
        <v>43347</v>
      </c>
      <c r="F1207">
        <v>961.4</v>
      </c>
      <c r="G1207">
        <f t="shared" si="36"/>
        <v>28</v>
      </c>
      <c r="H1207">
        <f t="shared" si="37"/>
        <v>26919.200000000001</v>
      </c>
    </row>
    <row r="1208" spans="1:8">
      <c r="A1208">
        <v>2973660794</v>
      </c>
      <c r="B1208" s="4" t="s">
        <v>511</v>
      </c>
      <c r="C1208" s="1">
        <v>43229</v>
      </c>
      <c r="D1208" s="1">
        <v>43289</v>
      </c>
      <c r="E1208" s="1">
        <v>43369</v>
      </c>
      <c r="F1208">
        <v>595.74</v>
      </c>
      <c r="G1208">
        <f t="shared" si="36"/>
        <v>80</v>
      </c>
      <c r="H1208">
        <f t="shared" si="37"/>
        <v>47659.199999999997</v>
      </c>
    </row>
    <row r="1209" spans="1:8">
      <c r="A1209">
        <v>2973660794</v>
      </c>
      <c r="B1209" s="4" t="s">
        <v>438</v>
      </c>
      <c r="C1209" s="1">
        <v>43229</v>
      </c>
      <c r="D1209" s="1">
        <v>43289</v>
      </c>
      <c r="E1209" s="1">
        <v>43347</v>
      </c>
      <c r="F1209" s="2">
        <v>2355.2399999999998</v>
      </c>
      <c r="G1209">
        <f t="shared" si="36"/>
        <v>58</v>
      </c>
      <c r="H1209">
        <f t="shared" si="37"/>
        <v>136603.91999999998</v>
      </c>
    </row>
    <row r="1210" spans="1:8">
      <c r="A1210">
        <v>2973660794</v>
      </c>
      <c r="B1210" s="4" t="s">
        <v>440</v>
      </c>
      <c r="C1210" s="1">
        <v>43259</v>
      </c>
      <c r="D1210" s="1">
        <v>43319</v>
      </c>
      <c r="E1210" s="1">
        <v>43347</v>
      </c>
      <c r="F1210" s="2">
        <v>4061.86</v>
      </c>
      <c r="G1210">
        <f t="shared" si="36"/>
        <v>28</v>
      </c>
      <c r="H1210">
        <f t="shared" si="37"/>
        <v>113732.08</v>
      </c>
    </row>
    <row r="1211" spans="1:8">
      <c r="A1211">
        <v>2973660794</v>
      </c>
      <c r="B1211" s="4" t="s">
        <v>424</v>
      </c>
      <c r="C1211" s="1">
        <v>43287</v>
      </c>
      <c r="D1211" s="1">
        <v>43347</v>
      </c>
      <c r="E1211" s="1">
        <v>43369</v>
      </c>
      <c r="F1211">
        <v>749.8</v>
      </c>
      <c r="G1211">
        <f t="shared" si="36"/>
        <v>22</v>
      </c>
      <c r="H1211">
        <f t="shared" si="37"/>
        <v>16495.599999999999</v>
      </c>
    </row>
    <row r="1212" spans="1:8">
      <c r="A1212">
        <v>142870799</v>
      </c>
      <c r="B1212" s="4" t="s">
        <v>511</v>
      </c>
      <c r="C1212" s="1">
        <v>43228</v>
      </c>
      <c r="D1212" s="1">
        <v>43288</v>
      </c>
      <c r="E1212" s="1">
        <v>43363</v>
      </c>
      <c r="F1212">
        <v>616.4</v>
      </c>
      <c r="G1212">
        <f t="shared" si="36"/>
        <v>75</v>
      </c>
      <c r="H1212">
        <f t="shared" si="37"/>
        <v>46230</v>
      </c>
    </row>
    <row r="1213" spans="1:8">
      <c r="A1213">
        <v>142870799</v>
      </c>
      <c r="B1213" s="4" t="s">
        <v>438</v>
      </c>
      <c r="C1213" s="1">
        <v>43228</v>
      </c>
      <c r="D1213" s="1">
        <v>43288</v>
      </c>
      <c r="E1213" s="1">
        <v>43363</v>
      </c>
      <c r="F1213" s="2">
        <v>2265.9499999999998</v>
      </c>
      <c r="G1213">
        <f t="shared" si="36"/>
        <v>75</v>
      </c>
      <c r="H1213">
        <f t="shared" si="37"/>
        <v>169946.25</v>
      </c>
    </row>
    <row r="1214" spans="1:8">
      <c r="A1214">
        <v>142870799</v>
      </c>
      <c r="B1214" s="4" t="s">
        <v>439</v>
      </c>
      <c r="C1214" s="1">
        <v>43255</v>
      </c>
      <c r="D1214" s="1">
        <v>43315</v>
      </c>
      <c r="E1214" s="1">
        <v>43363</v>
      </c>
      <c r="F1214">
        <v>759</v>
      </c>
      <c r="G1214">
        <f t="shared" si="36"/>
        <v>48</v>
      </c>
      <c r="H1214">
        <f t="shared" si="37"/>
        <v>36432</v>
      </c>
    </row>
    <row r="1215" spans="1:8">
      <c r="A1215">
        <v>142870799</v>
      </c>
      <c r="B1215" s="4" t="s">
        <v>423</v>
      </c>
      <c r="C1215" s="1">
        <v>43255</v>
      </c>
      <c r="D1215" s="1">
        <v>43315</v>
      </c>
      <c r="E1215" s="1">
        <v>43363</v>
      </c>
      <c r="F1215" s="2">
        <v>2030.1</v>
      </c>
      <c r="G1215">
        <f t="shared" si="36"/>
        <v>48</v>
      </c>
      <c r="H1215">
        <f t="shared" si="37"/>
        <v>97444.799999999988</v>
      </c>
    </row>
    <row r="1216" spans="1:8">
      <c r="A1216">
        <v>142870799</v>
      </c>
      <c r="B1216" s="4" t="s">
        <v>440</v>
      </c>
      <c r="C1216" s="1">
        <v>43285</v>
      </c>
      <c r="D1216" s="1">
        <v>43345</v>
      </c>
      <c r="E1216" s="1">
        <v>43363</v>
      </c>
      <c r="F1216">
        <v>680.8</v>
      </c>
      <c r="G1216">
        <f t="shared" si="36"/>
        <v>18</v>
      </c>
      <c r="H1216">
        <f t="shared" si="37"/>
        <v>12254.4</v>
      </c>
    </row>
    <row r="1217" spans="1:8">
      <c r="A1217">
        <v>142870799</v>
      </c>
      <c r="B1217" s="4" t="s">
        <v>424</v>
      </c>
      <c r="C1217" s="1">
        <v>43285</v>
      </c>
      <c r="D1217" s="1">
        <v>43345</v>
      </c>
      <c r="E1217" s="1">
        <v>43363</v>
      </c>
      <c r="F1217" s="2">
        <v>2713.16</v>
      </c>
      <c r="G1217">
        <f t="shared" si="36"/>
        <v>18</v>
      </c>
      <c r="H1217">
        <f t="shared" si="37"/>
        <v>48836.88</v>
      </c>
    </row>
    <row r="1218" spans="1:8">
      <c r="A1218">
        <v>1526240799</v>
      </c>
      <c r="B1218" s="4" t="s">
        <v>512</v>
      </c>
      <c r="C1218" s="1">
        <v>42529</v>
      </c>
      <c r="D1218" s="1">
        <v>42619</v>
      </c>
      <c r="E1218" s="1">
        <v>43292</v>
      </c>
      <c r="F1218">
        <v>91.12</v>
      </c>
      <c r="G1218">
        <f t="shared" si="36"/>
        <v>673</v>
      </c>
      <c r="H1218">
        <f t="shared" si="37"/>
        <v>61323.76</v>
      </c>
    </row>
    <row r="1219" spans="1:8">
      <c r="A1219">
        <v>1526240799</v>
      </c>
      <c r="B1219" s="4" t="s">
        <v>513</v>
      </c>
      <c r="C1219" s="1">
        <v>42615</v>
      </c>
      <c r="D1219" s="1">
        <v>42705</v>
      </c>
      <c r="E1219" s="1">
        <v>43300</v>
      </c>
      <c r="F1219">
        <v>476.49</v>
      </c>
      <c r="G1219">
        <f t="shared" si="36"/>
        <v>595</v>
      </c>
      <c r="H1219">
        <f t="shared" si="37"/>
        <v>283511.55</v>
      </c>
    </row>
    <row r="1220" spans="1:8">
      <c r="A1220">
        <v>1526240799</v>
      </c>
      <c r="B1220" s="4" t="s">
        <v>441</v>
      </c>
      <c r="C1220" s="1">
        <v>42863</v>
      </c>
      <c r="D1220" s="1">
        <v>42923</v>
      </c>
      <c r="E1220" s="1">
        <v>43285</v>
      </c>
      <c r="F1220">
        <v>702.62</v>
      </c>
      <c r="G1220">
        <f t="shared" si="36"/>
        <v>362</v>
      </c>
      <c r="H1220">
        <f t="shared" si="37"/>
        <v>254348.44</v>
      </c>
    </row>
    <row r="1221" spans="1:8">
      <c r="A1221">
        <v>1526240799</v>
      </c>
      <c r="B1221" s="4" t="s">
        <v>498</v>
      </c>
      <c r="C1221" s="1">
        <v>42898</v>
      </c>
      <c r="D1221" s="1">
        <v>42958</v>
      </c>
      <c r="E1221" s="1">
        <v>43285</v>
      </c>
      <c r="F1221">
        <v>810.53</v>
      </c>
      <c r="G1221">
        <f t="shared" ref="G1221:G1284" si="38">E1221-D1221</f>
        <v>327</v>
      </c>
      <c r="H1221">
        <f t="shared" ref="H1221:H1284" si="39">F1221*G1221</f>
        <v>265043.31</v>
      </c>
    </row>
    <row r="1222" spans="1:8">
      <c r="A1222">
        <v>1526240799</v>
      </c>
      <c r="B1222" s="4" t="s">
        <v>463</v>
      </c>
      <c r="C1222" s="1">
        <v>42936</v>
      </c>
      <c r="D1222" s="1">
        <v>42996</v>
      </c>
      <c r="E1222" s="1">
        <v>43285</v>
      </c>
      <c r="F1222">
        <v>90.2</v>
      </c>
      <c r="G1222">
        <f t="shared" si="38"/>
        <v>289</v>
      </c>
      <c r="H1222">
        <f t="shared" si="39"/>
        <v>26067.8</v>
      </c>
    </row>
    <row r="1223" spans="1:8">
      <c r="A1223">
        <v>1526240799</v>
      </c>
      <c r="B1223" s="4" t="s">
        <v>429</v>
      </c>
      <c r="C1223" s="1">
        <v>42936</v>
      </c>
      <c r="D1223" s="1">
        <v>42996</v>
      </c>
      <c r="E1223" s="1">
        <v>43285</v>
      </c>
      <c r="F1223">
        <v>563.04999999999995</v>
      </c>
      <c r="G1223">
        <f t="shared" si="38"/>
        <v>289</v>
      </c>
      <c r="H1223">
        <f t="shared" si="39"/>
        <v>162721.44999999998</v>
      </c>
    </row>
    <row r="1224" spans="1:8">
      <c r="A1224">
        <v>1526240799</v>
      </c>
      <c r="B1224" s="4" t="s">
        <v>514</v>
      </c>
      <c r="C1224" s="1">
        <v>42985</v>
      </c>
      <c r="D1224" s="1">
        <v>43045</v>
      </c>
      <c r="E1224" s="1">
        <v>43285</v>
      </c>
      <c r="F1224" s="2">
        <v>1563.35</v>
      </c>
      <c r="G1224">
        <f t="shared" si="38"/>
        <v>240</v>
      </c>
      <c r="H1224">
        <f t="shared" si="39"/>
        <v>375204</v>
      </c>
    </row>
    <row r="1225" spans="1:8">
      <c r="A1225">
        <v>1526240799</v>
      </c>
      <c r="B1225" s="4" t="s">
        <v>515</v>
      </c>
      <c r="C1225" s="1">
        <v>43088</v>
      </c>
      <c r="D1225" s="1">
        <v>43148</v>
      </c>
      <c r="E1225" s="1">
        <v>43300</v>
      </c>
      <c r="F1225">
        <v>707.95</v>
      </c>
      <c r="G1225">
        <f t="shared" si="38"/>
        <v>152</v>
      </c>
      <c r="H1225">
        <f t="shared" si="39"/>
        <v>107608.40000000001</v>
      </c>
    </row>
    <row r="1226" spans="1:8">
      <c r="A1226">
        <v>1526240799</v>
      </c>
      <c r="B1226" s="4" t="s">
        <v>516</v>
      </c>
      <c r="C1226" s="1">
        <v>43088</v>
      </c>
      <c r="D1226" s="1">
        <v>43148</v>
      </c>
      <c r="E1226" s="1">
        <v>43300</v>
      </c>
      <c r="F1226">
        <v>302.73</v>
      </c>
      <c r="G1226">
        <f t="shared" si="38"/>
        <v>152</v>
      </c>
      <c r="H1226">
        <f t="shared" si="39"/>
        <v>46014.960000000006</v>
      </c>
    </row>
    <row r="1227" spans="1:8">
      <c r="A1227">
        <v>1526240799</v>
      </c>
      <c r="B1227" s="4" t="s">
        <v>455</v>
      </c>
      <c r="C1227" s="1">
        <v>43228</v>
      </c>
      <c r="D1227" s="1">
        <v>43288</v>
      </c>
      <c r="E1227" s="1">
        <v>43300</v>
      </c>
      <c r="F1227" s="2">
        <v>1269.5999999999999</v>
      </c>
      <c r="G1227">
        <f t="shared" si="38"/>
        <v>12</v>
      </c>
      <c r="H1227">
        <f t="shared" si="39"/>
        <v>15235.199999999999</v>
      </c>
    </row>
    <row r="1228" spans="1:8">
      <c r="A1228">
        <v>1526240799</v>
      </c>
      <c r="B1228" s="4" t="s">
        <v>517</v>
      </c>
      <c r="C1228" s="1">
        <v>43254</v>
      </c>
      <c r="D1228" s="1">
        <v>43314</v>
      </c>
      <c r="E1228" s="1">
        <v>43347</v>
      </c>
      <c r="F1228" s="2">
        <v>1545.6</v>
      </c>
      <c r="G1228">
        <f t="shared" si="38"/>
        <v>33</v>
      </c>
      <c r="H1228">
        <f t="shared" si="39"/>
        <v>51004.799999999996</v>
      </c>
    </row>
    <row r="1229" spans="1:8">
      <c r="A1229">
        <v>1526240799</v>
      </c>
      <c r="B1229" s="4" t="s">
        <v>518</v>
      </c>
      <c r="C1229" s="1">
        <v>43284</v>
      </c>
      <c r="D1229" s="1">
        <v>43344</v>
      </c>
      <c r="E1229" s="1">
        <v>43368</v>
      </c>
      <c r="F1229" s="2">
        <v>1384.6</v>
      </c>
      <c r="G1229">
        <f t="shared" si="38"/>
        <v>24</v>
      </c>
      <c r="H1229">
        <f t="shared" si="39"/>
        <v>33230.399999999994</v>
      </c>
    </row>
    <row r="1230" spans="1:8">
      <c r="A1230">
        <v>1526240799</v>
      </c>
      <c r="B1230" s="4" t="s">
        <v>519</v>
      </c>
      <c r="C1230" s="1">
        <v>43124</v>
      </c>
      <c r="D1230" s="1">
        <v>43184</v>
      </c>
      <c r="E1230" s="1">
        <v>43300</v>
      </c>
      <c r="F1230">
        <v>472.64</v>
      </c>
      <c r="G1230">
        <f t="shared" si="38"/>
        <v>116</v>
      </c>
      <c r="H1230">
        <f t="shared" si="39"/>
        <v>54826.239999999998</v>
      </c>
    </row>
    <row r="1231" spans="1:8">
      <c r="A1231">
        <v>1526240799</v>
      </c>
      <c r="B1231" s="4" t="s">
        <v>494</v>
      </c>
      <c r="C1231" s="1">
        <v>43167</v>
      </c>
      <c r="D1231" s="1">
        <v>43227</v>
      </c>
      <c r="E1231" s="1">
        <v>43300</v>
      </c>
      <c r="F1231" s="2">
        <v>1599.71</v>
      </c>
      <c r="G1231">
        <f t="shared" si="38"/>
        <v>73</v>
      </c>
      <c r="H1231">
        <f t="shared" si="39"/>
        <v>116778.83</v>
      </c>
    </row>
    <row r="1232" spans="1:8">
      <c r="A1232">
        <v>1526240799</v>
      </c>
      <c r="B1232" s="4" t="s">
        <v>425</v>
      </c>
      <c r="C1232" s="1">
        <v>43228</v>
      </c>
      <c r="D1232" s="1">
        <v>43288</v>
      </c>
      <c r="E1232" s="1">
        <v>43300</v>
      </c>
      <c r="F1232" s="2">
        <v>3903.33</v>
      </c>
      <c r="G1232">
        <f t="shared" si="38"/>
        <v>12</v>
      </c>
      <c r="H1232">
        <f t="shared" si="39"/>
        <v>46839.96</v>
      </c>
    </row>
    <row r="1233" spans="1:8">
      <c r="A1233">
        <v>1526240799</v>
      </c>
      <c r="B1233" s="4" t="s">
        <v>427</v>
      </c>
      <c r="C1233" s="1">
        <v>43254</v>
      </c>
      <c r="D1233" s="1">
        <v>43314</v>
      </c>
      <c r="E1233" s="1">
        <v>43347</v>
      </c>
      <c r="F1233" s="2">
        <v>4291.6899999999996</v>
      </c>
      <c r="G1233">
        <f t="shared" si="38"/>
        <v>33</v>
      </c>
      <c r="H1233">
        <f t="shared" si="39"/>
        <v>141625.76999999999</v>
      </c>
    </row>
    <row r="1234" spans="1:8">
      <c r="A1234">
        <v>1526240799</v>
      </c>
      <c r="B1234" s="4" t="s">
        <v>520</v>
      </c>
      <c r="C1234" s="1">
        <v>43284</v>
      </c>
      <c r="D1234" s="1">
        <v>43344</v>
      </c>
      <c r="E1234" s="1">
        <v>43368</v>
      </c>
      <c r="F1234" s="2">
        <v>3624.1</v>
      </c>
      <c r="G1234">
        <f t="shared" si="38"/>
        <v>24</v>
      </c>
      <c r="H1234">
        <f t="shared" si="39"/>
        <v>86978.4</v>
      </c>
    </row>
    <row r="1235" spans="1:8">
      <c r="A1235">
        <v>3214340790</v>
      </c>
      <c r="B1235" s="4" t="s">
        <v>511</v>
      </c>
      <c r="C1235" s="1">
        <v>43228</v>
      </c>
      <c r="D1235" s="1">
        <v>43288</v>
      </c>
      <c r="E1235" s="1">
        <v>43347</v>
      </c>
      <c r="F1235">
        <v>248.4</v>
      </c>
      <c r="G1235">
        <f t="shared" si="38"/>
        <v>59</v>
      </c>
      <c r="H1235">
        <f t="shared" si="39"/>
        <v>14655.6</v>
      </c>
    </row>
    <row r="1236" spans="1:8">
      <c r="A1236">
        <v>3214340790</v>
      </c>
      <c r="B1236" s="4" t="s">
        <v>438</v>
      </c>
      <c r="C1236" s="1">
        <v>43228</v>
      </c>
      <c r="D1236" s="1">
        <v>43288</v>
      </c>
      <c r="E1236" s="1">
        <v>43347</v>
      </c>
      <c r="F1236">
        <v>511.45</v>
      </c>
      <c r="G1236">
        <f t="shared" si="38"/>
        <v>59</v>
      </c>
      <c r="H1236">
        <f t="shared" si="39"/>
        <v>30175.55</v>
      </c>
    </row>
    <row r="1237" spans="1:8">
      <c r="A1237">
        <v>3214340790</v>
      </c>
      <c r="B1237" s="4" t="s">
        <v>439</v>
      </c>
      <c r="C1237" s="1">
        <v>43256</v>
      </c>
      <c r="D1237" s="1">
        <v>43316</v>
      </c>
      <c r="E1237" s="1">
        <v>43347</v>
      </c>
      <c r="F1237">
        <v>418.6</v>
      </c>
      <c r="G1237">
        <f t="shared" si="38"/>
        <v>31</v>
      </c>
      <c r="H1237">
        <f t="shared" si="39"/>
        <v>12976.6</v>
      </c>
    </row>
    <row r="1238" spans="1:8">
      <c r="A1238">
        <v>3214340790</v>
      </c>
      <c r="B1238" s="4" t="s">
        <v>423</v>
      </c>
      <c r="C1238" s="1">
        <v>43256</v>
      </c>
      <c r="D1238" s="1">
        <v>43316</v>
      </c>
      <c r="E1238" s="1">
        <v>43347</v>
      </c>
      <c r="F1238">
        <v>299.19</v>
      </c>
      <c r="G1238">
        <f t="shared" si="38"/>
        <v>31</v>
      </c>
      <c r="H1238">
        <f t="shared" si="39"/>
        <v>9274.89</v>
      </c>
    </row>
    <row r="1239" spans="1:8">
      <c r="A1239">
        <v>3214340790</v>
      </c>
      <c r="B1239" s="4" t="s">
        <v>440</v>
      </c>
      <c r="C1239" s="1">
        <v>43286</v>
      </c>
      <c r="D1239" s="1">
        <v>43346</v>
      </c>
      <c r="E1239" s="1">
        <v>43369</v>
      </c>
      <c r="F1239">
        <v>253</v>
      </c>
      <c r="G1239">
        <f t="shared" si="38"/>
        <v>23</v>
      </c>
      <c r="H1239">
        <f t="shared" si="39"/>
        <v>5819</v>
      </c>
    </row>
    <row r="1240" spans="1:8">
      <c r="A1240">
        <v>3214340790</v>
      </c>
      <c r="B1240" s="4" t="s">
        <v>424</v>
      </c>
      <c r="C1240" s="1">
        <v>43286</v>
      </c>
      <c r="D1240" s="1">
        <v>43346</v>
      </c>
      <c r="E1240" s="1">
        <v>43369</v>
      </c>
      <c r="F1240">
        <v>318.75</v>
      </c>
      <c r="G1240">
        <f t="shared" si="38"/>
        <v>23</v>
      </c>
      <c r="H1240">
        <f t="shared" si="39"/>
        <v>7331.25</v>
      </c>
    </row>
    <row r="1241" spans="1:8">
      <c r="A1241">
        <v>460460793</v>
      </c>
      <c r="B1241" s="4" t="s">
        <v>511</v>
      </c>
      <c r="C1241" s="1">
        <v>43221</v>
      </c>
      <c r="D1241" s="1">
        <v>43281</v>
      </c>
      <c r="E1241" s="1">
        <v>43364</v>
      </c>
      <c r="F1241">
        <v>671.6</v>
      </c>
      <c r="G1241">
        <f t="shared" si="38"/>
        <v>83</v>
      </c>
      <c r="H1241">
        <f t="shared" si="39"/>
        <v>55742.8</v>
      </c>
    </row>
    <row r="1242" spans="1:8">
      <c r="A1242">
        <v>460460793</v>
      </c>
      <c r="B1242" s="4" t="s">
        <v>438</v>
      </c>
      <c r="C1242" s="1">
        <v>43221</v>
      </c>
      <c r="D1242" s="1">
        <v>43281</v>
      </c>
      <c r="E1242" s="1">
        <v>43364</v>
      </c>
      <c r="F1242" s="2">
        <v>1549.66</v>
      </c>
      <c r="G1242">
        <f t="shared" si="38"/>
        <v>83</v>
      </c>
      <c r="H1242">
        <f t="shared" si="39"/>
        <v>128621.78000000001</v>
      </c>
    </row>
    <row r="1243" spans="1:8">
      <c r="A1243">
        <v>460460793</v>
      </c>
      <c r="B1243" s="4" t="s">
        <v>439</v>
      </c>
      <c r="C1243" s="1">
        <v>43255</v>
      </c>
      <c r="D1243" s="1">
        <v>43315</v>
      </c>
      <c r="E1243" s="1">
        <v>43364</v>
      </c>
      <c r="F1243">
        <v>846.4</v>
      </c>
      <c r="G1243">
        <f t="shared" si="38"/>
        <v>49</v>
      </c>
      <c r="H1243">
        <f t="shared" si="39"/>
        <v>41473.599999999999</v>
      </c>
    </row>
    <row r="1244" spans="1:8">
      <c r="A1244">
        <v>460460793</v>
      </c>
      <c r="B1244" s="4" t="s">
        <v>423</v>
      </c>
      <c r="C1244" s="1">
        <v>43255</v>
      </c>
      <c r="D1244" s="1">
        <v>43315</v>
      </c>
      <c r="E1244" s="1">
        <v>43364</v>
      </c>
      <c r="F1244" s="2">
        <v>1978.97</v>
      </c>
      <c r="G1244">
        <f t="shared" si="38"/>
        <v>49</v>
      </c>
      <c r="H1244">
        <f t="shared" si="39"/>
        <v>96969.53</v>
      </c>
    </row>
    <row r="1245" spans="1:8">
      <c r="A1245">
        <v>460460793</v>
      </c>
      <c r="B1245" s="4" t="s">
        <v>440</v>
      </c>
      <c r="C1245" s="1">
        <v>43283</v>
      </c>
      <c r="D1245" s="1">
        <v>43343</v>
      </c>
      <c r="E1245" s="1">
        <v>43364</v>
      </c>
      <c r="F1245">
        <v>818.8</v>
      </c>
      <c r="G1245">
        <f t="shared" si="38"/>
        <v>21</v>
      </c>
      <c r="H1245">
        <f t="shared" si="39"/>
        <v>17194.8</v>
      </c>
    </row>
    <row r="1246" spans="1:8">
      <c r="A1246">
        <v>460460793</v>
      </c>
      <c r="B1246" s="4" t="s">
        <v>424</v>
      </c>
      <c r="C1246" s="1">
        <v>43283</v>
      </c>
      <c r="D1246" s="1">
        <v>43343</v>
      </c>
      <c r="E1246" s="1">
        <v>43364</v>
      </c>
      <c r="F1246" s="2">
        <v>1675.54</v>
      </c>
      <c r="G1246">
        <f t="shared" si="38"/>
        <v>21</v>
      </c>
      <c r="H1246">
        <f t="shared" si="39"/>
        <v>35186.339999999997</v>
      </c>
    </row>
    <row r="1247" spans="1:8">
      <c r="A1247">
        <v>460460793</v>
      </c>
      <c r="B1247" s="4" t="s">
        <v>425</v>
      </c>
      <c r="C1247" s="1">
        <v>43313</v>
      </c>
      <c r="D1247" s="1">
        <v>43373</v>
      </c>
      <c r="E1247" s="1">
        <v>43364</v>
      </c>
      <c r="F1247">
        <v>768.2</v>
      </c>
      <c r="G1247">
        <f t="shared" si="38"/>
        <v>-9</v>
      </c>
      <c r="H1247">
        <f t="shared" si="39"/>
        <v>-6913.8</v>
      </c>
    </row>
    <row r="1248" spans="1:8">
      <c r="A1248">
        <v>3570720791</v>
      </c>
      <c r="B1248" s="4" t="s">
        <v>511</v>
      </c>
      <c r="C1248" s="1">
        <v>43223</v>
      </c>
      <c r="D1248" s="1">
        <v>43283</v>
      </c>
      <c r="E1248" s="1">
        <v>43347</v>
      </c>
      <c r="F1248">
        <v>768.2</v>
      </c>
      <c r="G1248">
        <f t="shared" si="38"/>
        <v>64</v>
      </c>
      <c r="H1248">
        <f t="shared" si="39"/>
        <v>49164.800000000003</v>
      </c>
    </row>
    <row r="1249" spans="1:8">
      <c r="A1249">
        <v>3570720791</v>
      </c>
      <c r="B1249" s="4" t="s">
        <v>438</v>
      </c>
      <c r="C1249" s="1">
        <v>43223</v>
      </c>
      <c r="D1249" s="1">
        <v>43283</v>
      </c>
      <c r="E1249" s="1">
        <v>43347</v>
      </c>
      <c r="F1249" s="2">
        <v>3173.94</v>
      </c>
      <c r="G1249">
        <f t="shared" si="38"/>
        <v>64</v>
      </c>
      <c r="H1249">
        <f t="shared" si="39"/>
        <v>203132.16</v>
      </c>
    </row>
    <row r="1250" spans="1:8">
      <c r="A1250">
        <v>3570720791</v>
      </c>
      <c r="B1250" s="4" t="s">
        <v>439</v>
      </c>
      <c r="C1250" s="1">
        <v>43255</v>
      </c>
      <c r="D1250" s="1">
        <v>43315</v>
      </c>
      <c r="E1250" s="1">
        <v>43347</v>
      </c>
      <c r="F1250" s="2">
        <v>1044.2</v>
      </c>
      <c r="G1250">
        <f t="shared" si="38"/>
        <v>32</v>
      </c>
      <c r="H1250">
        <f t="shared" si="39"/>
        <v>33414.400000000001</v>
      </c>
    </row>
    <row r="1251" spans="1:8">
      <c r="A1251">
        <v>3570720791</v>
      </c>
      <c r="B1251" s="4" t="s">
        <v>423</v>
      </c>
      <c r="C1251" s="1">
        <v>43255</v>
      </c>
      <c r="D1251" s="1">
        <v>43315</v>
      </c>
      <c r="E1251" s="1">
        <v>43347</v>
      </c>
      <c r="F1251" s="2">
        <v>2719.4</v>
      </c>
      <c r="G1251">
        <f t="shared" si="38"/>
        <v>32</v>
      </c>
      <c r="H1251">
        <f t="shared" si="39"/>
        <v>87020.800000000003</v>
      </c>
    </row>
    <row r="1252" spans="1:8">
      <c r="A1252">
        <v>3570720791</v>
      </c>
      <c r="B1252" s="4" t="s">
        <v>440</v>
      </c>
      <c r="C1252" s="1">
        <v>43286</v>
      </c>
      <c r="D1252" s="1">
        <v>43346</v>
      </c>
      <c r="E1252" s="1">
        <v>43369</v>
      </c>
      <c r="F1252">
        <v>851</v>
      </c>
      <c r="G1252">
        <f t="shared" si="38"/>
        <v>23</v>
      </c>
      <c r="H1252">
        <f t="shared" si="39"/>
        <v>19573</v>
      </c>
    </row>
    <row r="1253" spans="1:8">
      <c r="A1253">
        <v>3570720791</v>
      </c>
      <c r="B1253" s="4" t="s">
        <v>424</v>
      </c>
      <c r="C1253" s="1">
        <v>43286</v>
      </c>
      <c r="D1253" s="1">
        <v>43346</v>
      </c>
      <c r="E1253" s="1">
        <v>43369</v>
      </c>
      <c r="F1253" s="2">
        <v>3347.86</v>
      </c>
      <c r="G1253">
        <f t="shared" si="38"/>
        <v>23</v>
      </c>
      <c r="H1253">
        <f t="shared" si="39"/>
        <v>77000.78</v>
      </c>
    </row>
    <row r="1254" spans="1:8">
      <c r="A1254">
        <v>2854480791</v>
      </c>
      <c r="B1254" s="4" t="s">
        <v>521</v>
      </c>
      <c r="C1254" s="1">
        <v>43230</v>
      </c>
      <c r="D1254" s="1">
        <v>43290</v>
      </c>
      <c r="E1254" s="1">
        <v>43347</v>
      </c>
      <c r="F1254" s="2">
        <v>2010.2</v>
      </c>
      <c r="G1254">
        <f t="shared" si="38"/>
        <v>57</v>
      </c>
      <c r="H1254">
        <f t="shared" si="39"/>
        <v>114581.40000000001</v>
      </c>
    </row>
    <row r="1255" spans="1:8">
      <c r="A1255">
        <v>2854480791</v>
      </c>
      <c r="B1255" s="4" t="s">
        <v>522</v>
      </c>
      <c r="C1255" s="1">
        <v>43260</v>
      </c>
      <c r="D1255" s="1">
        <v>43320</v>
      </c>
      <c r="E1255" s="1">
        <v>43347</v>
      </c>
      <c r="F1255" s="2">
        <v>2359.8000000000002</v>
      </c>
      <c r="G1255">
        <f t="shared" si="38"/>
        <v>27</v>
      </c>
      <c r="H1255">
        <f t="shared" si="39"/>
        <v>63714.600000000006</v>
      </c>
    </row>
    <row r="1256" spans="1:8">
      <c r="A1256">
        <v>2854480791</v>
      </c>
      <c r="B1256" s="4" t="s">
        <v>523</v>
      </c>
      <c r="C1256" s="1">
        <v>43291</v>
      </c>
      <c r="D1256" s="1">
        <v>43351</v>
      </c>
      <c r="E1256" s="1">
        <v>43369</v>
      </c>
      <c r="F1256" s="2">
        <v>2267.8000000000002</v>
      </c>
      <c r="G1256">
        <f t="shared" si="38"/>
        <v>18</v>
      </c>
      <c r="H1256">
        <f t="shared" si="39"/>
        <v>40820.400000000001</v>
      </c>
    </row>
    <row r="1257" spans="1:8">
      <c r="A1257">
        <v>2854480791</v>
      </c>
      <c r="B1257" s="4" t="s">
        <v>524</v>
      </c>
      <c r="C1257" s="1">
        <v>43230</v>
      </c>
      <c r="D1257" s="1">
        <v>43290</v>
      </c>
      <c r="E1257" s="1">
        <v>43347</v>
      </c>
      <c r="F1257" s="2">
        <v>3268.66</v>
      </c>
      <c r="G1257">
        <f t="shared" si="38"/>
        <v>57</v>
      </c>
      <c r="H1257">
        <f t="shared" si="39"/>
        <v>186313.62</v>
      </c>
    </row>
    <row r="1258" spans="1:8">
      <c r="A1258">
        <v>2854480791</v>
      </c>
      <c r="B1258" s="4" t="s">
        <v>525</v>
      </c>
      <c r="C1258" s="1">
        <v>43260</v>
      </c>
      <c r="D1258" s="1">
        <v>43320</v>
      </c>
      <c r="E1258" s="1">
        <v>43347</v>
      </c>
      <c r="F1258" s="2">
        <v>5950.74</v>
      </c>
      <c r="G1258">
        <f t="shared" si="38"/>
        <v>27</v>
      </c>
      <c r="H1258">
        <f t="shared" si="39"/>
        <v>160669.97999999998</v>
      </c>
    </row>
    <row r="1259" spans="1:8">
      <c r="A1259">
        <v>2854480791</v>
      </c>
      <c r="B1259" s="4" t="s">
        <v>526</v>
      </c>
      <c r="C1259" s="1">
        <v>43291</v>
      </c>
      <c r="D1259" s="1">
        <v>43351</v>
      </c>
      <c r="E1259" s="1">
        <v>43369</v>
      </c>
      <c r="F1259" s="2">
        <v>5532.62</v>
      </c>
      <c r="G1259">
        <f t="shared" si="38"/>
        <v>18</v>
      </c>
      <c r="H1259">
        <f t="shared" si="39"/>
        <v>99587.16</v>
      </c>
    </row>
    <row r="1260" spans="1:8">
      <c r="A1260">
        <v>2613970793</v>
      </c>
      <c r="B1260" s="4" t="s">
        <v>491</v>
      </c>
      <c r="C1260" s="1">
        <v>43229</v>
      </c>
      <c r="D1260" s="1">
        <v>43289</v>
      </c>
      <c r="E1260" s="1">
        <v>43368</v>
      </c>
      <c r="F1260" s="2">
        <v>1757.2</v>
      </c>
      <c r="G1260">
        <f t="shared" si="38"/>
        <v>79</v>
      </c>
      <c r="H1260">
        <f t="shared" si="39"/>
        <v>138818.80000000002</v>
      </c>
    </row>
    <row r="1261" spans="1:8">
      <c r="A1261">
        <v>2613970793</v>
      </c>
      <c r="B1261" s="4" t="s">
        <v>527</v>
      </c>
      <c r="C1261" s="1">
        <v>43259</v>
      </c>
      <c r="D1261" s="1">
        <v>43319</v>
      </c>
      <c r="E1261" s="1">
        <v>43368</v>
      </c>
      <c r="F1261" s="2">
        <v>1614.6</v>
      </c>
      <c r="G1261">
        <f t="shared" si="38"/>
        <v>49</v>
      </c>
      <c r="H1261">
        <f t="shared" si="39"/>
        <v>79115.399999999994</v>
      </c>
    </row>
    <row r="1262" spans="1:8">
      <c r="A1262">
        <v>2613970793</v>
      </c>
      <c r="B1262" s="4" t="s">
        <v>493</v>
      </c>
      <c r="C1262" s="1">
        <v>43287</v>
      </c>
      <c r="D1262" s="1">
        <v>43347</v>
      </c>
      <c r="E1262" s="1">
        <v>43368</v>
      </c>
      <c r="F1262" s="2">
        <v>1812.4</v>
      </c>
      <c r="G1262">
        <f t="shared" si="38"/>
        <v>21</v>
      </c>
      <c r="H1262">
        <f t="shared" si="39"/>
        <v>38060.400000000001</v>
      </c>
    </row>
    <row r="1263" spans="1:8">
      <c r="A1263">
        <v>2613970793</v>
      </c>
      <c r="B1263" s="4" t="s">
        <v>528</v>
      </c>
      <c r="C1263" s="1">
        <v>43229</v>
      </c>
      <c r="D1263" s="1">
        <v>43289</v>
      </c>
      <c r="E1263" s="1">
        <v>43368</v>
      </c>
      <c r="F1263" s="2">
        <v>3345.82</v>
      </c>
      <c r="G1263">
        <f t="shared" si="38"/>
        <v>79</v>
      </c>
      <c r="H1263">
        <f t="shared" si="39"/>
        <v>264319.78000000003</v>
      </c>
    </row>
    <row r="1264" spans="1:8">
      <c r="A1264">
        <v>2613970793</v>
      </c>
      <c r="B1264" s="4" t="s">
        <v>529</v>
      </c>
      <c r="C1264" s="1">
        <v>43259</v>
      </c>
      <c r="D1264" s="1">
        <v>43319</v>
      </c>
      <c r="E1264" s="1">
        <v>43368</v>
      </c>
      <c r="F1264" s="2">
        <v>2020.08</v>
      </c>
      <c r="G1264">
        <f t="shared" si="38"/>
        <v>49</v>
      </c>
      <c r="H1264">
        <f t="shared" si="39"/>
        <v>98983.92</v>
      </c>
    </row>
    <row r="1265" spans="1:8">
      <c r="A1265">
        <v>2613970793</v>
      </c>
      <c r="B1265" s="4" t="s">
        <v>530</v>
      </c>
      <c r="C1265" s="1">
        <v>43287</v>
      </c>
      <c r="D1265" s="1">
        <v>43347</v>
      </c>
      <c r="E1265" s="1">
        <v>43368</v>
      </c>
      <c r="F1265" s="2">
        <v>3754.83</v>
      </c>
      <c r="G1265">
        <f t="shared" si="38"/>
        <v>21</v>
      </c>
      <c r="H1265">
        <f t="shared" si="39"/>
        <v>78851.429999999993</v>
      </c>
    </row>
    <row r="1266" spans="1:8">
      <c r="A1266">
        <v>1711420792</v>
      </c>
      <c r="B1266" s="4" t="s">
        <v>484</v>
      </c>
      <c r="C1266" s="1">
        <v>43229</v>
      </c>
      <c r="D1266" s="1">
        <v>43289</v>
      </c>
      <c r="E1266" s="1">
        <v>43347</v>
      </c>
      <c r="F1266">
        <v>738.79</v>
      </c>
      <c r="G1266">
        <f t="shared" si="38"/>
        <v>58</v>
      </c>
      <c r="H1266">
        <f t="shared" si="39"/>
        <v>42849.82</v>
      </c>
    </row>
    <row r="1267" spans="1:8">
      <c r="A1267">
        <v>1711420792</v>
      </c>
      <c r="B1267" s="4" t="s">
        <v>457</v>
      </c>
      <c r="C1267" s="1">
        <v>43229</v>
      </c>
      <c r="D1267" s="1">
        <v>43289</v>
      </c>
      <c r="E1267" s="1">
        <v>43347</v>
      </c>
      <c r="F1267">
        <v>979.8</v>
      </c>
      <c r="G1267">
        <f t="shared" si="38"/>
        <v>58</v>
      </c>
      <c r="H1267">
        <f t="shared" si="39"/>
        <v>56828.399999999994</v>
      </c>
    </row>
    <row r="1268" spans="1:8">
      <c r="A1268">
        <v>1711420792</v>
      </c>
      <c r="B1268" s="4" t="s">
        <v>458</v>
      </c>
      <c r="C1268" s="1">
        <v>43261</v>
      </c>
      <c r="D1268" s="1">
        <v>43321</v>
      </c>
      <c r="E1268" s="1">
        <v>43347</v>
      </c>
      <c r="F1268" s="2">
        <v>2225.89</v>
      </c>
      <c r="G1268">
        <f t="shared" si="38"/>
        <v>26</v>
      </c>
      <c r="H1268">
        <f t="shared" si="39"/>
        <v>57873.14</v>
      </c>
    </row>
    <row r="1269" spans="1:8">
      <c r="A1269">
        <v>1711420792</v>
      </c>
      <c r="B1269" s="4" t="s">
        <v>459</v>
      </c>
      <c r="C1269" s="1">
        <v>43261</v>
      </c>
      <c r="D1269" s="1">
        <v>43321</v>
      </c>
      <c r="E1269" s="1">
        <v>43347</v>
      </c>
      <c r="F1269" s="2">
        <v>1182.2</v>
      </c>
      <c r="G1269">
        <f t="shared" si="38"/>
        <v>26</v>
      </c>
      <c r="H1269">
        <f t="shared" si="39"/>
        <v>30737.200000000001</v>
      </c>
    </row>
    <row r="1270" spans="1:8">
      <c r="A1270">
        <v>1711420792</v>
      </c>
      <c r="B1270" s="4" t="s">
        <v>531</v>
      </c>
      <c r="C1270" s="1">
        <v>43291</v>
      </c>
      <c r="D1270" s="1">
        <v>43351</v>
      </c>
      <c r="E1270" s="1">
        <v>43369</v>
      </c>
      <c r="F1270" s="2">
        <v>1698.62</v>
      </c>
      <c r="G1270">
        <f t="shared" si="38"/>
        <v>18</v>
      </c>
      <c r="H1270">
        <f t="shared" si="39"/>
        <v>30575.159999999996</v>
      </c>
    </row>
    <row r="1271" spans="1:8">
      <c r="A1271">
        <v>1711420792</v>
      </c>
      <c r="B1271" s="4" t="s">
        <v>532</v>
      </c>
      <c r="C1271" s="1">
        <v>43291</v>
      </c>
      <c r="D1271" s="1">
        <v>43351</v>
      </c>
      <c r="E1271" s="1">
        <v>43369</v>
      </c>
      <c r="F1271" s="2">
        <v>1113.2</v>
      </c>
      <c r="G1271">
        <f t="shared" si="38"/>
        <v>18</v>
      </c>
      <c r="H1271">
        <f t="shared" si="39"/>
        <v>20037.600000000002</v>
      </c>
    </row>
    <row r="1272" spans="1:8">
      <c r="A1272">
        <v>3150830796</v>
      </c>
      <c r="B1272" s="4" t="s">
        <v>423</v>
      </c>
      <c r="C1272" s="1">
        <v>42858</v>
      </c>
      <c r="D1272" s="1">
        <v>42918</v>
      </c>
      <c r="E1272" s="1">
        <v>43306</v>
      </c>
      <c r="F1272">
        <v>563.01</v>
      </c>
      <c r="G1272">
        <f t="shared" si="38"/>
        <v>388</v>
      </c>
      <c r="H1272">
        <f t="shared" si="39"/>
        <v>218447.88</v>
      </c>
    </row>
    <row r="1273" spans="1:8">
      <c r="A1273">
        <v>3150830796</v>
      </c>
      <c r="B1273" s="4" t="s">
        <v>533</v>
      </c>
      <c r="C1273" s="1">
        <v>43224</v>
      </c>
      <c r="D1273" s="1">
        <v>43284</v>
      </c>
      <c r="E1273" s="1">
        <v>43363</v>
      </c>
      <c r="F1273" s="2">
        <v>1177.5999999999999</v>
      </c>
      <c r="G1273">
        <f t="shared" si="38"/>
        <v>79</v>
      </c>
      <c r="H1273">
        <f t="shared" si="39"/>
        <v>93030.399999999994</v>
      </c>
    </row>
    <row r="1274" spans="1:8">
      <c r="A1274">
        <v>3150830796</v>
      </c>
      <c r="B1274" s="4" t="s">
        <v>534</v>
      </c>
      <c r="C1274" s="1">
        <v>43252</v>
      </c>
      <c r="D1274" s="1">
        <v>43312</v>
      </c>
      <c r="E1274" s="1">
        <v>43363</v>
      </c>
      <c r="F1274" s="2">
        <v>1352.4</v>
      </c>
      <c r="G1274">
        <f t="shared" si="38"/>
        <v>51</v>
      </c>
      <c r="H1274">
        <f t="shared" si="39"/>
        <v>68972.400000000009</v>
      </c>
    </row>
    <row r="1275" spans="1:8">
      <c r="A1275">
        <v>3150830796</v>
      </c>
      <c r="B1275" s="4" t="s">
        <v>535</v>
      </c>
      <c r="C1275" s="1">
        <v>43285</v>
      </c>
      <c r="D1275" s="1">
        <v>43345</v>
      </c>
      <c r="E1275" s="1">
        <v>43363</v>
      </c>
      <c r="F1275" s="2">
        <v>1274.2</v>
      </c>
      <c r="G1275">
        <f t="shared" si="38"/>
        <v>18</v>
      </c>
      <c r="H1275">
        <f t="shared" si="39"/>
        <v>22935.600000000002</v>
      </c>
    </row>
    <row r="1276" spans="1:8">
      <c r="A1276">
        <v>3150830796</v>
      </c>
      <c r="B1276" s="4" t="s">
        <v>424</v>
      </c>
      <c r="C1276" s="1">
        <v>43224</v>
      </c>
      <c r="D1276" s="1">
        <v>43284</v>
      </c>
      <c r="E1276" s="1">
        <v>43363</v>
      </c>
      <c r="F1276" s="2">
        <v>1842.07</v>
      </c>
      <c r="G1276">
        <f t="shared" si="38"/>
        <v>79</v>
      </c>
      <c r="H1276">
        <f t="shared" si="39"/>
        <v>145523.53</v>
      </c>
    </row>
    <row r="1277" spans="1:8">
      <c r="A1277">
        <v>3150830796</v>
      </c>
      <c r="B1277" s="4" t="s">
        <v>426</v>
      </c>
      <c r="C1277" s="1">
        <v>43252</v>
      </c>
      <c r="D1277" s="1">
        <v>43312</v>
      </c>
      <c r="E1277" s="1">
        <v>43363</v>
      </c>
      <c r="F1277" s="2">
        <v>2822.8</v>
      </c>
      <c r="G1277">
        <f t="shared" si="38"/>
        <v>51</v>
      </c>
      <c r="H1277">
        <f t="shared" si="39"/>
        <v>143962.80000000002</v>
      </c>
    </row>
    <row r="1278" spans="1:8">
      <c r="A1278">
        <v>3150830796</v>
      </c>
      <c r="B1278" s="4" t="s">
        <v>498</v>
      </c>
      <c r="C1278" s="1">
        <v>43285</v>
      </c>
      <c r="D1278" s="1">
        <v>43345</v>
      </c>
      <c r="E1278" s="1">
        <v>43363</v>
      </c>
      <c r="F1278" s="2">
        <v>2415.04</v>
      </c>
      <c r="G1278">
        <f t="shared" si="38"/>
        <v>18</v>
      </c>
      <c r="H1278">
        <f t="shared" si="39"/>
        <v>43470.720000000001</v>
      </c>
    </row>
    <row r="1279" spans="1:8">
      <c r="A1279">
        <v>3150830796</v>
      </c>
      <c r="B1279" s="4" t="s">
        <v>431</v>
      </c>
      <c r="C1279" s="1">
        <v>43096</v>
      </c>
      <c r="D1279" s="1">
        <v>43156</v>
      </c>
      <c r="E1279" s="1">
        <v>43363</v>
      </c>
      <c r="F1279" s="2">
        <v>1294.33</v>
      </c>
      <c r="G1279">
        <f t="shared" si="38"/>
        <v>207</v>
      </c>
      <c r="H1279">
        <f t="shared" si="39"/>
        <v>267926.31</v>
      </c>
    </row>
    <row r="1280" spans="1:8">
      <c r="A1280">
        <v>3106260791</v>
      </c>
      <c r="B1280" s="4" t="s">
        <v>302</v>
      </c>
      <c r="C1280" s="1">
        <v>43225</v>
      </c>
      <c r="D1280" s="1">
        <v>43285</v>
      </c>
      <c r="E1280" s="1">
        <v>43363</v>
      </c>
      <c r="F1280">
        <v>340.4</v>
      </c>
      <c r="G1280">
        <f t="shared" si="38"/>
        <v>78</v>
      </c>
      <c r="H1280">
        <f t="shared" si="39"/>
        <v>26551.199999999997</v>
      </c>
    </row>
    <row r="1281" spans="1:8">
      <c r="A1281">
        <v>3106260791</v>
      </c>
      <c r="B1281" s="4" t="s">
        <v>304</v>
      </c>
      <c r="C1281" s="1">
        <v>43257</v>
      </c>
      <c r="D1281" s="1">
        <v>43317</v>
      </c>
      <c r="E1281" s="1">
        <v>43363</v>
      </c>
      <c r="F1281">
        <v>552</v>
      </c>
      <c r="G1281">
        <f t="shared" si="38"/>
        <v>46</v>
      </c>
      <c r="H1281">
        <f t="shared" si="39"/>
        <v>25392</v>
      </c>
    </row>
    <row r="1282" spans="1:8">
      <c r="A1282">
        <v>3106260791</v>
      </c>
      <c r="B1282" s="4" t="s">
        <v>305</v>
      </c>
      <c r="C1282" s="1">
        <v>43229</v>
      </c>
      <c r="D1282" s="1">
        <v>43289</v>
      </c>
      <c r="E1282" s="1">
        <v>43363</v>
      </c>
      <c r="F1282">
        <v>337.54</v>
      </c>
      <c r="G1282">
        <f t="shared" si="38"/>
        <v>74</v>
      </c>
      <c r="H1282">
        <f t="shared" si="39"/>
        <v>24977.960000000003</v>
      </c>
    </row>
    <row r="1283" spans="1:8">
      <c r="A1283">
        <v>3106260791</v>
      </c>
      <c r="B1283" s="4" t="s">
        <v>306</v>
      </c>
      <c r="C1283" s="1">
        <v>43287</v>
      </c>
      <c r="D1283" s="1">
        <v>43347</v>
      </c>
      <c r="E1283" s="1">
        <v>43363</v>
      </c>
      <c r="F1283">
        <v>478.4</v>
      </c>
      <c r="G1283">
        <f t="shared" si="38"/>
        <v>16</v>
      </c>
      <c r="H1283">
        <f t="shared" si="39"/>
        <v>7654.4</v>
      </c>
    </row>
    <row r="1284" spans="1:8">
      <c r="A1284">
        <v>3106260791</v>
      </c>
      <c r="B1284" s="4" t="s">
        <v>307</v>
      </c>
      <c r="C1284" s="1">
        <v>43258</v>
      </c>
      <c r="D1284" s="1">
        <v>43318</v>
      </c>
      <c r="E1284" s="1">
        <v>43363</v>
      </c>
      <c r="F1284" s="2">
        <v>1148.1500000000001</v>
      </c>
      <c r="G1284">
        <f t="shared" si="38"/>
        <v>45</v>
      </c>
      <c r="H1284">
        <f t="shared" si="39"/>
        <v>51666.750000000007</v>
      </c>
    </row>
    <row r="1285" spans="1:8">
      <c r="A1285">
        <v>3106260791</v>
      </c>
      <c r="B1285" s="4" t="s">
        <v>508</v>
      </c>
      <c r="C1285" s="1">
        <v>43288</v>
      </c>
      <c r="D1285" s="1">
        <v>43348</v>
      </c>
      <c r="E1285" s="1">
        <v>43363</v>
      </c>
      <c r="F1285">
        <v>773.28</v>
      </c>
      <c r="G1285">
        <f t="shared" ref="G1285:G1348" si="40">E1285-D1285</f>
        <v>15</v>
      </c>
      <c r="H1285">
        <f t="shared" ref="H1285:H1348" si="41">F1285*G1285</f>
        <v>11599.199999999999</v>
      </c>
    </row>
    <row r="1286" spans="1:8">
      <c r="A1286">
        <v>2052720790</v>
      </c>
      <c r="B1286" s="4" t="s">
        <v>484</v>
      </c>
      <c r="C1286" s="1">
        <v>43224</v>
      </c>
      <c r="D1286" s="1">
        <v>43284</v>
      </c>
      <c r="E1286" s="1">
        <v>43368</v>
      </c>
      <c r="F1286" s="2">
        <v>2234.2199999999998</v>
      </c>
      <c r="G1286">
        <f t="shared" si="40"/>
        <v>84</v>
      </c>
      <c r="H1286">
        <f t="shared" si="41"/>
        <v>187674.47999999998</v>
      </c>
    </row>
    <row r="1287" spans="1:8">
      <c r="A1287">
        <v>2052720790</v>
      </c>
      <c r="B1287" s="4" t="s">
        <v>457</v>
      </c>
      <c r="C1287" s="1">
        <v>43224</v>
      </c>
      <c r="D1287" s="1">
        <v>43284</v>
      </c>
      <c r="E1287" s="1">
        <v>43368</v>
      </c>
      <c r="F1287">
        <v>795.8</v>
      </c>
      <c r="G1287">
        <f t="shared" si="40"/>
        <v>84</v>
      </c>
      <c r="H1287">
        <f t="shared" si="41"/>
        <v>66847.199999999997</v>
      </c>
    </row>
    <row r="1288" spans="1:8">
      <c r="A1288">
        <v>2052720790</v>
      </c>
      <c r="B1288" s="4" t="s">
        <v>458</v>
      </c>
      <c r="C1288" s="1">
        <v>43255</v>
      </c>
      <c r="D1288" s="1">
        <v>43315</v>
      </c>
      <c r="E1288" s="1">
        <v>43368</v>
      </c>
      <c r="F1288" s="2">
        <v>1892.39</v>
      </c>
      <c r="G1288">
        <f t="shared" si="40"/>
        <v>53</v>
      </c>
      <c r="H1288">
        <f t="shared" si="41"/>
        <v>100296.67</v>
      </c>
    </row>
    <row r="1289" spans="1:8">
      <c r="A1289">
        <v>2052720790</v>
      </c>
      <c r="B1289" s="4" t="s">
        <v>485</v>
      </c>
      <c r="C1289" s="1">
        <v>43255</v>
      </c>
      <c r="D1289" s="1">
        <v>43315</v>
      </c>
      <c r="E1289" s="1">
        <v>43368</v>
      </c>
      <c r="F1289">
        <v>897</v>
      </c>
      <c r="G1289">
        <f t="shared" si="40"/>
        <v>53</v>
      </c>
      <c r="H1289">
        <f t="shared" si="41"/>
        <v>47541</v>
      </c>
    </row>
    <row r="1290" spans="1:8">
      <c r="A1290">
        <v>2052720790</v>
      </c>
      <c r="B1290" s="4" t="s">
        <v>459</v>
      </c>
      <c r="C1290" s="1">
        <v>43283</v>
      </c>
      <c r="D1290" s="1">
        <v>43343</v>
      </c>
      <c r="E1290" s="1">
        <v>43368</v>
      </c>
      <c r="F1290" s="2">
        <v>1082.3599999999999</v>
      </c>
      <c r="G1290">
        <f t="shared" si="40"/>
        <v>25</v>
      </c>
      <c r="H1290">
        <f t="shared" si="41"/>
        <v>27058.999999999996</v>
      </c>
    </row>
    <row r="1291" spans="1:8">
      <c r="A1291">
        <v>2052720790</v>
      </c>
      <c r="B1291" s="4" t="s">
        <v>460</v>
      </c>
      <c r="C1291" s="1">
        <v>43283</v>
      </c>
      <c r="D1291" s="1">
        <v>43343</v>
      </c>
      <c r="E1291" s="1">
        <v>43368</v>
      </c>
      <c r="F1291">
        <v>759</v>
      </c>
      <c r="G1291">
        <f t="shared" si="40"/>
        <v>25</v>
      </c>
      <c r="H1291">
        <f t="shared" si="41"/>
        <v>18975</v>
      </c>
    </row>
    <row r="1292" spans="1:8">
      <c r="A1292">
        <v>2682370792</v>
      </c>
      <c r="B1292" s="4" t="s">
        <v>484</v>
      </c>
      <c r="C1292" s="1">
        <v>43221</v>
      </c>
      <c r="D1292" s="1">
        <v>43281</v>
      </c>
      <c r="E1292" s="1">
        <v>43353</v>
      </c>
      <c r="F1292" s="2">
        <v>1856.68</v>
      </c>
      <c r="G1292">
        <f t="shared" si="40"/>
        <v>72</v>
      </c>
      <c r="H1292">
        <f t="shared" si="41"/>
        <v>133680.95999999999</v>
      </c>
    </row>
    <row r="1293" spans="1:8">
      <c r="A1293">
        <v>2682370792</v>
      </c>
      <c r="B1293" s="4" t="s">
        <v>457</v>
      </c>
      <c r="C1293" s="1">
        <v>43221</v>
      </c>
      <c r="D1293" s="1">
        <v>43281</v>
      </c>
      <c r="E1293" s="1">
        <v>43353</v>
      </c>
      <c r="F1293">
        <v>506</v>
      </c>
      <c r="G1293">
        <f t="shared" si="40"/>
        <v>72</v>
      </c>
      <c r="H1293">
        <f t="shared" si="41"/>
        <v>36432</v>
      </c>
    </row>
    <row r="1294" spans="1:8">
      <c r="A1294">
        <v>2682370792</v>
      </c>
      <c r="B1294" s="4" t="s">
        <v>458</v>
      </c>
      <c r="C1294" s="1">
        <v>43252</v>
      </c>
      <c r="D1294" s="1">
        <v>43312</v>
      </c>
      <c r="E1294" s="1">
        <v>43353</v>
      </c>
      <c r="F1294">
        <v>858.11</v>
      </c>
      <c r="G1294">
        <f t="shared" si="40"/>
        <v>41</v>
      </c>
      <c r="H1294">
        <f t="shared" si="41"/>
        <v>35182.51</v>
      </c>
    </row>
    <row r="1295" spans="1:8">
      <c r="A1295">
        <v>2682370792</v>
      </c>
      <c r="B1295" s="4" t="s">
        <v>485</v>
      </c>
      <c r="C1295" s="1">
        <v>43252</v>
      </c>
      <c r="D1295" s="1">
        <v>43312</v>
      </c>
      <c r="E1295" s="1">
        <v>43353</v>
      </c>
      <c r="F1295">
        <v>556.6</v>
      </c>
      <c r="G1295">
        <f t="shared" si="40"/>
        <v>41</v>
      </c>
      <c r="H1295">
        <f t="shared" si="41"/>
        <v>22820.600000000002</v>
      </c>
    </row>
    <row r="1296" spans="1:8">
      <c r="A1296">
        <v>2682370792</v>
      </c>
      <c r="B1296" s="4" t="s">
        <v>459</v>
      </c>
      <c r="C1296" s="1">
        <v>43282</v>
      </c>
      <c r="D1296" s="1">
        <v>43342</v>
      </c>
      <c r="E1296" s="1">
        <v>43353</v>
      </c>
      <c r="F1296">
        <v>787.9</v>
      </c>
      <c r="G1296">
        <f t="shared" si="40"/>
        <v>11</v>
      </c>
      <c r="H1296">
        <f t="shared" si="41"/>
        <v>8666.9</v>
      </c>
    </row>
    <row r="1297" spans="1:8">
      <c r="A1297">
        <v>2682370792</v>
      </c>
      <c r="B1297" s="4" t="s">
        <v>460</v>
      </c>
      <c r="C1297" s="1">
        <v>43282</v>
      </c>
      <c r="D1297" s="1">
        <v>43342</v>
      </c>
      <c r="E1297" s="1">
        <v>43353</v>
      </c>
      <c r="F1297">
        <v>515.20000000000005</v>
      </c>
      <c r="G1297">
        <f t="shared" si="40"/>
        <v>11</v>
      </c>
      <c r="H1297">
        <f t="shared" si="41"/>
        <v>5667.2000000000007</v>
      </c>
    </row>
    <row r="1298" spans="1:8">
      <c r="A1298">
        <v>208200790</v>
      </c>
      <c r="B1298" s="4" t="s">
        <v>487</v>
      </c>
      <c r="C1298" s="1">
        <v>42887</v>
      </c>
      <c r="D1298" s="1">
        <v>42947</v>
      </c>
      <c r="E1298" s="1">
        <v>43306</v>
      </c>
      <c r="F1298" s="2">
        <v>1913.08</v>
      </c>
      <c r="G1298">
        <f t="shared" si="40"/>
        <v>359</v>
      </c>
      <c r="H1298">
        <f t="shared" si="41"/>
        <v>686795.72</v>
      </c>
    </row>
    <row r="1299" spans="1:8">
      <c r="A1299">
        <v>208200790</v>
      </c>
      <c r="B1299" s="4" t="s">
        <v>536</v>
      </c>
      <c r="C1299" s="1">
        <v>43222</v>
      </c>
      <c r="D1299" s="1">
        <v>43282</v>
      </c>
      <c r="E1299" s="1">
        <v>43368</v>
      </c>
      <c r="F1299" s="2">
        <v>1085.5999999999999</v>
      </c>
      <c r="G1299">
        <f t="shared" si="40"/>
        <v>86</v>
      </c>
      <c r="H1299">
        <f t="shared" si="41"/>
        <v>93361.599999999991</v>
      </c>
    </row>
    <row r="1300" spans="1:8">
      <c r="A1300">
        <v>208200790</v>
      </c>
      <c r="B1300" s="4" t="s">
        <v>537</v>
      </c>
      <c r="C1300" s="1">
        <v>43252</v>
      </c>
      <c r="D1300" s="1">
        <v>43312</v>
      </c>
      <c r="E1300" s="1">
        <v>43368</v>
      </c>
      <c r="F1300" s="2">
        <v>1393.8</v>
      </c>
      <c r="G1300">
        <f t="shared" si="40"/>
        <v>56</v>
      </c>
      <c r="H1300">
        <f t="shared" si="41"/>
        <v>78052.800000000003</v>
      </c>
    </row>
    <row r="1301" spans="1:8">
      <c r="A1301">
        <v>208200790</v>
      </c>
      <c r="B1301" s="4" t="s">
        <v>538</v>
      </c>
      <c r="C1301" s="1">
        <v>43283</v>
      </c>
      <c r="D1301" s="1">
        <v>43343</v>
      </c>
      <c r="E1301" s="1">
        <v>43368</v>
      </c>
      <c r="F1301" s="2">
        <v>1352.4</v>
      </c>
      <c r="G1301">
        <f t="shared" si="40"/>
        <v>25</v>
      </c>
      <c r="H1301">
        <f t="shared" si="41"/>
        <v>33810</v>
      </c>
    </row>
    <row r="1302" spans="1:8">
      <c r="A1302">
        <v>208200790</v>
      </c>
      <c r="B1302" s="4" t="s">
        <v>437</v>
      </c>
      <c r="C1302" s="1">
        <v>43223</v>
      </c>
      <c r="D1302" s="1">
        <v>43283</v>
      </c>
      <c r="E1302" s="1">
        <v>43368</v>
      </c>
      <c r="F1302" s="2">
        <v>2412.2199999999998</v>
      </c>
      <c r="G1302">
        <f t="shared" si="40"/>
        <v>85</v>
      </c>
      <c r="H1302">
        <f t="shared" si="41"/>
        <v>205038.69999999998</v>
      </c>
    </row>
    <row r="1303" spans="1:8">
      <c r="A1303">
        <v>208200790</v>
      </c>
      <c r="B1303" s="4" t="s">
        <v>438</v>
      </c>
      <c r="C1303" s="1">
        <v>43255</v>
      </c>
      <c r="D1303" s="1">
        <v>43315</v>
      </c>
      <c r="E1303" s="1">
        <v>43368</v>
      </c>
      <c r="F1303" s="2">
        <v>2556.35</v>
      </c>
      <c r="G1303">
        <f t="shared" si="40"/>
        <v>53</v>
      </c>
      <c r="H1303">
        <f t="shared" si="41"/>
        <v>135486.54999999999</v>
      </c>
    </row>
    <row r="1304" spans="1:8">
      <c r="A1304">
        <v>208200790</v>
      </c>
      <c r="B1304" s="4" t="s">
        <v>423</v>
      </c>
      <c r="C1304" s="1">
        <v>43285</v>
      </c>
      <c r="D1304" s="1">
        <v>43345</v>
      </c>
      <c r="E1304" s="1">
        <v>43368</v>
      </c>
      <c r="F1304" s="2">
        <v>3170.7</v>
      </c>
      <c r="G1304">
        <f t="shared" si="40"/>
        <v>23</v>
      </c>
      <c r="H1304">
        <f t="shared" si="41"/>
        <v>72926.099999999991</v>
      </c>
    </row>
    <row r="1305" spans="1:8">
      <c r="A1305">
        <v>1600900797</v>
      </c>
      <c r="B1305" s="4" t="s">
        <v>539</v>
      </c>
      <c r="C1305" s="1">
        <v>43227</v>
      </c>
      <c r="D1305" s="1">
        <v>43287</v>
      </c>
      <c r="E1305" s="1">
        <v>43347</v>
      </c>
      <c r="F1305" s="2">
        <v>2553.9899999999998</v>
      </c>
      <c r="G1305">
        <f t="shared" si="40"/>
        <v>60</v>
      </c>
      <c r="H1305">
        <f t="shared" si="41"/>
        <v>153239.4</v>
      </c>
    </row>
    <row r="1306" spans="1:8">
      <c r="A1306">
        <v>1600900797</v>
      </c>
      <c r="B1306" s="4" t="s">
        <v>540</v>
      </c>
      <c r="C1306" s="1">
        <v>43255</v>
      </c>
      <c r="D1306" s="1">
        <v>43315</v>
      </c>
      <c r="E1306" s="1">
        <v>43347</v>
      </c>
      <c r="F1306" s="2">
        <v>2266.63</v>
      </c>
      <c r="G1306">
        <f t="shared" si="40"/>
        <v>32</v>
      </c>
      <c r="H1306">
        <f t="shared" si="41"/>
        <v>72532.160000000003</v>
      </c>
    </row>
    <row r="1307" spans="1:8">
      <c r="A1307">
        <v>1600900797</v>
      </c>
      <c r="B1307" s="4" t="s">
        <v>533</v>
      </c>
      <c r="C1307" s="1">
        <v>43286</v>
      </c>
      <c r="D1307" s="1">
        <v>43346</v>
      </c>
      <c r="E1307" s="1">
        <v>43369</v>
      </c>
      <c r="F1307" s="2">
        <v>1343.98</v>
      </c>
      <c r="G1307">
        <f t="shared" si="40"/>
        <v>23</v>
      </c>
      <c r="H1307">
        <f t="shared" si="41"/>
        <v>30911.54</v>
      </c>
    </row>
    <row r="1308" spans="1:8">
      <c r="A1308">
        <v>1600900797</v>
      </c>
      <c r="B1308" s="4" t="s">
        <v>541</v>
      </c>
      <c r="C1308" s="1">
        <v>43255</v>
      </c>
      <c r="D1308" s="1">
        <v>43315</v>
      </c>
      <c r="E1308" s="1">
        <v>43347</v>
      </c>
      <c r="F1308">
        <v>768.2</v>
      </c>
      <c r="G1308">
        <f t="shared" si="40"/>
        <v>32</v>
      </c>
      <c r="H1308">
        <f t="shared" si="41"/>
        <v>24582.400000000001</v>
      </c>
    </row>
    <row r="1309" spans="1:8">
      <c r="A1309">
        <v>1600900797</v>
      </c>
      <c r="B1309" s="4" t="s">
        <v>542</v>
      </c>
      <c r="C1309" s="1">
        <v>43282</v>
      </c>
      <c r="D1309" s="1">
        <v>43342</v>
      </c>
      <c r="E1309" s="1">
        <v>43369</v>
      </c>
      <c r="F1309">
        <v>708.4</v>
      </c>
      <c r="G1309">
        <f t="shared" si="40"/>
        <v>27</v>
      </c>
      <c r="H1309">
        <f t="shared" si="41"/>
        <v>19126.8</v>
      </c>
    </row>
    <row r="1310" spans="1:8">
      <c r="A1310">
        <v>1600900797</v>
      </c>
      <c r="B1310" s="4" t="s">
        <v>543</v>
      </c>
      <c r="C1310" s="1">
        <v>43227</v>
      </c>
      <c r="D1310" s="1">
        <v>43287</v>
      </c>
      <c r="E1310" s="1">
        <v>43347</v>
      </c>
      <c r="F1310">
        <v>598</v>
      </c>
      <c r="G1310">
        <f t="shared" si="40"/>
        <v>60</v>
      </c>
      <c r="H1310">
        <f t="shared" si="41"/>
        <v>35880</v>
      </c>
    </row>
    <row r="1311" spans="1:8">
      <c r="A1311">
        <v>2171620806</v>
      </c>
      <c r="B1311" s="4" t="s">
        <v>484</v>
      </c>
      <c r="C1311" s="1">
        <v>43228</v>
      </c>
      <c r="D1311" s="1">
        <v>43288</v>
      </c>
      <c r="E1311" s="1">
        <v>43368</v>
      </c>
      <c r="F1311" s="2">
        <v>1162.6099999999999</v>
      </c>
      <c r="G1311">
        <f t="shared" si="40"/>
        <v>80</v>
      </c>
      <c r="H1311">
        <f t="shared" si="41"/>
        <v>93008.799999999988</v>
      </c>
    </row>
    <row r="1312" spans="1:8">
      <c r="A1312">
        <v>2171620806</v>
      </c>
      <c r="B1312" s="4" t="s">
        <v>457</v>
      </c>
      <c r="C1312" s="1">
        <v>43228</v>
      </c>
      <c r="D1312" s="1">
        <v>43288</v>
      </c>
      <c r="E1312" s="1">
        <v>43368</v>
      </c>
      <c r="F1312">
        <v>611.79999999999995</v>
      </c>
      <c r="G1312">
        <f t="shared" si="40"/>
        <v>80</v>
      </c>
      <c r="H1312">
        <f t="shared" si="41"/>
        <v>48944</v>
      </c>
    </row>
    <row r="1313" spans="1:8">
      <c r="A1313">
        <v>2171620806</v>
      </c>
      <c r="B1313" s="4" t="s">
        <v>458</v>
      </c>
      <c r="C1313" s="1">
        <v>43259</v>
      </c>
      <c r="D1313" s="1">
        <v>43319</v>
      </c>
      <c r="E1313" s="1">
        <v>43368</v>
      </c>
      <c r="F1313" s="2">
        <v>2378.66</v>
      </c>
      <c r="G1313">
        <f t="shared" si="40"/>
        <v>49</v>
      </c>
      <c r="H1313">
        <f t="shared" si="41"/>
        <v>116554.34</v>
      </c>
    </row>
    <row r="1314" spans="1:8">
      <c r="A1314">
        <v>2171620806</v>
      </c>
      <c r="B1314" s="4" t="s">
        <v>485</v>
      </c>
      <c r="C1314" s="1">
        <v>43259</v>
      </c>
      <c r="D1314" s="1">
        <v>43319</v>
      </c>
      <c r="E1314" s="1">
        <v>43368</v>
      </c>
      <c r="F1314">
        <v>671.6</v>
      </c>
      <c r="G1314">
        <f t="shared" si="40"/>
        <v>49</v>
      </c>
      <c r="H1314">
        <f t="shared" si="41"/>
        <v>32908.400000000001</v>
      </c>
    </row>
    <row r="1315" spans="1:8">
      <c r="A1315">
        <v>2171620806</v>
      </c>
      <c r="B1315" s="4" t="s">
        <v>459</v>
      </c>
      <c r="C1315" s="1">
        <v>43288</v>
      </c>
      <c r="D1315" s="1">
        <v>43348</v>
      </c>
      <c r="E1315" s="1">
        <v>43368</v>
      </c>
      <c r="F1315" s="2">
        <v>1946.02</v>
      </c>
      <c r="G1315">
        <f t="shared" si="40"/>
        <v>20</v>
      </c>
      <c r="H1315">
        <f t="shared" si="41"/>
        <v>38920.400000000001</v>
      </c>
    </row>
    <row r="1316" spans="1:8">
      <c r="A1316">
        <v>2171620806</v>
      </c>
      <c r="B1316" s="4" t="s">
        <v>460</v>
      </c>
      <c r="C1316" s="1">
        <v>43288</v>
      </c>
      <c r="D1316" s="1">
        <v>43348</v>
      </c>
      <c r="E1316" s="1">
        <v>43368</v>
      </c>
      <c r="F1316">
        <v>708.4</v>
      </c>
      <c r="G1316">
        <f t="shared" si="40"/>
        <v>20</v>
      </c>
      <c r="H1316">
        <f t="shared" si="41"/>
        <v>14168</v>
      </c>
    </row>
    <row r="1317" spans="1:8">
      <c r="A1317">
        <v>2517070799</v>
      </c>
      <c r="B1317" s="4">
        <v>25</v>
      </c>
      <c r="C1317" s="1">
        <v>43221</v>
      </c>
      <c r="D1317" s="1">
        <v>43281</v>
      </c>
      <c r="E1317" s="1">
        <v>43319</v>
      </c>
      <c r="F1317" s="2">
        <v>2447.1999999999998</v>
      </c>
      <c r="G1317">
        <f t="shared" si="40"/>
        <v>38</v>
      </c>
      <c r="H1317">
        <f t="shared" si="41"/>
        <v>92993.599999999991</v>
      </c>
    </row>
    <row r="1318" spans="1:8">
      <c r="A1318">
        <v>2517070799</v>
      </c>
      <c r="B1318" s="4">
        <v>26</v>
      </c>
      <c r="C1318" s="1">
        <v>43221</v>
      </c>
      <c r="D1318" s="1">
        <v>43281</v>
      </c>
      <c r="E1318" s="1">
        <v>43319</v>
      </c>
      <c r="F1318" s="2">
        <v>4655.95</v>
      </c>
      <c r="G1318">
        <f t="shared" si="40"/>
        <v>38</v>
      </c>
      <c r="H1318">
        <f t="shared" si="41"/>
        <v>176926.1</v>
      </c>
    </row>
    <row r="1319" spans="1:8">
      <c r="A1319">
        <v>3601950797</v>
      </c>
      <c r="B1319" s="4">
        <v>5</v>
      </c>
      <c r="C1319" s="1">
        <v>43258</v>
      </c>
      <c r="D1319" s="1">
        <v>43318</v>
      </c>
      <c r="E1319" s="1">
        <v>43347</v>
      </c>
      <c r="F1319" s="2">
        <v>7878.52</v>
      </c>
      <c r="G1319">
        <f t="shared" si="40"/>
        <v>29</v>
      </c>
      <c r="H1319">
        <f t="shared" si="41"/>
        <v>228477.08000000002</v>
      </c>
    </row>
    <row r="1320" spans="1:8">
      <c r="A1320">
        <v>3601950797</v>
      </c>
      <c r="B1320" s="4">
        <v>6</v>
      </c>
      <c r="C1320" s="1">
        <v>43284</v>
      </c>
      <c r="D1320" s="1">
        <v>43344</v>
      </c>
      <c r="E1320" s="1">
        <v>43369</v>
      </c>
      <c r="F1320" s="2">
        <v>1568.6</v>
      </c>
      <c r="G1320">
        <f t="shared" si="40"/>
        <v>25</v>
      </c>
      <c r="H1320">
        <f t="shared" si="41"/>
        <v>39215</v>
      </c>
    </row>
    <row r="1321" spans="1:8">
      <c r="A1321">
        <v>3601950797</v>
      </c>
      <c r="B1321" s="4">
        <v>4</v>
      </c>
      <c r="C1321" s="1">
        <v>43255</v>
      </c>
      <c r="D1321" s="1">
        <v>43315</v>
      </c>
      <c r="E1321" s="1">
        <v>43347</v>
      </c>
      <c r="F1321" s="2">
        <v>2801.4</v>
      </c>
      <c r="G1321">
        <f t="shared" si="40"/>
        <v>32</v>
      </c>
      <c r="H1321">
        <f t="shared" si="41"/>
        <v>89644.800000000003</v>
      </c>
    </row>
    <row r="1322" spans="1:8">
      <c r="A1322">
        <v>3601950797</v>
      </c>
      <c r="B1322" s="4">
        <v>7</v>
      </c>
      <c r="C1322" s="1">
        <v>43286</v>
      </c>
      <c r="D1322" s="1">
        <v>43346</v>
      </c>
      <c r="E1322" s="1">
        <v>43369</v>
      </c>
      <c r="F1322" s="2">
        <v>3255.67</v>
      </c>
      <c r="G1322">
        <f t="shared" si="40"/>
        <v>23</v>
      </c>
      <c r="H1322">
        <f t="shared" si="41"/>
        <v>74880.41</v>
      </c>
    </row>
    <row r="1323" spans="1:8">
      <c r="A1323">
        <v>2061450793</v>
      </c>
      <c r="B1323" s="4">
        <v>8</v>
      </c>
      <c r="C1323" s="1">
        <v>43221</v>
      </c>
      <c r="D1323" s="1">
        <v>43281</v>
      </c>
      <c r="E1323" s="1">
        <v>43347</v>
      </c>
      <c r="F1323" s="2">
        <v>1094.8</v>
      </c>
      <c r="G1323">
        <f t="shared" si="40"/>
        <v>66</v>
      </c>
      <c r="H1323">
        <f t="shared" si="41"/>
        <v>72256.800000000003</v>
      </c>
    </row>
    <row r="1324" spans="1:8">
      <c r="A1324">
        <v>2061450793</v>
      </c>
      <c r="B1324" s="4">
        <v>9</v>
      </c>
      <c r="C1324" s="1">
        <v>43221</v>
      </c>
      <c r="D1324" s="1">
        <v>43281</v>
      </c>
      <c r="E1324" s="1">
        <v>43347</v>
      </c>
      <c r="F1324" s="2">
        <v>3710.29</v>
      </c>
      <c r="G1324">
        <f t="shared" si="40"/>
        <v>66</v>
      </c>
      <c r="H1324">
        <f t="shared" si="41"/>
        <v>244879.13999999998</v>
      </c>
    </row>
    <row r="1325" spans="1:8">
      <c r="A1325">
        <v>2061450793</v>
      </c>
      <c r="B1325" s="4">
        <v>10</v>
      </c>
      <c r="C1325" s="1">
        <v>43253</v>
      </c>
      <c r="D1325" s="1">
        <v>43313</v>
      </c>
      <c r="E1325" s="1">
        <v>43347</v>
      </c>
      <c r="F1325" s="2">
        <v>1168.4000000000001</v>
      </c>
      <c r="G1325">
        <f t="shared" si="40"/>
        <v>34</v>
      </c>
      <c r="H1325">
        <f t="shared" si="41"/>
        <v>39725.600000000006</v>
      </c>
    </row>
    <row r="1326" spans="1:8">
      <c r="A1326">
        <v>2061450793</v>
      </c>
      <c r="B1326" s="4">
        <v>11</v>
      </c>
      <c r="C1326" s="1">
        <v>43253</v>
      </c>
      <c r="D1326" s="1">
        <v>43313</v>
      </c>
      <c r="E1326" s="1">
        <v>43347</v>
      </c>
      <c r="F1326" s="2">
        <v>4772.71</v>
      </c>
      <c r="G1326">
        <f t="shared" si="40"/>
        <v>34</v>
      </c>
      <c r="H1326">
        <f t="shared" si="41"/>
        <v>162272.14000000001</v>
      </c>
    </row>
    <row r="1327" spans="1:8">
      <c r="A1327">
        <v>2061450793</v>
      </c>
      <c r="B1327" s="4">
        <v>12</v>
      </c>
      <c r="C1327" s="1">
        <v>43282</v>
      </c>
      <c r="D1327" s="1">
        <v>43342</v>
      </c>
      <c r="E1327" s="1">
        <v>43369</v>
      </c>
      <c r="F1327" s="2">
        <v>1297.2</v>
      </c>
      <c r="G1327">
        <f t="shared" si="40"/>
        <v>27</v>
      </c>
      <c r="H1327">
        <f t="shared" si="41"/>
        <v>35024.400000000001</v>
      </c>
    </row>
    <row r="1328" spans="1:8">
      <c r="A1328">
        <v>2061450793</v>
      </c>
      <c r="B1328" s="4">
        <v>13</v>
      </c>
      <c r="C1328" s="1">
        <v>43282</v>
      </c>
      <c r="D1328" s="1">
        <v>43342</v>
      </c>
      <c r="E1328" s="1">
        <v>43369</v>
      </c>
      <c r="F1328" s="2">
        <v>5425.05</v>
      </c>
      <c r="G1328">
        <f t="shared" si="40"/>
        <v>27</v>
      </c>
      <c r="H1328">
        <f t="shared" si="41"/>
        <v>146476.35</v>
      </c>
    </row>
    <row r="1329" spans="1:8">
      <c r="A1329">
        <v>150610798</v>
      </c>
      <c r="B1329" s="4" t="s">
        <v>302</v>
      </c>
      <c r="C1329" s="1">
        <v>43226</v>
      </c>
      <c r="D1329" s="1">
        <v>43286</v>
      </c>
      <c r="E1329" s="1">
        <v>43368</v>
      </c>
      <c r="F1329" s="2">
        <v>1991.8</v>
      </c>
      <c r="G1329">
        <f t="shared" si="40"/>
        <v>82</v>
      </c>
      <c r="H1329">
        <f t="shared" si="41"/>
        <v>163327.6</v>
      </c>
    </row>
    <row r="1330" spans="1:8">
      <c r="A1330">
        <v>150610798</v>
      </c>
      <c r="B1330" s="4" t="s">
        <v>304</v>
      </c>
      <c r="C1330" s="1">
        <v>43257</v>
      </c>
      <c r="D1330" s="1">
        <v>43317</v>
      </c>
      <c r="E1330" s="1">
        <v>43368</v>
      </c>
      <c r="F1330" s="2">
        <v>3463.8</v>
      </c>
      <c r="G1330">
        <f t="shared" si="40"/>
        <v>51</v>
      </c>
      <c r="H1330">
        <f t="shared" si="41"/>
        <v>176653.80000000002</v>
      </c>
    </row>
    <row r="1331" spans="1:8">
      <c r="A1331">
        <v>150610798</v>
      </c>
      <c r="B1331" s="4" t="s">
        <v>306</v>
      </c>
      <c r="C1331" s="1">
        <v>43286</v>
      </c>
      <c r="D1331" s="1">
        <v>43346</v>
      </c>
      <c r="E1331" s="1">
        <v>43368</v>
      </c>
      <c r="F1331" s="2">
        <v>2999.2</v>
      </c>
      <c r="G1331">
        <f t="shared" si="40"/>
        <v>22</v>
      </c>
      <c r="H1331">
        <f t="shared" si="41"/>
        <v>65982.399999999994</v>
      </c>
    </row>
    <row r="1332" spans="1:8">
      <c r="A1332">
        <v>150610798</v>
      </c>
      <c r="B1332" s="4" t="s">
        <v>508</v>
      </c>
      <c r="C1332" s="1">
        <v>43228</v>
      </c>
      <c r="D1332" s="1">
        <v>43288</v>
      </c>
      <c r="E1332" s="1">
        <v>43368</v>
      </c>
      <c r="F1332" s="2">
        <v>10721.17</v>
      </c>
      <c r="G1332">
        <f t="shared" si="40"/>
        <v>80</v>
      </c>
      <c r="H1332">
        <f t="shared" si="41"/>
        <v>857693.6</v>
      </c>
    </row>
    <row r="1333" spans="1:8">
      <c r="A1333">
        <v>150610798</v>
      </c>
      <c r="B1333" s="4" t="s">
        <v>544</v>
      </c>
      <c r="C1333" s="1">
        <v>43258</v>
      </c>
      <c r="D1333" s="1">
        <v>43318</v>
      </c>
      <c r="E1333" s="1">
        <v>43368</v>
      </c>
      <c r="F1333" s="2">
        <v>6904.04</v>
      </c>
      <c r="G1333">
        <f t="shared" si="40"/>
        <v>50</v>
      </c>
      <c r="H1333">
        <f t="shared" si="41"/>
        <v>345202</v>
      </c>
    </row>
    <row r="1334" spans="1:8">
      <c r="A1334">
        <v>150610798</v>
      </c>
      <c r="B1334" s="4" t="s">
        <v>545</v>
      </c>
      <c r="C1334" s="1">
        <v>43288</v>
      </c>
      <c r="D1334" s="1">
        <v>43348</v>
      </c>
      <c r="E1334" s="1">
        <v>43368</v>
      </c>
      <c r="F1334" s="2">
        <v>6956.37</v>
      </c>
      <c r="G1334">
        <f t="shared" si="40"/>
        <v>20</v>
      </c>
      <c r="H1334">
        <f t="shared" si="41"/>
        <v>139127.4</v>
      </c>
    </row>
    <row r="1335" spans="1:8">
      <c r="A1335">
        <v>948720792</v>
      </c>
      <c r="B1335" s="4" t="s">
        <v>546</v>
      </c>
      <c r="C1335" s="1">
        <v>43220</v>
      </c>
      <c r="D1335" s="1">
        <v>43280</v>
      </c>
      <c r="E1335" s="1">
        <v>43354</v>
      </c>
      <c r="F1335">
        <v>565.79999999999995</v>
      </c>
      <c r="G1335">
        <f t="shared" si="40"/>
        <v>74</v>
      </c>
      <c r="H1335">
        <f t="shared" si="41"/>
        <v>41869.199999999997</v>
      </c>
    </row>
    <row r="1336" spans="1:8">
      <c r="A1336">
        <v>948720792</v>
      </c>
      <c r="B1336" s="4" t="s">
        <v>483</v>
      </c>
      <c r="C1336" s="1">
        <v>43251</v>
      </c>
      <c r="D1336" s="1">
        <v>43311</v>
      </c>
      <c r="E1336" s="1">
        <v>43354</v>
      </c>
      <c r="F1336">
        <v>740.6</v>
      </c>
      <c r="G1336">
        <f t="shared" si="40"/>
        <v>43</v>
      </c>
      <c r="H1336">
        <f t="shared" si="41"/>
        <v>31845.8</v>
      </c>
    </row>
    <row r="1337" spans="1:8">
      <c r="A1337">
        <v>948720792</v>
      </c>
      <c r="B1337" s="4" t="s">
        <v>479</v>
      </c>
      <c r="C1337" s="1">
        <v>43281</v>
      </c>
      <c r="D1337" s="1">
        <v>43341</v>
      </c>
      <c r="E1337" s="1">
        <v>43354</v>
      </c>
      <c r="F1337">
        <v>740.6</v>
      </c>
      <c r="G1337">
        <f t="shared" si="40"/>
        <v>13</v>
      </c>
      <c r="H1337">
        <f t="shared" si="41"/>
        <v>9627.8000000000011</v>
      </c>
    </row>
    <row r="1338" spans="1:8">
      <c r="A1338">
        <v>948720792</v>
      </c>
      <c r="B1338" s="4" t="s">
        <v>437</v>
      </c>
      <c r="C1338" s="1">
        <v>43220</v>
      </c>
      <c r="D1338" s="1">
        <v>43280</v>
      </c>
      <c r="E1338" s="1">
        <v>43354</v>
      </c>
      <c r="F1338" s="2">
        <v>1872.54</v>
      </c>
      <c r="G1338">
        <f t="shared" si="40"/>
        <v>74</v>
      </c>
      <c r="H1338">
        <f t="shared" si="41"/>
        <v>138567.96</v>
      </c>
    </row>
    <row r="1339" spans="1:8">
      <c r="A1339">
        <v>948720792</v>
      </c>
      <c r="B1339" s="4" t="s">
        <v>438</v>
      </c>
      <c r="C1339" s="1">
        <v>43251</v>
      </c>
      <c r="D1339" s="1">
        <v>43311</v>
      </c>
      <c r="E1339" s="1">
        <v>43354</v>
      </c>
      <c r="F1339" s="2">
        <v>1859.45</v>
      </c>
      <c r="G1339">
        <f t="shared" si="40"/>
        <v>43</v>
      </c>
      <c r="H1339">
        <f t="shared" si="41"/>
        <v>79956.350000000006</v>
      </c>
    </row>
    <row r="1340" spans="1:8">
      <c r="A1340">
        <v>948720792</v>
      </c>
      <c r="B1340" s="4" t="s">
        <v>423</v>
      </c>
      <c r="C1340" s="1">
        <v>43281</v>
      </c>
      <c r="D1340" s="1">
        <v>43341</v>
      </c>
      <c r="E1340" s="1">
        <v>43354</v>
      </c>
      <c r="F1340" s="2">
        <v>1688.39</v>
      </c>
      <c r="G1340">
        <f t="shared" si="40"/>
        <v>13</v>
      </c>
      <c r="H1340">
        <f t="shared" si="41"/>
        <v>21949.07</v>
      </c>
    </row>
    <row r="1341" spans="1:8">
      <c r="A1341">
        <v>154110795</v>
      </c>
      <c r="B1341" s="4" t="s">
        <v>511</v>
      </c>
      <c r="C1341" s="1">
        <v>43223</v>
      </c>
      <c r="D1341" s="1">
        <v>43283</v>
      </c>
      <c r="E1341" s="1">
        <v>43347</v>
      </c>
      <c r="F1341">
        <v>312.8</v>
      </c>
      <c r="G1341">
        <f t="shared" si="40"/>
        <v>64</v>
      </c>
      <c r="H1341">
        <f t="shared" si="41"/>
        <v>20019.2</v>
      </c>
    </row>
    <row r="1342" spans="1:8">
      <c r="A1342">
        <v>154110795</v>
      </c>
      <c r="B1342" s="4" t="s">
        <v>438</v>
      </c>
      <c r="C1342" s="1">
        <v>43223</v>
      </c>
      <c r="D1342" s="1">
        <v>43283</v>
      </c>
      <c r="E1342" s="1">
        <v>43347</v>
      </c>
      <c r="F1342">
        <v>682.7</v>
      </c>
      <c r="G1342">
        <f t="shared" si="40"/>
        <v>64</v>
      </c>
      <c r="H1342">
        <f t="shared" si="41"/>
        <v>43692.800000000003</v>
      </c>
    </row>
    <row r="1343" spans="1:8">
      <c r="A1343">
        <v>154110795</v>
      </c>
      <c r="B1343" s="4" t="s">
        <v>439</v>
      </c>
      <c r="C1343" s="1">
        <v>43255</v>
      </c>
      <c r="D1343" s="1">
        <v>43315</v>
      </c>
      <c r="E1343" s="1">
        <v>43347</v>
      </c>
      <c r="F1343">
        <v>340.4</v>
      </c>
      <c r="G1343">
        <f t="shared" si="40"/>
        <v>32</v>
      </c>
      <c r="H1343">
        <f t="shared" si="41"/>
        <v>10892.8</v>
      </c>
    </row>
    <row r="1344" spans="1:8">
      <c r="A1344">
        <v>154110795</v>
      </c>
      <c r="B1344" s="4" t="s">
        <v>423</v>
      </c>
      <c r="C1344" s="1">
        <v>43255</v>
      </c>
      <c r="D1344" s="1">
        <v>43315</v>
      </c>
      <c r="E1344" s="1">
        <v>43347</v>
      </c>
      <c r="F1344">
        <v>485.27</v>
      </c>
      <c r="G1344">
        <f t="shared" si="40"/>
        <v>32</v>
      </c>
      <c r="H1344">
        <f t="shared" si="41"/>
        <v>15528.64</v>
      </c>
    </row>
    <row r="1345" spans="1:8">
      <c r="A1345">
        <v>154110795</v>
      </c>
      <c r="B1345" s="4" t="s">
        <v>440</v>
      </c>
      <c r="C1345" s="1">
        <v>43284</v>
      </c>
      <c r="D1345" s="1">
        <v>43344</v>
      </c>
      <c r="E1345" s="1">
        <v>43369</v>
      </c>
      <c r="F1345">
        <v>340.4</v>
      </c>
      <c r="G1345">
        <f t="shared" si="40"/>
        <v>25</v>
      </c>
      <c r="H1345">
        <f t="shared" si="41"/>
        <v>8510</v>
      </c>
    </row>
    <row r="1346" spans="1:8">
      <c r="A1346">
        <v>154110795</v>
      </c>
      <c r="B1346" s="4" t="s">
        <v>424</v>
      </c>
      <c r="C1346" s="1">
        <v>43284</v>
      </c>
      <c r="D1346" s="1">
        <v>43344</v>
      </c>
      <c r="E1346" s="1">
        <v>43369</v>
      </c>
      <c r="F1346" s="2">
        <v>1520.83</v>
      </c>
      <c r="G1346">
        <f t="shared" si="40"/>
        <v>25</v>
      </c>
      <c r="H1346">
        <f t="shared" si="41"/>
        <v>38020.75</v>
      </c>
    </row>
    <row r="1347" spans="1:8">
      <c r="A1347">
        <v>2778500799</v>
      </c>
      <c r="B1347" s="4" t="s">
        <v>484</v>
      </c>
      <c r="C1347" s="1">
        <v>43228</v>
      </c>
      <c r="D1347" s="1">
        <v>43288</v>
      </c>
      <c r="E1347" s="1">
        <v>43353</v>
      </c>
      <c r="F1347" s="2">
        <v>2012.98</v>
      </c>
      <c r="G1347">
        <f t="shared" si="40"/>
        <v>65</v>
      </c>
      <c r="H1347">
        <f t="shared" si="41"/>
        <v>130843.7</v>
      </c>
    </row>
    <row r="1348" spans="1:8">
      <c r="A1348">
        <v>2778500799</v>
      </c>
      <c r="B1348" s="4" t="s">
        <v>457</v>
      </c>
      <c r="C1348" s="1">
        <v>43228</v>
      </c>
      <c r="D1348" s="1">
        <v>43288</v>
      </c>
      <c r="E1348" s="1">
        <v>43353</v>
      </c>
      <c r="F1348">
        <v>510.6</v>
      </c>
      <c r="G1348">
        <f t="shared" si="40"/>
        <v>65</v>
      </c>
      <c r="H1348">
        <f t="shared" si="41"/>
        <v>33189</v>
      </c>
    </row>
    <row r="1349" spans="1:8">
      <c r="A1349">
        <v>2778500799</v>
      </c>
      <c r="B1349" s="4" t="s">
        <v>458</v>
      </c>
      <c r="C1349" s="1">
        <v>43257</v>
      </c>
      <c r="D1349" s="1">
        <v>43317</v>
      </c>
      <c r="E1349" s="1">
        <v>43353</v>
      </c>
      <c r="F1349" s="2">
        <v>1808.89</v>
      </c>
      <c r="G1349">
        <f t="shared" ref="G1349:G1412" si="42">E1349-D1349</f>
        <v>36</v>
      </c>
      <c r="H1349">
        <f t="shared" ref="H1349:H1412" si="43">F1349*G1349</f>
        <v>65120.04</v>
      </c>
    </row>
    <row r="1350" spans="1:8">
      <c r="A1350">
        <v>2778500799</v>
      </c>
      <c r="B1350" s="4" t="s">
        <v>485</v>
      </c>
      <c r="C1350" s="1">
        <v>43257</v>
      </c>
      <c r="D1350" s="1">
        <v>43317</v>
      </c>
      <c r="E1350" s="1">
        <v>43353</v>
      </c>
      <c r="F1350">
        <v>519.79999999999995</v>
      </c>
      <c r="G1350">
        <f t="shared" si="42"/>
        <v>36</v>
      </c>
      <c r="H1350">
        <f t="shared" si="43"/>
        <v>18712.8</v>
      </c>
    </row>
    <row r="1351" spans="1:8">
      <c r="A1351">
        <v>2778500799</v>
      </c>
      <c r="B1351" s="4" t="s">
        <v>459</v>
      </c>
      <c r="C1351" s="1">
        <v>43288</v>
      </c>
      <c r="D1351" s="1">
        <v>43348</v>
      </c>
      <c r="E1351" s="1">
        <v>43353</v>
      </c>
      <c r="F1351" s="2">
        <v>1578.74</v>
      </c>
      <c r="G1351">
        <f t="shared" si="42"/>
        <v>5</v>
      </c>
      <c r="H1351">
        <f t="shared" si="43"/>
        <v>7893.7</v>
      </c>
    </row>
    <row r="1352" spans="1:8">
      <c r="A1352">
        <v>2778500799</v>
      </c>
      <c r="B1352" s="4" t="s">
        <v>460</v>
      </c>
      <c r="C1352" s="1">
        <v>43288</v>
      </c>
      <c r="D1352" s="1">
        <v>43348</v>
      </c>
      <c r="E1352" s="1">
        <v>43353</v>
      </c>
      <c r="F1352">
        <v>501.4</v>
      </c>
      <c r="G1352">
        <f t="shared" si="42"/>
        <v>5</v>
      </c>
      <c r="H1352">
        <f t="shared" si="43"/>
        <v>2507</v>
      </c>
    </row>
    <row r="1353" spans="1:8">
      <c r="A1353">
        <v>2069150791</v>
      </c>
      <c r="B1353" s="4" t="s">
        <v>547</v>
      </c>
      <c r="C1353" s="1">
        <v>43199</v>
      </c>
      <c r="D1353" s="1">
        <v>43259</v>
      </c>
      <c r="E1353" s="1">
        <v>43354</v>
      </c>
      <c r="F1353">
        <v>354.2</v>
      </c>
      <c r="G1353">
        <f t="shared" si="42"/>
        <v>95</v>
      </c>
      <c r="H1353">
        <f t="shared" si="43"/>
        <v>33649</v>
      </c>
    </row>
    <row r="1354" spans="1:8">
      <c r="A1354">
        <v>2069150791</v>
      </c>
      <c r="B1354" s="4" t="s">
        <v>548</v>
      </c>
      <c r="C1354" s="1">
        <v>43226</v>
      </c>
      <c r="D1354" s="1">
        <v>43286</v>
      </c>
      <c r="E1354" s="1">
        <v>43354</v>
      </c>
      <c r="F1354">
        <v>340.4</v>
      </c>
      <c r="G1354">
        <f t="shared" si="42"/>
        <v>68</v>
      </c>
      <c r="H1354">
        <f t="shared" si="43"/>
        <v>23147.199999999997</v>
      </c>
    </row>
    <row r="1355" spans="1:8">
      <c r="A1355">
        <v>2069150791</v>
      </c>
      <c r="B1355" s="4" t="s">
        <v>549</v>
      </c>
      <c r="C1355" s="1">
        <v>43261</v>
      </c>
      <c r="D1355" s="1">
        <v>43321</v>
      </c>
      <c r="E1355" s="1">
        <v>43354</v>
      </c>
      <c r="F1355">
        <v>423.2</v>
      </c>
      <c r="G1355">
        <f t="shared" si="42"/>
        <v>33</v>
      </c>
      <c r="H1355">
        <f t="shared" si="43"/>
        <v>13965.6</v>
      </c>
    </row>
    <row r="1356" spans="1:8">
      <c r="A1356">
        <v>2069150791</v>
      </c>
      <c r="B1356" s="4" t="s">
        <v>511</v>
      </c>
      <c r="C1356" s="1">
        <v>43199</v>
      </c>
      <c r="D1356" s="1">
        <v>43259</v>
      </c>
      <c r="E1356" s="1">
        <v>43354</v>
      </c>
      <c r="F1356">
        <v>740.51</v>
      </c>
      <c r="G1356">
        <f t="shared" si="42"/>
        <v>95</v>
      </c>
      <c r="H1356">
        <f t="shared" si="43"/>
        <v>70348.45</v>
      </c>
    </row>
    <row r="1357" spans="1:8">
      <c r="A1357">
        <v>2069150791</v>
      </c>
      <c r="B1357" s="4" t="s">
        <v>439</v>
      </c>
      <c r="C1357" s="1">
        <v>43226</v>
      </c>
      <c r="D1357" s="1">
        <v>43286</v>
      </c>
      <c r="E1357" s="1">
        <v>43354</v>
      </c>
      <c r="F1357">
        <v>597.84</v>
      </c>
      <c r="G1357">
        <f t="shared" si="42"/>
        <v>68</v>
      </c>
      <c r="H1357">
        <f t="shared" si="43"/>
        <v>40653.120000000003</v>
      </c>
    </row>
    <row r="1358" spans="1:8">
      <c r="A1358">
        <v>2069150791</v>
      </c>
      <c r="B1358" s="4" t="s">
        <v>440</v>
      </c>
      <c r="C1358" s="1">
        <v>43261</v>
      </c>
      <c r="D1358" s="1">
        <v>43321</v>
      </c>
      <c r="E1358" s="1">
        <v>43354</v>
      </c>
      <c r="F1358" s="2">
        <v>1057.3399999999999</v>
      </c>
      <c r="G1358">
        <f t="shared" si="42"/>
        <v>33</v>
      </c>
      <c r="H1358">
        <f t="shared" si="43"/>
        <v>34892.219999999994</v>
      </c>
    </row>
    <row r="1359" spans="1:8">
      <c r="A1359">
        <v>2069150791</v>
      </c>
      <c r="B1359" s="4" t="s">
        <v>425</v>
      </c>
      <c r="C1359" s="1">
        <v>43285</v>
      </c>
      <c r="D1359" s="1">
        <v>43345</v>
      </c>
      <c r="E1359" s="1">
        <v>43354</v>
      </c>
      <c r="F1359" s="2">
        <v>1439.64</v>
      </c>
      <c r="G1359">
        <f t="shared" si="42"/>
        <v>9</v>
      </c>
      <c r="H1359">
        <f t="shared" si="43"/>
        <v>12956.76</v>
      </c>
    </row>
    <row r="1360" spans="1:8">
      <c r="A1360">
        <v>2069150791</v>
      </c>
      <c r="B1360" s="4" t="s">
        <v>550</v>
      </c>
      <c r="C1360" s="1">
        <v>43285</v>
      </c>
      <c r="D1360" s="1">
        <v>43345</v>
      </c>
      <c r="E1360" s="1">
        <v>43354</v>
      </c>
      <c r="F1360">
        <v>423.2</v>
      </c>
      <c r="G1360">
        <f t="shared" si="42"/>
        <v>9</v>
      </c>
      <c r="H1360">
        <f t="shared" si="43"/>
        <v>3808.7999999999997</v>
      </c>
    </row>
    <row r="1361" spans="1:8">
      <c r="A1361">
        <v>757340799</v>
      </c>
      <c r="B1361" s="4" t="s">
        <v>506</v>
      </c>
      <c r="C1361" s="1">
        <v>43222</v>
      </c>
      <c r="D1361" s="1">
        <v>43282</v>
      </c>
      <c r="E1361" s="1">
        <v>43368</v>
      </c>
      <c r="F1361">
        <v>546.92999999999995</v>
      </c>
      <c r="G1361">
        <f t="shared" si="42"/>
        <v>86</v>
      </c>
      <c r="H1361">
        <f t="shared" si="43"/>
        <v>47035.979999999996</v>
      </c>
    </row>
    <row r="1362" spans="1:8">
      <c r="A1362">
        <v>757340799</v>
      </c>
      <c r="B1362" s="4" t="s">
        <v>507</v>
      </c>
      <c r="C1362" s="1">
        <v>43222</v>
      </c>
      <c r="D1362" s="1">
        <v>43282</v>
      </c>
      <c r="E1362" s="1">
        <v>43368</v>
      </c>
      <c r="F1362">
        <v>427.8</v>
      </c>
      <c r="G1362">
        <f t="shared" si="42"/>
        <v>86</v>
      </c>
      <c r="H1362">
        <f t="shared" si="43"/>
        <v>36790.800000000003</v>
      </c>
    </row>
    <row r="1363" spans="1:8">
      <c r="A1363">
        <v>757340799</v>
      </c>
      <c r="B1363" s="4" t="s">
        <v>484</v>
      </c>
      <c r="C1363" s="1">
        <v>43252</v>
      </c>
      <c r="D1363" s="1">
        <v>43312</v>
      </c>
      <c r="E1363" s="1">
        <v>43368</v>
      </c>
      <c r="F1363" s="2">
        <v>1037.1400000000001</v>
      </c>
      <c r="G1363">
        <f t="shared" si="42"/>
        <v>56</v>
      </c>
      <c r="H1363">
        <f t="shared" si="43"/>
        <v>58079.840000000004</v>
      </c>
    </row>
    <row r="1364" spans="1:8">
      <c r="A1364">
        <v>757340799</v>
      </c>
      <c r="B1364" s="4" t="s">
        <v>457</v>
      </c>
      <c r="C1364" s="1">
        <v>43252</v>
      </c>
      <c r="D1364" s="1">
        <v>43312</v>
      </c>
      <c r="E1364" s="1">
        <v>43368</v>
      </c>
      <c r="F1364">
        <v>501.4</v>
      </c>
      <c r="G1364">
        <f t="shared" si="42"/>
        <v>56</v>
      </c>
      <c r="H1364">
        <f t="shared" si="43"/>
        <v>28078.399999999998</v>
      </c>
    </row>
    <row r="1365" spans="1:8">
      <c r="A1365">
        <v>757340799</v>
      </c>
      <c r="B1365" s="4" t="s">
        <v>458</v>
      </c>
      <c r="C1365" s="1">
        <v>43283</v>
      </c>
      <c r="D1365" s="1">
        <v>43343</v>
      </c>
      <c r="E1365" s="1">
        <v>43368</v>
      </c>
      <c r="F1365">
        <v>688.23</v>
      </c>
      <c r="G1365">
        <f t="shared" si="42"/>
        <v>25</v>
      </c>
      <c r="H1365">
        <f t="shared" si="43"/>
        <v>17205.75</v>
      </c>
    </row>
    <row r="1366" spans="1:8">
      <c r="A1366">
        <v>757340799</v>
      </c>
      <c r="B1366" s="4" t="s">
        <v>485</v>
      </c>
      <c r="C1366" s="1">
        <v>43283</v>
      </c>
      <c r="D1366" s="1">
        <v>43343</v>
      </c>
      <c r="E1366" s="1">
        <v>43368</v>
      </c>
      <c r="F1366">
        <v>414</v>
      </c>
      <c r="G1366">
        <f t="shared" si="42"/>
        <v>25</v>
      </c>
      <c r="H1366">
        <f t="shared" si="43"/>
        <v>10350</v>
      </c>
    </row>
    <row r="1367" spans="1:8">
      <c r="A1367">
        <v>2586710796</v>
      </c>
      <c r="B1367" s="4" t="s">
        <v>484</v>
      </c>
      <c r="C1367" s="1">
        <v>43230</v>
      </c>
      <c r="D1367" s="1">
        <v>43290</v>
      </c>
      <c r="E1367" s="1">
        <v>43368</v>
      </c>
      <c r="F1367">
        <v>628.13</v>
      </c>
      <c r="G1367">
        <f t="shared" si="42"/>
        <v>78</v>
      </c>
      <c r="H1367">
        <f t="shared" si="43"/>
        <v>48994.14</v>
      </c>
    </row>
    <row r="1368" spans="1:8">
      <c r="A1368">
        <v>2586710796</v>
      </c>
      <c r="B1368" s="4" t="s">
        <v>457</v>
      </c>
      <c r="C1368" s="1">
        <v>43230</v>
      </c>
      <c r="D1368" s="1">
        <v>43290</v>
      </c>
      <c r="E1368" s="1">
        <v>43368</v>
      </c>
      <c r="F1368">
        <v>354.2</v>
      </c>
      <c r="G1368">
        <f t="shared" si="42"/>
        <v>78</v>
      </c>
      <c r="H1368">
        <f t="shared" si="43"/>
        <v>27627.599999999999</v>
      </c>
    </row>
    <row r="1369" spans="1:8">
      <c r="A1369">
        <v>2586710796</v>
      </c>
      <c r="B1369" s="4" t="s">
        <v>458</v>
      </c>
      <c r="C1369" s="1">
        <v>43260</v>
      </c>
      <c r="D1369" s="1">
        <v>43320</v>
      </c>
      <c r="E1369" s="1">
        <v>43368</v>
      </c>
      <c r="F1369">
        <v>263.62</v>
      </c>
      <c r="G1369">
        <f t="shared" si="42"/>
        <v>48</v>
      </c>
      <c r="H1369">
        <f t="shared" si="43"/>
        <v>12653.76</v>
      </c>
    </row>
    <row r="1370" spans="1:8">
      <c r="A1370">
        <v>2586710796</v>
      </c>
      <c r="B1370" s="4" t="s">
        <v>485</v>
      </c>
      <c r="C1370" s="1">
        <v>43260</v>
      </c>
      <c r="D1370" s="1">
        <v>43320</v>
      </c>
      <c r="E1370" s="1">
        <v>43368</v>
      </c>
      <c r="F1370">
        <v>335.8</v>
      </c>
      <c r="G1370">
        <f t="shared" si="42"/>
        <v>48</v>
      </c>
      <c r="H1370">
        <f t="shared" si="43"/>
        <v>16118.400000000001</v>
      </c>
    </row>
    <row r="1371" spans="1:8">
      <c r="A1371">
        <v>2586710796</v>
      </c>
      <c r="B1371" s="4" t="s">
        <v>459</v>
      </c>
      <c r="C1371" s="1">
        <v>43290</v>
      </c>
      <c r="D1371" s="1">
        <v>43350</v>
      </c>
      <c r="E1371" s="1">
        <v>43368</v>
      </c>
      <c r="F1371">
        <v>166.49</v>
      </c>
      <c r="G1371">
        <f t="shared" si="42"/>
        <v>18</v>
      </c>
      <c r="H1371">
        <f t="shared" si="43"/>
        <v>2996.82</v>
      </c>
    </row>
    <row r="1372" spans="1:8">
      <c r="A1372">
        <v>2586710796</v>
      </c>
      <c r="B1372" s="4" t="s">
        <v>460</v>
      </c>
      <c r="C1372" s="1">
        <v>43290</v>
      </c>
      <c r="D1372" s="1">
        <v>43350</v>
      </c>
      <c r="E1372" s="1">
        <v>43368</v>
      </c>
      <c r="F1372">
        <v>345</v>
      </c>
      <c r="G1372">
        <f t="shared" si="42"/>
        <v>18</v>
      </c>
      <c r="H1372">
        <f t="shared" si="43"/>
        <v>6210</v>
      </c>
    </row>
    <row r="1373" spans="1:8">
      <c r="A1373">
        <v>2936390794</v>
      </c>
      <c r="B1373" s="4" t="s">
        <v>483</v>
      </c>
      <c r="C1373" s="1">
        <v>43228</v>
      </c>
      <c r="D1373" s="1">
        <v>43288</v>
      </c>
      <c r="E1373" s="1">
        <v>43353</v>
      </c>
      <c r="F1373">
        <v>529</v>
      </c>
      <c r="G1373">
        <f t="shared" si="42"/>
        <v>65</v>
      </c>
      <c r="H1373">
        <f t="shared" si="43"/>
        <v>34385</v>
      </c>
    </row>
    <row r="1374" spans="1:8">
      <c r="A1374">
        <v>2936390794</v>
      </c>
      <c r="B1374" s="4" t="s">
        <v>548</v>
      </c>
      <c r="C1374" s="1">
        <v>43229</v>
      </c>
      <c r="D1374" s="1">
        <v>43289</v>
      </c>
      <c r="E1374" s="1">
        <v>43353</v>
      </c>
      <c r="F1374" s="2">
        <v>1704.45</v>
      </c>
      <c r="G1374">
        <f t="shared" si="42"/>
        <v>64</v>
      </c>
      <c r="H1374">
        <f t="shared" si="43"/>
        <v>109084.8</v>
      </c>
    </row>
    <row r="1375" spans="1:8">
      <c r="A1375">
        <v>2936390794</v>
      </c>
      <c r="B1375" s="4" t="s">
        <v>452</v>
      </c>
      <c r="C1375" s="1">
        <v>43257</v>
      </c>
      <c r="D1375" s="1">
        <v>43317</v>
      </c>
      <c r="E1375" s="1">
        <v>43353</v>
      </c>
      <c r="F1375">
        <v>602.6</v>
      </c>
      <c r="G1375">
        <f t="shared" si="42"/>
        <v>36</v>
      </c>
      <c r="H1375">
        <f t="shared" si="43"/>
        <v>21693.600000000002</v>
      </c>
    </row>
    <row r="1376" spans="1:8">
      <c r="A1376">
        <v>2936390794</v>
      </c>
      <c r="B1376" s="4" t="s">
        <v>549</v>
      </c>
      <c r="C1376" s="1">
        <v>43258</v>
      </c>
      <c r="D1376" s="1">
        <v>43318</v>
      </c>
      <c r="E1376" s="1">
        <v>43353</v>
      </c>
      <c r="F1376" s="2">
        <v>1793.5</v>
      </c>
      <c r="G1376">
        <f t="shared" si="42"/>
        <v>35</v>
      </c>
      <c r="H1376">
        <f t="shared" si="43"/>
        <v>62772.5</v>
      </c>
    </row>
    <row r="1377" spans="1:8">
      <c r="A1377">
        <v>2936390794</v>
      </c>
      <c r="B1377" s="4" t="s">
        <v>271</v>
      </c>
      <c r="C1377" s="1">
        <v>43287</v>
      </c>
      <c r="D1377" s="1">
        <v>43347</v>
      </c>
      <c r="E1377" s="1">
        <v>43353</v>
      </c>
      <c r="F1377">
        <v>667</v>
      </c>
      <c r="G1377">
        <f t="shared" si="42"/>
        <v>6</v>
      </c>
      <c r="H1377">
        <f t="shared" si="43"/>
        <v>4002</v>
      </c>
    </row>
    <row r="1378" spans="1:8">
      <c r="A1378">
        <v>2936390794</v>
      </c>
      <c r="B1378" s="4" t="s">
        <v>551</v>
      </c>
      <c r="C1378" s="1">
        <v>43287</v>
      </c>
      <c r="D1378" s="1">
        <v>43347</v>
      </c>
      <c r="E1378" s="1">
        <v>43353</v>
      </c>
      <c r="F1378" s="2">
        <v>1444.59</v>
      </c>
      <c r="G1378">
        <f t="shared" si="42"/>
        <v>6</v>
      </c>
      <c r="H1378">
        <f t="shared" si="43"/>
        <v>8667.5399999999991</v>
      </c>
    </row>
    <row r="1379" spans="1:8">
      <c r="A1379">
        <v>3381830797</v>
      </c>
      <c r="B1379" s="4" t="s">
        <v>552</v>
      </c>
      <c r="C1379" s="1">
        <v>43220</v>
      </c>
      <c r="D1379" s="1">
        <v>43220</v>
      </c>
      <c r="E1379" s="1">
        <v>43364</v>
      </c>
      <c r="F1379" s="2">
        <v>1186.8</v>
      </c>
      <c r="G1379">
        <f t="shared" si="42"/>
        <v>144</v>
      </c>
      <c r="H1379">
        <f t="shared" si="43"/>
        <v>170899.19999999998</v>
      </c>
    </row>
    <row r="1380" spans="1:8">
      <c r="A1380">
        <v>3381830797</v>
      </c>
      <c r="B1380" s="4" t="s">
        <v>553</v>
      </c>
      <c r="C1380" s="1">
        <v>43251</v>
      </c>
      <c r="D1380" s="1">
        <v>43251</v>
      </c>
      <c r="E1380" s="1">
        <v>43364</v>
      </c>
      <c r="F1380" s="2">
        <v>1361.6</v>
      </c>
      <c r="G1380">
        <f t="shared" si="42"/>
        <v>113</v>
      </c>
      <c r="H1380">
        <f t="shared" si="43"/>
        <v>153860.79999999999</v>
      </c>
    </row>
    <row r="1381" spans="1:8">
      <c r="A1381">
        <v>3381830797</v>
      </c>
      <c r="B1381" s="4" t="s">
        <v>554</v>
      </c>
      <c r="C1381" s="1">
        <v>43281</v>
      </c>
      <c r="D1381" s="1">
        <v>43281</v>
      </c>
      <c r="E1381" s="1">
        <v>43364</v>
      </c>
      <c r="F1381" s="2">
        <v>1315.6</v>
      </c>
      <c r="G1381">
        <f t="shared" si="42"/>
        <v>83</v>
      </c>
      <c r="H1381">
        <f t="shared" si="43"/>
        <v>109194.79999999999</v>
      </c>
    </row>
    <row r="1382" spans="1:8">
      <c r="A1382">
        <v>3381830797</v>
      </c>
      <c r="B1382" s="4" t="s">
        <v>511</v>
      </c>
      <c r="C1382" s="1">
        <v>43227</v>
      </c>
      <c r="D1382" s="1">
        <v>43227</v>
      </c>
      <c r="E1382" s="1">
        <v>43364</v>
      </c>
      <c r="F1382" s="2">
        <v>2149.9299999999998</v>
      </c>
      <c r="G1382">
        <f t="shared" si="42"/>
        <v>137</v>
      </c>
      <c r="H1382">
        <f t="shared" si="43"/>
        <v>294540.40999999997</v>
      </c>
    </row>
    <row r="1383" spans="1:8">
      <c r="A1383">
        <v>3381830797</v>
      </c>
      <c r="B1383" s="4" t="s">
        <v>439</v>
      </c>
      <c r="C1383" s="1">
        <v>43257</v>
      </c>
      <c r="D1383" s="1">
        <v>43257</v>
      </c>
      <c r="E1383" s="1">
        <v>43364</v>
      </c>
      <c r="F1383" s="2">
        <v>1866.45</v>
      </c>
      <c r="G1383">
        <f t="shared" si="42"/>
        <v>107</v>
      </c>
      <c r="H1383">
        <f t="shared" si="43"/>
        <v>199710.15</v>
      </c>
    </row>
    <row r="1384" spans="1:8">
      <c r="A1384">
        <v>3381830797</v>
      </c>
      <c r="B1384" s="4" t="s">
        <v>440</v>
      </c>
      <c r="C1384" s="1">
        <v>43286</v>
      </c>
      <c r="D1384" s="1">
        <v>43286</v>
      </c>
      <c r="E1384" s="1">
        <v>43364</v>
      </c>
      <c r="F1384" s="2">
        <v>3573.71</v>
      </c>
      <c r="G1384">
        <f t="shared" si="42"/>
        <v>78</v>
      </c>
      <c r="H1384">
        <f t="shared" si="43"/>
        <v>278749.38</v>
      </c>
    </row>
    <row r="1385" spans="1:8">
      <c r="A1385">
        <v>387020795</v>
      </c>
      <c r="B1385" s="4" t="s">
        <v>448</v>
      </c>
      <c r="C1385" s="1">
        <v>43227</v>
      </c>
      <c r="D1385" s="1">
        <v>43287</v>
      </c>
      <c r="E1385" s="1">
        <v>43354</v>
      </c>
      <c r="F1385">
        <v>563.16</v>
      </c>
      <c r="G1385">
        <f t="shared" si="42"/>
        <v>67</v>
      </c>
      <c r="H1385">
        <f t="shared" si="43"/>
        <v>37731.72</v>
      </c>
    </row>
    <row r="1386" spans="1:8">
      <c r="A1386">
        <v>387020795</v>
      </c>
      <c r="B1386" s="4" t="s">
        <v>555</v>
      </c>
      <c r="C1386" s="1">
        <v>43256</v>
      </c>
      <c r="D1386" s="1">
        <v>43316</v>
      </c>
      <c r="E1386" s="1">
        <v>43354</v>
      </c>
      <c r="F1386">
        <v>928.72</v>
      </c>
      <c r="G1386">
        <f t="shared" si="42"/>
        <v>38</v>
      </c>
      <c r="H1386">
        <f t="shared" si="43"/>
        <v>35291.360000000001</v>
      </c>
    </row>
    <row r="1387" spans="1:8">
      <c r="A1387">
        <v>387020795</v>
      </c>
      <c r="B1387" s="4" t="s">
        <v>556</v>
      </c>
      <c r="C1387" s="1">
        <v>43285</v>
      </c>
      <c r="D1387" s="1">
        <v>43345</v>
      </c>
      <c r="E1387" s="1">
        <v>43354</v>
      </c>
      <c r="F1387">
        <v>412.96</v>
      </c>
      <c r="G1387">
        <f t="shared" si="42"/>
        <v>9</v>
      </c>
      <c r="H1387">
        <f t="shared" si="43"/>
        <v>3716.64</v>
      </c>
    </row>
    <row r="1388" spans="1:8">
      <c r="A1388">
        <v>387020795</v>
      </c>
      <c r="B1388" s="4" t="s">
        <v>447</v>
      </c>
      <c r="C1388" s="1">
        <v>43227</v>
      </c>
      <c r="D1388" s="1">
        <v>43287</v>
      </c>
      <c r="E1388" s="1">
        <v>43354</v>
      </c>
      <c r="F1388">
        <v>257.60000000000002</v>
      </c>
      <c r="G1388">
        <f t="shared" si="42"/>
        <v>67</v>
      </c>
      <c r="H1388">
        <f t="shared" si="43"/>
        <v>17259.2</v>
      </c>
    </row>
    <row r="1389" spans="1:8">
      <c r="A1389">
        <v>387020795</v>
      </c>
      <c r="B1389" s="4" t="s">
        <v>557</v>
      </c>
      <c r="C1389" s="1">
        <v>43256</v>
      </c>
      <c r="D1389" s="1">
        <v>43316</v>
      </c>
      <c r="E1389" s="1">
        <v>43354</v>
      </c>
      <c r="F1389">
        <v>303.60000000000002</v>
      </c>
      <c r="G1389">
        <f t="shared" si="42"/>
        <v>38</v>
      </c>
      <c r="H1389">
        <f t="shared" si="43"/>
        <v>11536.800000000001</v>
      </c>
    </row>
    <row r="1390" spans="1:8">
      <c r="A1390">
        <v>387020795</v>
      </c>
      <c r="B1390" s="4" t="s">
        <v>558</v>
      </c>
      <c r="C1390" s="1">
        <v>43285</v>
      </c>
      <c r="D1390" s="1">
        <v>43345</v>
      </c>
      <c r="E1390" s="1">
        <v>43354</v>
      </c>
      <c r="F1390">
        <v>253</v>
      </c>
      <c r="G1390">
        <f t="shared" si="42"/>
        <v>9</v>
      </c>
      <c r="H1390">
        <f t="shared" si="43"/>
        <v>2277</v>
      </c>
    </row>
    <row r="1391" spans="1:8">
      <c r="A1391">
        <v>2093100796</v>
      </c>
      <c r="B1391" s="4" t="s">
        <v>511</v>
      </c>
      <c r="C1391" s="1">
        <v>43225</v>
      </c>
      <c r="D1391" s="1">
        <v>43285</v>
      </c>
      <c r="E1391" s="1">
        <v>43347</v>
      </c>
      <c r="F1391">
        <v>901.6</v>
      </c>
      <c r="G1391">
        <f t="shared" si="42"/>
        <v>62</v>
      </c>
      <c r="H1391">
        <f t="shared" si="43"/>
        <v>55899.200000000004</v>
      </c>
    </row>
    <row r="1392" spans="1:8">
      <c r="A1392">
        <v>2093100796</v>
      </c>
      <c r="B1392" s="4" t="s">
        <v>438</v>
      </c>
      <c r="C1392" s="1">
        <v>43227</v>
      </c>
      <c r="D1392" s="1">
        <v>43287</v>
      </c>
      <c r="E1392" s="1">
        <v>43347</v>
      </c>
      <c r="F1392" s="2">
        <v>1554.39</v>
      </c>
      <c r="G1392">
        <f t="shared" si="42"/>
        <v>60</v>
      </c>
      <c r="H1392">
        <f t="shared" si="43"/>
        <v>93263.400000000009</v>
      </c>
    </row>
    <row r="1393" spans="1:8">
      <c r="A1393">
        <v>2093100796</v>
      </c>
      <c r="B1393" s="4" t="s">
        <v>439</v>
      </c>
      <c r="C1393" s="1">
        <v>43256</v>
      </c>
      <c r="D1393" s="1">
        <v>43316</v>
      </c>
      <c r="E1393" s="1">
        <v>43347</v>
      </c>
      <c r="F1393" s="2">
        <v>1002.8</v>
      </c>
      <c r="G1393">
        <f t="shared" si="42"/>
        <v>31</v>
      </c>
      <c r="H1393">
        <f t="shared" si="43"/>
        <v>31086.799999999999</v>
      </c>
    </row>
    <row r="1394" spans="1:8">
      <c r="A1394">
        <v>2093100796</v>
      </c>
      <c r="B1394" s="4" t="s">
        <v>423</v>
      </c>
      <c r="C1394" s="1">
        <v>43257</v>
      </c>
      <c r="D1394" s="1">
        <v>43317</v>
      </c>
      <c r="E1394" s="1">
        <v>43347</v>
      </c>
      <c r="F1394" s="2">
        <v>1807.06</v>
      </c>
      <c r="G1394">
        <f t="shared" si="42"/>
        <v>30</v>
      </c>
      <c r="H1394">
        <f t="shared" si="43"/>
        <v>54211.799999999996</v>
      </c>
    </row>
    <row r="1395" spans="1:8">
      <c r="A1395">
        <v>2093100796</v>
      </c>
      <c r="B1395" s="4" t="s">
        <v>440</v>
      </c>
      <c r="C1395" s="1">
        <v>43283</v>
      </c>
      <c r="D1395" s="1">
        <v>43343</v>
      </c>
      <c r="E1395" s="1">
        <v>43369</v>
      </c>
      <c r="F1395" s="2">
        <v>1044.2</v>
      </c>
      <c r="G1395">
        <f t="shared" si="42"/>
        <v>26</v>
      </c>
      <c r="H1395">
        <f t="shared" si="43"/>
        <v>27149.200000000001</v>
      </c>
    </row>
    <row r="1396" spans="1:8">
      <c r="A1396">
        <v>2093100796</v>
      </c>
      <c r="B1396" s="4" t="s">
        <v>424</v>
      </c>
      <c r="C1396" s="1">
        <v>43283</v>
      </c>
      <c r="D1396" s="1">
        <v>43343</v>
      </c>
      <c r="E1396" s="1">
        <v>43369</v>
      </c>
      <c r="F1396" s="2">
        <v>1441.14</v>
      </c>
      <c r="G1396">
        <f t="shared" si="42"/>
        <v>26</v>
      </c>
      <c r="H1396">
        <f t="shared" si="43"/>
        <v>37469.64</v>
      </c>
    </row>
    <row r="1397" spans="1:8">
      <c r="A1397">
        <v>278310792</v>
      </c>
      <c r="B1397" s="4" t="s">
        <v>451</v>
      </c>
      <c r="C1397" s="1">
        <v>43225</v>
      </c>
      <c r="D1397" s="1">
        <v>43285</v>
      </c>
      <c r="E1397" s="1">
        <v>43354</v>
      </c>
      <c r="F1397">
        <v>487.6</v>
      </c>
      <c r="G1397">
        <f t="shared" si="42"/>
        <v>69</v>
      </c>
      <c r="H1397">
        <f t="shared" si="43"/>
        <v>33644.400000000001</v>
      </c>
    </row>
    <row r="1398" spans="1:8">
      <c r="A1398">
        <v>278310792</v>
      </c>
      <c r="B1398" s="4" t="s">
        <v>452</v>
      </c>
      <c r="C1398" s="1">
        <v>43258</v>
      </c>
      <c r="D1398" s="1">
        <v>43318</v>
      </c>
      <c r="E1398" s="1">
        <v>43354</v>
      </c>
      <c r="F1398">
        <v>524.4</v>
      </c>
      <c r="G1398">
        <f t="shared" si="42"/>
        <v>36</v>
      </c>
      <c r="H1398">
        <f t="shared" si="43"/>
        <v>18878.399999999998</v>
      </c>
    </row>
    <row r="1399" spans="1:8">
      <c r="A1399">
        <v>278310792</v>
      </c>
      <c r="B1399" s="4" t="s">
        <v>271</v>
      </c>
      <c r="C1399" s="1">
        <v>43285</v>
      </c>
      <c r="D1399" s="1">
        <v>43345</v>
      </c>
      <c r="E1399" s="1">
        <v>43354</v>
      </c>
      <c r="F1399">
        <v>515.20000000000005</v>
      </c>
      <c r="G1399">
        <f t="shared" si="42"/>
        <v>9</v>
      </c>
      <c r="H1399">
        <f t="shared" si="43"/>
        <v>4636.8</v>
      </c>
    </row>
    <row r="1400" spans="1:8">
      <c r="A1400">
        <v>278310792</v>
      </c>
      <c r="B1400" s="4" t="s">
        <v>438</v>
      </c>
      <c r="C1400" s="1">
        <v>43225</v>
      </c>
      <c r="D1400" s="1">
        <v>43285</v>
      </c>
      <c r="E1400" s="1">
        <v>43354</v>
      </c>
      <c r="F1400" s="2">
        <v>1806.57</v>
      </c>
      <c r="G1400">
        <f t="shared" si="42"/>
        <v>69</v>
      </c>
      <c r="H1400">
        <f t="shared" si="43"/>
        <v>124653.33</v>
      </c>
    </row>
    <row r="1401" spans="1:8">
      <c r="A1401">
        <v>278310792</v>
      </c>
      <c r="B1401" s="4" t="s">
        <v>423</v>
      </c>
      <c r="C1401" s="1">
        <v>43258</v>
      </c>
      <c r="D1401" s="1">
        <v>43318</v>
      </c>
      <c r="E1401" s="1">
        <v>43354</v>
      </c>
      <c r="F1401" s="2">
        <v>1553.47</v>
      </c>
      <c r="G1401">
        <f t="shared" si="42"/>
        <v>36</v>
      </c>
      <c r="H1401">
        <f t="shared" si="43"/>
        <v>55924.92</v>
      </c>
    </row>
    <row r="1402" spans="1:8">
      <c r="A1402">
        <v>278310792</v>
      </c>
      <c r="B1402" s="4" t="s">
        <v>424</v>
      </c>
      <c r="C1402" s="1">
        <v>43285</v>
      </c>
      <c r="D1402" s="1">
        <v>43345</v>
      </c>
      <c r="E1402" s="1">
        <v>43354</v>
      </c>
      <c r="F1402">
        <v>606.05999999999995</v>
      </c>
      <c r="G1402">
        <f t="shared" si="42"/>
        <v>9</v>
      </c>
      <c r="H1402">
        <f t="shared" si="43"/>
        <v>5454.5399999999991</v>
      </c>
    </row>
    <row r="1403" spans="1:8">
      <c r="A1403">
        <v>887860807</v>
      </c>
      <c r="B1403" s="4" t="s">
        <v>559</v>
      </c>
      <c r="C1403" s="1">
        <v>43080</v>
      </c>
      <c r="D1403" s="1">
        <v>43140</v>
      </c>
      <c r="E1403" s="1">
        <v>43368</v>
      </c>
      <c r="F1403">
        <v>808.32</v>
      </c>
      <c r="G1403">
        <f t="shared" si="42"/>
        <v>228</v>
      </c>
      <c r="H1403">
        <f t="shared" si="43"/>
        <v>184296.96000000002</v>
      </c>
    </row>
    <row r="1404" spans="1:8">
      <c r="A1404">
        <v>887860807</v>
      </c>
      <c r="B1404" s="4" t="s">
        <v>560</v>
      </c>
      <c r="C1404" s="1">
        <v>42853</v>
      </c>
      <c r="D1404" s="1">
        <v>42913</v>
      </c>
      <c r="E1404" s="1">
        <v>43306</v>
      </c>
      <c r="F1404" s="2">
        <v>1100.03</v>
      </c>
      <c r="G1404">
        <f t="shared" si="42"/>
        <v>393</v>
      </c>
      <c r="H1404">
        <f t="shared" si="43"/>
        <v>432311.79</v>
      </c>
    </row>
    <row r="1405" spans="1:8">
      <c r="A1405">
        <v>887860807</v>
      </c>
      <c r="B1405" s="4" t="s">
        <v>452</v>
      </c>
      <c r="C1405" s="1">
        <v>43222</v>
      </c>
      <c r="D1405" s="1">
        <v>43282</v>
      </c>
      <c r="E1405" s="1">
        <v>43368</v>
      </c>
      <c r="F1405">
        <v>299</v>
      </c>
      <c r="G1405">
        <f t="shared" si="42"/>
        <v>86</v>
      </c>
      <c r="H1405">
        <f t="shared" si="43"/>
        <v>25714</v>
      </c>
    </row>
    <row r="1406" spans="1:8">
      <c r="A1406">
        <v>887860807</v>
      </c>
      <c r="B1406" s="4" t="s">
        <v>561</v>
      </c>
      <c r="C1406" s="1">
        <v>43255</v>
      </c>
      <c r="D1406" s="1">
        <v>43315</v>
      </c>
      <c r="E1406" s="1">
        <v>43368</v>
      </c>
      <c r="F1406">
        <v>363.4</v>
      </c>
      <c r="G1406">
        <f t="shared" si="42"/>
        <v>53</v>
      </c>
      <c r="H1406">
        <f t="shared" si="43"/>
        <v>19260.199999999997</v>
      </c>
    </row>
    <row r="1407" spans="1:8">
      <c r="A1407">
        <v>887860807</v>
      </c>
      <c r="B1407" s="4" t="s">
        <v>562</v>
      </c>
      <c r="C1407" s="1">
        <v>43283</v>
      </c>
      <c r="D1407" s="1">
        <v>43343</v>
      </c>
      <c r="E1407" s="1">
        <v>43368</v>
      </c>
      <c r="F1407">
        <v>322</v>
      </c>
      <c r="G1407">
        <f t="shared" si="42"/>
        <v>25</v>
      </c>
      <c r="H1407">
        <f t="shared" si="43"/>
        <v>8050</v>
      </c>
    </row>
    <row r="1408" spans="1:8">
      <c r="A1408">
        <v>887860807</v>
      </c>
      <c r="B1408" s="4" t="s">
        <v>440</v>
      </c>
      <c r="C1408" s="1">
        <v>43228</v>
      </c>
      <c r="D1408" s="1">
        <v>43288</v>
      </c>
      <c r="E1408" s="1">
        <v>43368</v>
      </c>
      <c r="F1408">
        <v>283.17</v>
      </c>
      <c r="G1408">
        <f t="shared" si="42"/>
        <v>80</v>
      </c>
      <c r="H1408">
        <f t="shared" si="43"/>
        <v>22653.600000000002</v>
      </c>
    </row>
    <row r="1409" spans="1:8">
      <c r="A1409">
        <v>887860807</v>
      </c>
      <c r="B1409" s="4" t="s">
        <v>441</v>
      </c>
      <c r="C1409" s="1">
        <v>43261</v>
      </c>
      <c r="D1409" s="1">
        <v>43321</v>
      </c>
      <c r="E1409" s="1">
        <v>43368</v>
      </c>
      <c r="F1409">
        <v>434.8</v>
      </c>
      <c r="G1409">
        <f t="shared" si="42"/>
        <v>47</v>
      </c>
      <c r="H1409">
        <f t="shared" si="43"/>
        <v>20435.600000000002</v>
      </c>
    </row>
    <row r="1410" spans="1:8">
      <c r="A1410">
        <v>887860807</v>
      </c>
      <c r="B1410" s="4" t="s">
        <v>498</v>
      </c>
      <c r="C1410" s="1">
        <v>43290</v>
      </c>
      <c r="D1410" s="1">
        <v>43350</v>
      </c>
      <c r="E1410" s="1">
        <v>43368</v>
      </c>
      <c r="F1410">
        <v>454.82</v>
      </c>
      <c r="G1410">
        <f t="shared" si="42"/>
        <v>18</v>
      </c>
      <c r="H1410">
        <f t="shared" si="43"/>
        <v>8186.76</v>
      </c>
    </row>
    <row r="1411" spans="1:8">
      <c r="A1411">
        <v>1814880793</v>
      </c>
      <c r="B1411" s="4" t="s">
        <v>563</v>
      </c>
      <c r="C1411" s="1">
        <v>43225</v>
      </c>
      <c r="D1411" s="1">
        <v>43285</v>
      </c>
      <c r="E1411" s="1">
        <v>43368</v>
      </c>
      <c r="F1411" s="2">
        <v>3619.87</v>
      </c>
      <c r="G1411">
        <f t="shared" si="42"/>
        <v>83</v>
      </c>
      <c r="H1411">
        <f t="shared" si="43"/>
        <v>300449.20999999996</v>
      </c>
    </row>
    <row r="1412" spans="1:8">
      <c r="A1412">
        <v>1814880793</v>
      </c>
      <c r="B1412" s="4" t="s">
        <v>564</v>
      </c>
      <c r="C1412" s="1">
        <v>43256</v>
      </c>
      <c r="D1412" s="1">
        <v>43316</v>
      </c>
      <c r="E1412" s="1">
        <v>43368</v>
      </c>
      <c r="F1412" s="2">
        <v>2835.79</v>
      </c>
      <c r="G1412">
        <f t="shared" si="42"/>
        <v>52</v>
      </c>
      <c r="H1412">
        <f t="shared" si="43"/>
        <v>147461.07999999999</v>
      </c>
    </row>
    <row r="1413" spans="1:8">
      <c r="A1413">
        <v>1814880793</v>
      </c>
      <c r="B1413" s="4" t="s">
        <v>565</v>
      </c>
      <c r="C1413" s="1">
        <v>43285</v>
      </c>
      <c r="D1413" s="1">
        <v>43345</v>
      </c>
      <c r="E1413" s="1">
        <v>43368</v>
      </c>
      <c r="F1413" s="2">
        <v>3465.13</v>
      </c>
      <c r="G1413">
        <f t="shared" ref="G1413:G1476" si="44">E1413-D1413</f>
        <v>23</v>
      </c>
      <c r="H1413">
        <f t="shared" ref="H1413:H1476" si="45">F1413*G1413</f>
        <v>79697.990000000005</v>
      </c>
    </row>
    <row r="1414" spans="1:8">
      <c r="A1414">
        <v>1814880793</v>
      </c>
      <c r="B1414" s="4" t="s">
        <v>566</v>
      </c>
      <c r="C1414" s="1">
        <v>43220</v>
      </c>
      <c r="D1414" s="1">
        <v>43280</v>
      </c>
      <c r="E1414" s="1">
        <v>43368</v>
      </c>
      <c r="F1414" s="2">
        <v>1297.2</v>
      </c>
      <c r="G1414">
        <f t="shared" si="44"/>
        <v>88</v>
      </c>
      <c r="H1414">
        <f t="shared" si="45"/>
        <v>114153.60000000001</v>
      </c>
    </row>
    <row r="1415" spans="1:8">
      <c r="A1415">
        <v>1814880793</v>
      </c>
      <c r="B1415" s="4" t="s">
        <v>465</v>
      </c>
      <c r="C1415" s="1">
        <v>43251</v>
      </c>
      <c r="D1415" s="1">
        <v>43311</v>
      </c>
      <c r="E1415" s="1">
        <v>43368</v>
      </c>
      <c r="F1415" s="2">
        <v>1711.2</v>
      </c>
      <c r="G1415">
        <f t="shared" si="44"/>
        <v>57</v>
      </c>
      <c r="H1415">
        <f t="shared" si="45"/>
        <v>97538.400000000009</v>
      </c>
    </row>
    <row r="1416" spans="1:8">
      <c r="A1416">
        <v>1814880793</v>
      </c>
      <c r="B1416" s="4" t="s">
        <v>567</v>
      </c>
      <c r="C1416" s="1">
        <v>43281</v>
      </c>
      <c r="D1416" s="1">
        <v>43341</v>
      </c>
      <c r="E1416" s="1">
        <v>43368</v>
      </c>
      <c r="F1416" s="2">
        <v>1527.2</v>
      </c>
      <c r="G1416">
        <f t="shared" si="44"/>
        <v>27</v>
      </c>
      <c r="H1416">
        <f t="shared" si="45"/>
        <v>41234.400000000001</v>
      </c>
    </row>
    <row r="1417" spans="1:8">
      <c r="A1417">
        <v>3569150794</v>
      </c>
      <c r="B1417" s="4" t="s">
        <v>484</v>
      </c>
      <c r="C1417" s="1">
        <v>43229</v>
      </c>
      <c r="D1417" s="1">
        <v>43289</v>
      </c>
      <c r="E1417" s="1">
        <v>43364</v>
      </c>
      <c r="F1417" s="2">
        <v>2148.91</v>
      </c>
      <c r="G1417">
        <f t="shared" si="44"/>
        <v>75</v>
      </c>
      <c r="H1417">
        <f t="shared" si="45"/>
        <v>161168.25</v>
      </c>
    </row>
    <row r="1418" spans="1:8">
      <c r="A1418">
        <v>3569150794</v>
      </c>
      <c r="B1418" s="4" t="s">
        <v>457</v>
      </c>
      <c r="C1418" s="1">
        <v>43229</v>
      </c>
      <c r="D1418" s="1">
        <v>43289</v>
      </c>
      <c r="E1418" s="1">
        <v>43364</v>
      </c>
      <c r="F1418">
        <v>795.8</v>
      </c>
      <c r="G1418">
        <f t="shared" si="44"/>
        <v>75</v>
      </c>
      <c r="H1418">
        <f t="shared" si="45"/>
        <v>59685</v>
      </c>
    </row>
    <row r="1419" spans="1:8">
      <c r="A1419">
        <v>3569150794</v>
      </c>
      <c r="B1419" s="4" t="s">
        <v>458</v>
      </c>
      <c r="C1419" s="1">
        <v>43260</v>
      </c>
      <c r="D1419" s="1">
        <v>43320</v>
      </c>
      <c r="E1419" s="1">
        <v>43364</v>
      </c>
      <c r="F1419" s="2">
        <v>3750.5</v>
      </c>
      <c r="G1419">
        <f t="shared" si="44"/>
        <v>44</v>
      </c>
      <c r="H1419">
        <f t="shared" si="45"/>
        <v>165022</v>
      </c>
    </row>
    <row r="1420" spans="1:8">
      <c r="A1420">
        <v>3569150794</v>
      </c>
      <c r="B1420" s="4" t="s">
        <v>485</v>
      </c>
      <c r="C1420" s="1">
        <v>43260</v>
      </c>
      <c r="D1420" s="1">
        <v>43320</v>
      </c>
      <c r="E1420" s="1">
        <v>43364</v>
      </c>
      <c r="F1420">
        <v>892.4</v>
      </c>
      <c r="G1420">
        <f t="shared" si="44"/>
        <v>44</v>
      </c>
      <c r="H1420">
        <f t="shared" si="45"/>
        <v>39265.599999999999</v>
      </c>
    </row>
    <row r="1421" spans="1:8">
      <c r="A1421">
        <v>3569150794</v>
      </c>
      <c r="B1421" s="4" t="s">
        <v>459</v>
      </c>
      <c r="C1421" s="1">
        <v>43291</v>
      </c>
      <c r="D1421" s="1">
        <v>43351</v>
      </c>
      <c r="E1421" s="1">
        <v>43364</v>
      </c>
      <c r="F1421" s="2">
        <v>2671.49</v>
      </c>
      <c r="G1421">
        <f t="shared" si="44"/>
        <v>13</v>
      </c>
      <c r="H1421">
        <f t="shared" si="45"/>
        <v>34729.369999999995</v>
      </c>
    </row>
    <row r="1422" spans="1:8">
      <c r="A1422">
        <v>3569150794</v>
      </c>
      <c r="B1422" s="4" t="s">
        <v>460</v>
      </c>
      <c r="C1422" s="1">
        <v>43291</v>
      </c>
      <c r="D1422" s="1">
        <v>43351</v>
      </c>
      <c r="E1422" s="1">
        <v>43364</v>
      </c>
      <c r="F1422">
        <v>841.8</v>
      </c>
      <c r="G1422">
        <f t="shared" si="44"/>
        <v>13</v>
      </c>
      <c r="H1422">
        <f t="shared" si="45"/>
        <v>10943.4</v>
      </c>
    </row>
    <row r="1423" spans="1:8">
      <c r="A1423">
        <v>2032330793</v>
      </c>
      <c r="B1423" s="4" t="s">
        <v>439</v>
      </c>
      <c r="C1423" s="1">
        <v>42825</v>
      </c>
      <c r="D1423" s="1">
        <v>42885</v>
      </c>
      <c r="E1423" s="1">
        <v>43306</v>
      </c>
      <c r="F1423">
        <v>373.01</v>
      </c>
      <c r="G1423">
        <f t="shared" si="44"/>
        <v>421</v>
      </c>
      <c r="H1423">
        <f t="shared" si="45"/>
        <v>157037.21</v>
      </c>
    </row>
    <row r="1424" spans="1:8">
      <c r="A1424">
        <v>2032330793</v>
      </c>
      <c r="B1424" s="4" t="s">
        <v>441</v>
      </c>
      <c r="C1424" s="1">
        <v>42855</v>
      </c>
      <c r="D1424" s="1">
        <v>42945</v>
      </c>
      <c r="E1424" s="1">
        <v>43306</v>
      </c>
      <c r="F1424">
        <v>311.27</v>
      </c>
      <c r="G1424">
        <f t="shared" si="44"/>
        <v>361</v>
      </c>
      <c r="H1424">
        <f t="shared" si="45"/>
        <v>112368.46999999999</v>
      </c>
    </row>
    <row r="1425" spans="1:8">
      <c r="A1425">
        <v>2032330793</v>
      </c>
      <c r="B1425" s="4" t="s">
        <v>463</v>
      </c>
      <c r="C1425" s="1">
        <v>42886</v>
      </c>
      <c r="D1425" s="1">
        <v>42976</v>
      </c>
      <c r="E1425" s="1">
        <v>43306</v>
      </c>
      <c r="F1425">
        <v>221.41</v>
      </c>
      <c r="G1425">
        <f t="shared" si="44"/>
        <v>330</v>
      </c>
      <c r="H1425">
        <f t="shared" si="45"/>
        <v>73065.3</v>
      </c>
    </row>
    <row r="1426" spans="1:8">
      <c r="A1426">
        <v>2032330793</v>
      </c>
      <c r="B1426" s="4" t="s">
        <v>486</v>
      </c>
      <c r="C1426" s="1">
        <v>43168</v>
      </c>
      <c r="D1426" s="1">
        <v>43228</v>
      </c>
      <c r="E1426" s="1">
        <v>43341</v>
      </c>
      <c r="F1426">
        <v>634.79999999999995</v>
      </c>
      <c r="G1426">
        <f t="shared" si="44"/>
        <v>113</v>
      </c>
      <c r="H1426">
        <f t="shared" si="45"/>
        <v>71732.399999999994</v>
      </c>
    </row>
    <row r="1427" spans="1:8">
      <c r="A1427">
        <v>2032330793</v>
      </c>
      <c r="B1427" s="4" t="s">
        <v>494</v>
      </c>
      <c r="C1427" s="1">
        <v>43169</v>
      </c>
      <c r="D1427" s="1">
        <v>43229</v>
      </c>
      <c r="E1427" s="1">
        <v>43341</v>
      </c>
      <c r="F1427" s="2">
        <v>1934.77</v>
      </c>
      <c r="G1427">
        <f t="shared" si="44"/>
        <v>112</v>
      </c>
      <c r="H1427">
        <f t="shared" si="45"/>
        <v>216694.24</v>
      </c>
    </row>
    <row r="1428" spans="1:8">
      <c r="A1428">
        <v>2032330793</v>
      </c>
      <c r="B1428" s="4" t="s">
        <v>437</v>
      </c>
      <c r="C1428" s="1">
        <v>43200</v>
      </c>
      <c r="D1428" s="1">
        <v>43260</v>
      </c>
      <c r="E1428" s="1">
        <v>43341</v>
      </c>
      <c r="F1428">
        <v>800.4</v>
      </c>
      <c r="G1428">
        <f t="shared" si="44"/>
        <v>81</v>
      </c>
      <c r="H1428">
        <f t="shared" si="45"/>
        <v>64832.4</v>
      </c>
    </row>
    <row r="1429" spans="1:8">
      <c r="A1429">
        <v>2032330793</v>
      </c>
      <c r="B1429" s="4" t="s">
        <v>438</v>
      </c>
      <c r="C1429" s="1">
        <v>43200</v>
      </c>
      <c r="D1429" s="1">
        <v>43260</v>
      </c>
      <c r="E1429" s="1">
        <v>43341</v>
      </c>
      <c r="F1429" s="2">
        <v>1862.53</v>
      </c>
      <c r="G1429">
        <f t="shared" si="44"/>
        <v>81</v>
      </c>
      <c r="H1429">
        <f t="shared" si="45"/>
        <v>150864.93</v>
      </c>
    </row>
    <row r="1430" spans="1:8">
      <c r="A1430">
        <v>2032330793</v>
      </c>
      <c r="B1430" s="4" t="s">
        <v>439</v>
      </c>
      <c r="C1430" s="1">
        <v>43227</v>
      </c>
      <c r="D1430" s="1">
        <v>43287</v>
      </c>
      <c r="E1430" s="1">
        <v>43347</v>
      </c>
      <c r="F1430">
        <v>667</v>
      </c>
      <c r="G1430">
        <f t="shared" si="44"/>
        <v>60</v>
      </c>
      <c r="H1430">
        <f t="shared" si="45"/>
        <v>40020</v>
      </c>
    </row>
    <row r="1431" spans="1:8">
      <c r="A1431">
        <v>2032330793</v>
      </c>
      <c r="B1431" s="4" t="s">
        <v>440</v>
      </c>
      <c r="C1431" s="1">
        <v>43227</v>
      </c>
      <c r="D1431" s="1">
        <v>43287</v>
      </c>
      <c r="E1431" s="1">
        <v>43347</v>
      </c>
      <c r="F1431" s="2">
        <v>1921.29</v>
      </c>
      <c r="G1431">
        <f t="shared" si="44"/>
        <v>60</v>
      </c>
      <c r="H1431">
        <f t="shared" si="45"/>
        <v>115277.4</v>
      </c>
    </row>
    <row r="1432" spans="1:8">
      <c r="A1432">
        <v>2032330793</v>
      </c>
      <c r="B1432" s="4" t="s">
        <v>424</v>
      </c>
      <c r="C1432" s="1">
        <v>43253</v>
      </c>
      <c r="D1432" s="1">
        <v>43313</v>
      </c>
      <c r="E1432" s="1">
        <v>43347</v>
      </c>
      <c r="F1432">
        <v>786.6</v>
      </c>
      <c r="G1432">
        <f t="shared" si="44"/>
        <v>34</v>
      </c>
      <c r="H1432">
        <f t="shared" si="45"/>
        <v>26744.400000000001</v>
      </c>
    </row>
    <row r="1433" spans="1:8">
      <c r="A1433">
        <v>2032330793</v>
      </c>
      <c r="B1433" s="4" t="s">
        <v>441</v>
      </c>
      <c r="C1433" s="1">
        <v>43255</v>
      </c>
      <c r="D1433" s="1">
        <v>43315</v>
      </c>
      <c r="E1433" s="1">
        <v>43347</v>
      </c>
      <c r="F1433" s="2">
        <v>2519.08</v>
      </c>
      <c r="G1433">
        <f t="shared" si="44"/>
        <v>32</v>
      </c>
      <c r="H1433">
        <f t="shared" si="45"/>
        <v>80610.559999999998</v>
      </c>
    </row>
    <row r="1434" spans="1:8">
      <c r="A1434">
        <v>2032330793</v>
      </c>
      <c r="B1434" s="4" t="s">
        <v>426</v>
      </c>
      <c r="C1434" s="1">
        <v>43283</v>
      </c>
      <c r="D1434" s="1">
        <v>43343</v>
      </c>
      <c r="E1434" s="1">
        <v>43369</v>
      </c>
      <c r="F1434">
        <v>726.8</v>
      </c>
      <c r="G1434">
        <f t="shared" si="44"/>
        <v>26</v>
      </c>
      <c r="H1434">
        <f t="shared" si="45"/>
        <v>18896.8</v>
      </c>
    </row>
    <row r="1435" spans="1:8">
      <c r="A1435">
        <v>2032330793</v>
      </c>
      <c r="B1435" s="4" t="s">
        <v>498</v>
      </c>
      <c r="C1435" s="1">
        <v>43283</v>
      </c>
      <c r="D1435" s="1">
        <v>43343</v>
      </c>
      <c r="E1435" s="1">
        <v>43369</v>
      </c>
      <c r="F1435" s="2">
        <v>1809.38</v>
      </c>
      <c r="G1435">
        <f t="shared" si="44"/>
        <v>26</v>
      </c>
      <c r="H1435">
        <f t="shared" si="45"/>
        <v>47043.880000000005</v>
      </c>
    </row>
    <row r="1436" spans="1:8">
      <c r="A1436">
        <v>503151201</v>
      </c>
      <c r="B1436" s="4">
        <v>8007010</v>
      </c>
      <c r="C1436" s="1">
        <v>43210</v>
      </c>
      <c r="D1436" s="1">
        <v>43270</v>
      </c>
      <c r="E1436" s="1">
        <v>43300</v>
      </c>
      <c r="F1436" s="2">
        <v>2853</v>
      </c>
      <c r="G1436">
        <f t="shared" si="44"/>
        <v>30</v>
      </c>
      <c r="H1436">
        <f t="shared" si="45"/>
        <v>85590</v>
      </c>
    </row>
    <row r="1437" spans="1:8">
      <c r="A1437">
        <v>503151201</v>
      </c>
      <c r="B1437" s="4">
        <v>8007943</v>
      </c>
      <c r="C1437" s="1">
        <v>43220</v>
      </c>
      <c r="D1437" s="1">
        <v>43280</v>
      </c>
      <c r="E1437" s="1">
        <v>43300</v>
      </c>
      <c r="F1437">
        <v>154.94999999999999</v>
      </c>
      <c r="G1437">
        <f t="shared" si="44"/>
        <v>20</v>
      </c>
      <c r="H1437">
        <f t="shared" si="45"/>
        <v>3099</v>
      </c>
    </row>
    <row r="1438" spans="1:8">
      <c r="A1438">
        <v>503151201</v>
      </c>
      <c r="B1438" s="4">
        <v>8008853</v>
      </c>
      <c r="C1438" s="1">
        <v>43241</v>
      </c>
      <c r="D1438" s="1">
        <v>43301</v>
      </c>
      <c r="E1438" s="1">
        <v>43300</v>
      </c>
      <c r="F1438">
        <v>404.4</v>
      </c>
      <c r="G1438">
        <f t="shared" si="44"/>
        <v>-1</v>
      </c>
      <c r="H1438">
        <f t="shared" si="45"/>
        <v>-404.4</v>
      </c>
    </row>
    <row r="1439" spans="1:8">
      <c r="A1439">
        <v>503151201</v>
      </c>
      <c r="B1439" s="4">
        <v>8010033</v>
      </c>
      <c r="C1439" s="1">
        <v>43251</v>
      </c>
      <c r="D1439" s="1">
        <v>43311</v>
      </c>
      <c r="E1439" s="1">
        <v>43300</v>
      </c>
      <c r="F1439">
        <v>67.400000000000006</v>
      </c>
      <c r="G1439">
        <f t="shared" si="44"/>
        <v>-11</v>
      </c>
      <c r="H1439">
        <f t="shared" si="45"/>
        <v>-741.40000000000009</v>
      </c>
    </row>
    <row r="1440" spans="1:8">
      <c r="A1440">
        <v>503151201</v>
      </c>
      <c r="B1440" s="4">
        <v>8010034</v>
      </c>
      <c r="C1440" s="1">
        <v>43251</v>
      </c>
      <c r="D1440" s="1">
        <v>43311</v>
      </c>
      <c r="E1440" s="1">
        <v>43300</v>
      </c>
      <c r="F1440">
        <v>119.4</v>
      </c>
      <c r="G1440">
        <f t="shared" si="44"/>
        <v>-11</v>
      </c>
      <c r="H1440">
        <f t="shared" si="45"/>
        <v>-1313.4</v>
      </c>
    </row>
    <row r="1441" spans="1:8">
      <c r="A1441">
        <v>503151201</v>
      </c>
      <c r="B1441" s="4">
        <v>8010035</v>
      </c>
      <c r="C1441" s="1">
        <v>43251</v>
      </c>
      <c r="D1441" s="1">
        <v>43311</v>
      </c>
      <c r="E1441" s="1">
        <v>43300</v>
      </c>
      <c r="F1441" s="2">
        <v>3804</v>
      </c>
      <c r="G1441">
        <f t="shared" si="44"/>
        <v>-11</v>
      </c>
      <c r="H1441">
        <f t="shared" si="45"/>
        <v>-41844</v>
      </c>
    </row>
    <row r="1442" spans="1:8">
      <c r="A1442">
        <v>503151201</v>
      </c>
      <c r="B1442" s="4">
        <v>8010036</v>
      </c>
      <c r="C1442" s="1">
        <v>43251</v>
      </c>
      <c r="D1442" s="1">
        <v>43311</v>
      </c>
      <c r="E1442" s="1">
        <v>43300</v>
      </c>
      <c r="F1442">
        <v>149.79</v>
      </c>
      <c r="G1442">
        <f t="shared" si="44"/>
        <v>-11</v>
      </c>
      <c r="H1442">
        <f t="shared" si="45"/>
        <v>-1647.6899999999998</v>
      </c>
    </row>
    <row r="1443" spans="1:8">
      <c r="A1443">
        <v>503151201</v>
      </c>
      <c r="B1443" s="4">
        <v>8010037</v>
      </c>
      <c r="C1443" s="1">
        <v>43251</v>
      </c>
      <c r="D1443" s="1">
        <v>43311</v>
      </c>
      <c r="E1443" s="1">
        <v>43300</v>
      </c>
      <c r="F1443">
        <v>994.79</v>
      </c>
      <c r="G1443">
        <f t="shared" si="44"/>
        <v>-11</v>
      </c>
      <c r="H1443">
        <f t="shared" si="45"/>
        <v>-10942.689999999999</v>
      </c>
    </row>
    <row r="1444" spans="1:8">
      <c r="A1444">
        <v>3589930795</v>
      </c>
      <c r="B1444" s="4" t="s">
        <v>473</v>
      </c>
      <c r="C1444" s="1">
        <v>43227</v>
      </c>
      <c r="D1444" s="1">
        <v>43287</v>
      </c>
      <c r="E1444" s="1">
        <v>43354</v>
      </c>
      <c r="F1444">
        <v>299.14</v>
      </c>
      <c r="G1444">
        <f t="shared" si="44"/>
        <v>67</v>
      </c>
      <c r="H1444">
        <f t="shared" si="45"/>
        <v>20042.379999999997</v>
      </c>
    </row>
    <row r="1445" spans="1:8">
      <c r="A1445">
        <v>3589930795</v>
      </c>
      <c r="B1445" s="4" t="s">
        <v>443</v>
      </c>
      <c r="C1445" s="1">
        <v>43258</v>
      </c>
      <c r="D1445" s="1">
        <v>43318</v>
      </c>
      <c r="E1445" s="1">
        <v>43354</v>
      </c>
      <c r="F1445">
        <v>814.3</v>
      </c>
      <c r="G1445">
        <f t="shared" si="44"/>
        <v>36</v>
      </c>
      <c r="H1445">
        <f t="shared" si="45"/>
        <v>29314.799999999999</v>
      </c>
    </row>
    <row r="1446" spans="1:8">
      <c r="A1446">
        <v>3589930795</v>
      </c>
      <c r="B1446" s="4" t="s">
        <v>444</v>
      </c>
      <c r="C1446" s="1">
        <v>43291</v>
      </c>
      <c r="D1446" s="1">
        <v>43351</v>
      </c>
      <c r="E1446" s="1">
        <v>43354</v>
      </c>
      <c r="F1446" s="2">
        <v>1962.72</v>
      </c>
      <c r="G1446">
        <f t="shared" si="44"/>
        <v>3</v>
      </c>
      <c r="H1446">
        <f t="shared" si="45"/>
        <v>5888.16</v>
      </c>
    </row>
    <row r="1447" spans="1:8">
      <c r="A1447">
        <v>3589930795</v>
      </c>
      <c r="B1447" s="4" t="s">
        <v>475</v>
      </c>
      <c r="C1447" s="1">
        <v>43227</v>
      </c>
      <c r="D1447" s="1">
        <v>43287</v>
      </c>
      <c r="E1447" s="1">
        <v>43354</v>
      </c>
      <c r="F1447">
        <v>423.2</v>
      </c>
      <c r="G1447">
        <f t="shared" si="44"/>
        <v>67</v>
      </c>
      <c r="H1447">
        <f t="shared" si="45"/>
        <v>28354.399999999998</v>
      </c>
    </row>
    <row r="1448" spans="1:8">
      <c r="A1448">
        <v>3589930795</v>
      </c>
      <c r="B1448" s="4" t="s">
        <v>445</v>
      </c>
      <c r="C1448" s="1">
        <v>43258</v>
      </c>
      <c r="D1448" s="1">
        <v>43318</v>
      </c>
      <c r="E1448" s="1">
        <v>43354</v>
      </c>
      <c r="F1448">
        <v>455.4</v>
      </c>
      <c r="G1448">
        <f t="shared" si="44"/>
        <v>36</v>
      </c>
      <c r="H1448">
        <f t="shared" si="45"/>
        <v>16394.399999999998</v>
      </c>
    </row>
    <row r="1449" spans="1:8">
      <c r="A1449">
        <v>3589930795</v>
      </c>
      <c r="B1449" s="4" t="s">
        <v>446</v>
      </c>
      <c r="C1449" s="1">
        <v>43291</v>
      </c>
      <c r="D1449" s="1">
        <v>43351</v>
      </c>
      <c r="E1449" s="1">
        <v>43354</v>
      </c>
      <c r="F1449">
        <v>322</v>
      </c>
      <c r="G1449">
        <f t="shared" si="44"/>
        <v>3</v>
      </c>
      <c r="H1449">
        <f t="shared" si="45"/>
        <v>966</v>
      </c>
    </row>
    <row r="1450" spans="1:8">
      <c r="A1450">
        <v>7996700964</v>
      </c>
      <c r="B1450" s="4">
        <v>118</v>
      </c>
      <c r="C1450" s="1">
        <v>41765</v>
      </c>
      <c r="D1450" s="1">
        <v>41855</v>
      </c>
      <c r="E1450" s="1">
        <v>43312</v>
      </c>
      <c r="F1450" s="2">
        <v>4576.99</v>
      </c>
      <c r="G1450">
        <f t="shared" si="44"/>
        <v>1457</v>
      </c>
      <c r="H1450">
        <f t="shared" si="45"/>
        <v>6668674.4299999997</v>
      </c>
    </row>
    <row r="1451" spans="1:8">
      <c r="A1451">
        <v>7996700964</v>
      </c>
      <c r="B1451" s="4">
        <v>536</v>
      </c>
      <c r="C1451" s="1">
        <v>42212</v>
      </c>
      <c r="D1451" s="1">
        <v>42302</v>
      </c>
      <c r="E1451" s="1">
        <v>43312</v>
      </c>
      <c r="F1451" s="2">
        <v>4539.55</v>
      </c>
      <c r="G1451">
        <f t="shared" si="44"/>
        <v>1010</v>
      </c>
      <c r="H1451">
        <f t="shared" si="45"/>
        <v>4584945.5</v>
      </c>
    </row>
    <row r="1452" spans="1:8">
      <c r="A1452">
        <v>7996700964</v>
      </c>
      <c r="B1452" s="4">
        <v>204</v>
      </c>
      <c r="C1452" s="1">
        <v>42396</v>
      </c>
      <c r="D1452" s="1">
        <v>42486</v>
      </c>
      <c r="E1452" s="1">
        <v>43312</v>
      </c>
      <c r="F1452" s="2">
        <v>4744.03</v>
      </c>
      <c r="G1452">
        <f t="shared" si="44"/>
        <v>826</v>
      </c>
      <c r="H1452">
        <f t="shared" si="45"/>
        <v>3918568.78</v>
      </c>
    </row>
    <row r="1453" spans="1:8">
      <c r="A1453">
        <v>7996700964</v>
      </c>
      <c r="B1453" s="4">
        <v>220</v>
      </c>
      <c r="C1453" s="1">
        <v>42397</v>
      </c>
      <c r="D1453" s="1">
        <v>42487</v>
      </c>
      <c r="E1453" s="1">
        <v>43312</v>
      </c>
      <c r="F1453" s="2">
        <v>64696.36</v>
      </c>
      <c r="G1453">
        <f t="shared" si="44"/>
        <v>825</v>
      </c>
      <c r="H1453">
        <f t="shared" si="45"/>
        <v>53374497</v>
      </c>
    </row>
    <row r="1454" spans="1:8">
      <c r="A1454">
        <v>7996700964</v>
      </c>
      <c r="B1454" s="4">
        <v>705</v>
      </c>
      <c r="C1454" s="1">
        <v>42569</v>
      </c>
      <c r="D1454" s="1">
        <v>42629</v>
      </c>
      <c r="E1454" s="1">
        <v>43312</v>
      </c>
      <c r="F1454" s="2">
        <v>1947.55</v>
      </c>
      <c r="G1454">
        <f t="shared" si="44"/>
        <v>683</v>
      </c>
      <c r="H1454">
        <f t="shared" si="45"/>
        <v>1330176.6499999999</v>
      </c>
    </row>
    <row r="1455" spans="1:8">
      <c r="A1455">
        <v>7996700964</v>
      </c>
      <c r="B1455" s="4">
        <v>547</v>
      </c>
      <c r="C1455" s="1">
        <v>41848</v>
      </c>
      <c r="D1455" s="1">
        <v>41908</v>
      </c>
      <c r="E1455" s="1">
        <v>43312</v>
      </c>
      <c r="F1455">
        <v>583.5</v>
      </c>
      <c r="G1455">
        <f t="shared" si="44"/>
        <v>1404</v>
      </c>
      <c r="H1455">
        <f t="shared" si="45"/>
        <v>819234</v>
      </c>
    </row>
    <row r="1456" spans="1:8">
      <c r="A1456">
        <v>7996700964</v>
      </c>
      <c r="B1456" s="4">
        <v>12</v>
      </c>
      <c r="C1456" s="1">
        <v>42019</v>
      </c>
      <c r="D1456" s="1">
        <v>42079</v>
      </c>
      <c r="E1456" s="1">
        <v>43312</v>
      </c>
      <c r="F1456" s="2">
        <v>10495.61</v>
      </c>
      <c r="G1456">
        <f t="shared" si="44"/>
        <v>1233</v>
      </c>
      <c r="H1456">
        <f t="shared" si="45"/>
        <v>12941087.130000001</v>
      </c>
    </row>
    <row r="1457" spans="1:8">
      <c r="A1457">
        <v>7996700964</v>
      </c>
      <c r="B1457" s="4">
        <v>205</v>
      </c>
      <c r="C1457" s="1">
        <v>42020</v>
      </c>
      <c r="D1457" s="1">
        <v>42080</v>
      </c>
      <c r="E1457" s="1">
        <v>43312</v>
      </c>
      <c r="F1457" s="2">
        <v>4290.13</v>
      </c>
      <c r="G1457">
        <f t="shared" si="44"/>
        <v>1232</v>
      </c>
      <c r="H1457">
        <f t="shared" si="45"/>
        <v>5285440.16</v>
      </c>
    </row>
    <row r="1458" spans="1:8">
      <c r="A1458">
        <v>7996700964</v>
      </c>
      <c r="B1458" s="4">
        <v>10559</v>
      </c>
      <c r="C1458" s="1">
        <v>43321</v>
      </c>
      <c r="D1458" s="1">
        <v>43381</v>
      </c>
      <c r="E1458" s="1">
        <v>43321</v>
      </c>
      <c r="F1458" s="2">
        <v>6371.6</v>
      </c>
      <c r="G1458">
        <f t="shared" si="44"/>
        <v>-60</v>
      </c>
      <c r="H1458">
        <f t="shared" si="45"/>
        <v>-382296</v>
      </c>
    </row>
    <row r="1459" spans="1:8">
      <c r="A1459">
        <v>1801020791</v>
      </c>
      <c r="B1459" s="4" t="s">
        <v>390</v>
      </c>
      <c r="C1459" s="1">
        <v>43245</v>
      </c>
      <c r="D1459" s="1">
        <v>43305</v>
      </c>
      <c r="E1459" s="1">
        <v>43300</v>
      </c>
      <c r="F1459">
        <v>220</v>
      </c>
      <c r="G1459">
        <f t="shared" si="44"/>
        <v>-5</v>
      </c>
      <c r="H1459">
        <f t="shared" si="45"/>
        <v>-1100</v>
      </c>
    </row>
    <row r="1460" spans="1:8">
      <c r="A1460">
        <v>1801020791</v>
      </c>
      <c r="B1460" s="4" t="s">
        <v>568</v>
      </c>
      <c r="C1460" s="1">
        <v>43251</v>
      </c>
      <c r="D1460" s="1">
        <v>43311</v>
      </c>
      <c r="E1460" s="1">
        <v>43300</v>
      </c>
      <c r="F1460" s="2">
        <v>1170</v>
      </c>
      <c r="G1460">
        <f t="shared" si="44"/>
        <v>-11</v>
      </c>
      <c r="H1460">
        <f t="shared" si="45"/>
        <v>-12870</v>
      </c>
    </row>
    <row r="1461" spans="1:8">
      <c r="A1461">
        <v>1801020791</v>
      </c>
      <c r="B1461" s="4" t="s">
        <v>569</v>
      </c>
      <c r="C1461" s="1">
        <v>43251</v>
      </c>
      <c r="D1461" s="1">
        <v>43341</v>
      </c>
      <c r="E1461" s="1">
        <v>43300</v>
      </c>
      <c r="F1461" s="2">
        <v>1920</v>
      </c>
      <c r="G1461">
        <f t="shared" si="44"/>
        <v>-41</v>
      </c>
      <c r="H1461">
        <f t="shared" si="45"/>
        <v>-78720</v>
      </c>
    </row>
    <row r="1462" spans="1:8">
      <c r="A1462">
        <v>1801020791</v>
      </c>
      <c r="B1462" s="4" t="s">
        <v>570</v>
      </c>
      <c r="C1462" s="1">
        <v>43251</v>
      </c>
      <c r="D1462" s="1">
        <v>43341</v>
      </c>
      <c r="E1462" s="1">
        <v>43300</v>
      </c>
      <c r="F1462" s="2">
        <v>1015.93</v>
      </c>
      <c r="G1462">
        <f t="shared" si="44"/>
        <v>-41</v>
      </c>
      <c r="H1462">
        <f t="shared" si="45"/>
        <v>-41653.129999999997</v>
      </c>
    </row>
    <row r="1463" spans="1:8">
      <c r="A1463">
        <v>6908900019</v>
      </c>
      <c r="B1463" s="4" t="s">
        <v>571</v>
      </c>
      <c r="C1463" s="1">
        <v>43096</v>
      </c>
      <c r="D1463" s="1">
        <v>43156</v>
      </c>
      <c r="E1463" s="1">
        <v>43361</v>
      </c>
      <c r="F1463" s="2">
        <v>13627.38</v>
      </c>
      <c r="G1463">
        <f t="shared" si="44"/>
        <v>205</v>
      </c>
      <c r="H1463">
        <f t="shared" si="45"/>
        <v>2793612.9</v>
      </c>
    </row>
    <row r="1464" spans="1:8">
      <c r="A1464">
        <v>7676940153</v>
      </c>
      <c r="B1464" s="4" t="s">
        <v>572</v>
      </c>
      <c r="C1464" s="1">
        <v>43264</v>
      </c>
      <c r="D1464" s="1">
        <v>43324</v>
      </c>
      <c r="E1464" s="1">
        <v>43300</v>
      </c>
      <c r="F1464">
        <v>497.5</v>
      </c>
      <c r="G1464">
        <f t="shared" si="44"/>
        <v>-24</v>
      </c>
      <c r="H1464">
        <f t="shared" si="45"/>
        <v>-11940</v>
      </c>
    </row>
    <row r="1465" spans="1:8">
      <c r="A1465">
        <v>2316760871</v>
      </c>
      <c r="B1465" s="4" t="s">
        <v>573</v>
      </c>
      <c r="C1465" s="1">
        <v>43223</v>
      </c>
      <c r="D1465" s="1">
        <v>43283</v>
      </c>
      <c r="E1465" s="1">
        <v>43300</v>
      </c>
      <c r="F1465" s="2">
        <v>5136</v>
      </c>
      <c r="G1465">
        <f t="shared" si="44"/>
        <v>17</v>
      </c>
      <c r="H1465">
        <f t="shared" si="45"/>
        <v>87312</v>
      </c>
    </row>
    <row r="1466" spans="1:8">
      <c r="A1466">
        <v>276530490</v>
      </c>
      <c r="B1466" s="4">
        <v>201811000141</v>
      </c>
      <c r="C1466" s="1">
        <v>43131</v>
      </c>
      <c r="D1466" s="1">
        <v>43191</v>
      </c>
      <c r="E1466" s="1">
        <v>43350</v>
      </c>
      <c r="F1466" s="2">
        <v>3393.57</v>
      </c>
      <c r="G1466">
        <f t="shared" si="44"/>
        <v>159</v>
      </c>
      <c r="H1466">
        <f t="shared" si="45"/>
        <v>539577.63</v>
      </c>
    </row>
    <row r="1467" spans="1:8">
      <c r="A1467">
        <v>276530490</v>
      </c>
      <c r="B1467" s="4">
        <v>201811000333</v>
      </c>
      <c r="C1467" s="1">
        <v>43159</v>
      </c>
      <c r="D1467" s="1">
        <v>43219</v>
      </c>
      <c r="E1467" s="1">
        <v>43350</v>
      </c>
      <c r="F1467" s="2">
        <v>3065.16</v>
      </c>
      <c r="G1467">
        <f t="shared" si="44"/>
        <v>131</v>
      </c>
      <c r="H1467">
        <f t="shared" si="45"/>
        <v>401535.95999999996</v>
      </c>
    </row>
    <row r="1468" spans="1:8">
      <c r="A1468">
        <v>276530490</v>
      </c>
      <c r="B1468" s="4">
        <v>201811000576</v>
      </c>
      <c r="C1468" s="1">
        <v>43190</v>
      </c>
      <c r="D1468" s="1">
        <v>43250</v>
      </c>
      <c r="E1468" s="1">
        <v>43350</v>
      </c>
      <c r="F1468" s="2">
        <v>3393.57</v>
      </c>
      <c r="G1468">
        <f t="shared" si="44"/>
        <v>100</v>
      </c>
      <c r="H1468">
        <f t="shared" si="45"/>
        <v>339357</v>
      </c>
    </row>
    <row r="1469" spans="1:8">
      <c r="A1469">
        <v>1939720791</v>
      </c>
      <c r="B1469" s="4">
        <v>3</v>
      </c>
      <c r="C1469" s="1">
        <v>43209</v>
      </c>
      <c r="D1469" s="1">
        <v>43269</v>
      </c>
      <c r="E1469" s="1">
        <v>43318</v>
      </c>
      <c r="F1469" s="2">
        <v>95504.56</v>
      </c>
      <c r="G1469">
        <f t="shared" si="44"/>
        <v>49</v>
      </c>
      <c r="H1469">
        <f t="shared" si="45"/>
        <v>4679723.4399999995</v>
      </c>
    </row>
    <row r="1470" spans="1:8">
      <c r="A1470">
        <v>1939720791</v>
      </c>
      <c r="B1470" s="4">
        <v>4</v>
      </c>
      <c r="C1470" s="1">
        <v>43242</v>
      </c>
      <c r="D1470" s="1">
        <v>43302</v>
      </c>
      <c r="E1470" s="1">
        <v>43318</v>
      </c>
      <c r="F1470" s="2">
        <v>87107.94</v>
      </c>
      <c r="G1470">
        <f t="shared" si="44"/>
        <v>16</v>
      </c>
      <c r="H1470">
        <f t="shared" si="45"/>
        <v>1393727.04</v>
      </c>
    </row>
    <row r="1471" spans="1:8">
      <c r="A1471">
        <v>12520870150</v>
      </c>
      <c r="B1471" s="4" t="s">
        <v>574</v>
      </c>
      <c r="C1471" s="1">
        <v>43039</v>
      </c>
      <c r="D1471" s="1">
        <v>43099</v>
      </c>
      <c r="E1471" s="1">
        <v>43285</v>
      </c>
      <c r="F1471" s="2">
        <v>5040</v>
      </c>
      <c r="G1471">
        <f t="shared" si="44"/>
        <v>186</v>
      </c>
      <c r="H1471">
        <f t="shared" si="45"/>
        <v>937440</v>
      </c>
    </row>
    <row r="1472" spans="1:8">
      <c r="A1472">
        <v>12520870150</v>
      </c>
      <c r="B1472" s="4" t="s">
        <v>575</v>
      </c>
      <c r="C1472" s="1">
        <v>43054</v>
      </c>
      <c r="D1472" s="1">
        <v>43114</v>
      </c>
      <c r="E1472" s="1">
        <v>43285</v>
      </c>
      <c r="F1472" s="2">
        <v>5208</v>
      </c>
      <c r="G1472">
        <f t="shared" si="44"/>
        <v>171</v>
      </c>
      <c r="H1472">
        <f t="shared" si="45"/>
        <v>890568</v>
      </c>
    </row>
    <row r="1473" spans="1:8">
      <c r="A1473">
        <v>12520870150</v>
      </c>
      <c r="B1473" s="4" t="s">
        <v>576</v>
      </c>
      <c r="C1473" s="1">
        <v>43073</v>
      </c>
      <c r="D1473" s="1">
        <v>43133</v>
      </c>
      <c r="E1473" s="1">
        <v>43285</v>
      </c>
      <c r="F1473" s="2">
        <v>5040</v>
      </c>
      <c r="G1473">
        <f t="shared" si="44"/>
        <v>152</v>
      </c>
      <c r="H1473">
        <f t="shared" si="45"/>
        <v>766080</v>
      </c>
    </row>
    <row r="1474" spans="1:8">
      <c r="A1474">
        <v>12520870150</v>
      </c>
      <c r="B1474" s="4" t="s">
        <v>577</v>
      </c>
      <c r="C1474" s="1">
        <v>43123</v>
      </c>
      <c r="D1474" s="1">
        <v>43183</v>
      </c>
      <c r="E1474" s="1">
        <v>43285</v>
      </c>
      <c r="F1474" s="2">
        <v>5208</v>
      </c>
      <c r="G1474">
        <f t="shared" si="44"/>
        <v>102</v>
      </c>
      <c r="H1474">
        <f t="shared" si="45"/>
        <v>531216</v>
      </c>
    </row>
    <row r="1475" spans="1:8">
      <c r="A1475">
        <v>12520870150</v>
      </c>
      <c r="B1475" s="4" t="s">
        <v>578</v>
      </c>
      <c r="C1475" s="1">
        <v>43152</v>
      </c>
      <c r="D1475" s="1">
        <v>43212</v>
      </c>
      <c r="E1475" s="1">
        <v>43285</v>
      </c>
      <c r="F1475" s="2">
        <v>5208</v>
      </c>
      <c r="G1475">
        <f t="shared" si="44"/>
        <v>73</v>
      </c>
      <c r="H1475">
        <f t="shared" si="45"/>
        <v>380184</v>
      </c>
    </row>
    <row r="1476" spans="1:8">
      <c r="A1476">
        <v>12520870150</v>
      </c>
      <c r="B1476" s="4" t="s">
        <v>579</v>
      </c>
      <c r="C1476" s="1">
        <v>43181</v>
      </c>
      <c r="D1476" s="1">
        <v>43241</v>
      </c>
      <c r="E1476" s="1">
        <v>43285</v>
      </c>
      <c r="F1476" s="2">
        <v>4704</v>
      </c>
      <c r="G1476">
        <f t="shared" si="44"/>
        <v>44</v>
      </c>
      <c r="H1476">
        <f t="shared" si="45"/>
        <v>206976</v>
      </c>
    </row>
    <row r="1477" spans="1:8">
      <c r="A1477">
        <v>2129050791</v>
      </c>
      <c r="B1477" s="4" t="s">
        <v>118</v>
      </c>
      <c r="C1477" s="1">
        <v>43259</v>
      </c>
      <c r="D1477" s="1">
        <v>43319</v>
      </c>
      <c r="E1477" s="1">
        <v>43356</v>
      </c>
      <c r="F1477">
        <v>580</v>
      </c>
      <c r="G1477">
        <f t="shared" ref="G1477:G1540" si="46">E1477-D1477</f>
        <v>37</v>
      </c>
      <c r="H1477">
        <f t="shared" ref="H1477:H1540" si="47">F1477*G1477</f>
        <v>21460</v>
      </c>
    </row>
    <row r="1478" spans="1:8">
      <c r="A1478">
        <v>2129050791</v>
      </c>
      <c r="B1478" s="4" t="s">
        <v>580</v>
      </c>
      <c r="C1478" s="1">
        <v>43280</v>
      </c>
      <c r="D1478" s="1">
        <v>43340</v>
      </c>
      <c r="E1478" s="1">
        <v>43356</v>
      </c>
      <c r="F1478" s="2">
        <v>2616.6</v>
      </c>
      <c r="G1478">
        <f t="shared" si="46"/>
        <v>16</v>
      </c>
      <c r="H1478">
        <f t="shared" si="47"/>
        <v>41865.599999999999</v>
      </c>
    </row>
    <row r="1479" spans="1:8">
      <c r="A1479">
        <v>3524050238</v>
      </c>
      <c r="B1479" s="4">
        <v>740591734</v>
      </c>
      <c r="C1479" s="1">
        <v>43271</v>
      </c>
      <c r="D1479" s="1">
        <v>43361</v>
      </c>
      <c r="E1479" s="1">
        <v>43329</v>
      </c>
      <c r="F1479" s="2">
        <v>1848</v>
      </c>
      <c r="G1479">
        <f t="shared" si="46"/>
        <v>-32</v>
      </c>
      <c r="H1479">
        <f t="shared" si="47"/>
        <v>-59136</v>
      </c>
    </row>
    <row r="1480" spans="1:8">
      <c r="A1480">
        <v>3524050238</v>
      </c>
      <c r="B1480" s="4">
        <v>740591735</v>
      </c>
      <c r="C1480" s="1">
        <v>43271</v>
      </c>
      <c r="D1480" s="1">
        <v>43361</v>
      </c>
      <c r="E1480" s="1">
        <v>43329</v>
      </c>
      <c r="F1480">
        <v>249.36</v>
      </c>
      <c r="G1480">
        <f t="shared" si="46"/>
        <v>-32</v>
      </c>
      <c r="H1480">
        <f t="shared" si="47"/>
        <v>-7979.52</v>
      </c>
    </row>
    <row r="1481" spans="1:8">
      <c r="A1481">
        <v>3524050238</v>
      </c>
      <c r="B1481" s="4">
        <v>740592009</v>
      </c>
      <c r="C1481" s="1">
        <v>43272</v>
      </c>
      <c r="D1481" s="1">
        <v>43362</v>
      </c>
      <c r="E1481" s="1">
        <v>43329</v>
      </c>
      <c r="F1481">
        <v>331.2</v>
      </c>
      <c r="G1481">
        <f t="shared" si="46"/>
        <v>-33</v>
      </c>
      <c r="H1481">
        <f t="shared" si="47"/>
        <v>-10929.6</v>
      </c>
    </row>
    <row r="1482" spans="1:8">
      <c r="A1482">
        <v>3524050238</v>
      </c>
      <c r="B1482" s="4">
        <v>740592786</v>
      </c>
      <c r="C1482" s="1">
        <v>43277</v>
      </c>
      <c r="D1482" s="1">
        <v>43367</v>
      </c>
      <c r="E1482" s="1">
        <v>43329</v>
      </c>
      <c r="F1482">
        <v>238.56</v>
      </c>
      <c r="G1482">
        <f t="shared" si="46"/>
        <v>-38</v>
      </c>
      <c r="H1482">
        <f t="shared" si="47"/>
        <v>-9065.2800000000007</v>
      </c>
    </row>
    <row r="1483" spans="1:8">
      <c r="A1483">
        <v>3524050238</v>
      </c>
      <c r="B1483" s="4">
        <v>740593370</v>
      </c>
      <c r="C1483" s="1">
        <v>43279</v>
      </c>
      <c r="D1483" s="1">
        <v>43369</v>
      </c>
      <c r="E1483" s="1">
        <v>43329</v>
      </c>
      <c r="F1483">
        <v>166.32</v>
      </c>
      <c r="G1483">
        <f t="shared" si="46"/>
        <v>-40</v>
      </c>
      <c r="H1483">
        <f t="shared" si="47"/>
        <v>-6652.7999999999993</v>
      </c>
    </row>
    <row r="1484" spans="1:8">
      <c r="A1484">
        <v>3524050238</v>
      </c>
      <c r="B1484" s="4">
        <v>740593679</v>
      </c>
      <c r="C1484" s="1">
        <v>43280</v>
      </c>
      <c r="D1484" s="1">
        <v>43370</v>
      </c>
      <c r="E1484" s="1">
        <v>43329</v>
      </c>
      <c r="F1484">
        <v>332.48</v>
      </c>
      <c r="G1484">
        <f t="shared" si="46"/>
        <v>-41</v>
      </c>
      <c r="H1484">
        <f t="shared" si="47"/>
        <v>-13631.68</v>
      </c>
    </row>
    <row r="1485" spans="1:8">
      <c r="A1485">
        <v>3524050238</v>
      </c>
      <c r="B1485" s="4">
        <v>740595297</v>
      </c>
      <c r="C1485" s="1">
        <v>43286</v>
      </c>
      <c r="D1485" s="1">
        <v>43376</v>
      </c>
      <c r="E1485" s="1">
        <v>43329</v>
      </c>
      <c r="F1485" s="2">
        <v>1864.8</v>
      </c>
      <c r="G1485">
        <f t="shared" si="46"/>
        <v>-47</v>
      </c>
      <c r="H1485">
        <f t="shared" si="47"/>
        <v>-87645.599999999991</v>
      </c>
    </row>
    <row r="1486" spans="1:8">
      <c r="A1486">
        <v>3524050238</v>
      </c>
      <c r="B1486" s="4">
        <v>740595943</v>
      </c>
      <c r="C1486" s="1">
        <v>43290</v>
      </c>
      <c r="D1486" s="1">
        <v>43380</v>
      </c>
      <c r="E1486" s="1">
        <v>43329</v>
      </c>
      <c r="F1486">
        <v>438</v>
      </c>
      <c r="G1486">
        <f t="shared" si="46"/>
        <v>-51</v>
      </c>
      <c r="H1486">
        <f t="shared" si="47"/>
        <v>-22338</v>
      </c>
    </row>
    <row r="1487" spans="1:8">
      <c r="A1487">
        <v>3524050238</v>
      </c>
      <c r="B1487" s="4">
        <v>740595944</v>
      </c>
      <c r="C1487" s="1">
        <v>43290</v>
      </c>
      <c r="D1487" s="1">
        <v>43380</v>
      </c>
      <c r="E1487" s="1">
        <v>43329</v>
      </c>
      <c r="F1487">
        <v>415.6</v>
      </c>
      <c r="G1487">
        <f t="shared" si="46"/>
        <v>-51</v>
      </c>
      <c r="H1487">
        <f t="shared" si="47"/>
        <v>-21195.600000000002</v>
      </c>
    </row>
    <row r="1488" spans="1:8">
      <c r="A1488">
        <v>3524050238</v>
      </c>
      <c r="B1488" s="4">
        <v>740596958</v>
      </c>
      <c r="C1488" s="1">
        <v>43293</v>
      </c>
      <c r="D1488" s="1">
        <v>43353</v>
      </c>
      <c r="E1488" s="1">
        <v>43329</v>
      </c>
      <c r="F1488">
        <v>498.72</v>
      </c>
      <c r="G1488">
        <f t="shared" si="46"/>
        <v>-24</v>
      </c>
      <c r="H1488">
        <f t="shared" si="47"/>
        <v>-11969.28</v>
      </c>
    </row>
    <row r="1489" spans="1:8">
      <c r="A1489">
        <v>3524050238</v>
      </c>
      <c r="B1489" s="4">
        <v>740597279</v>
      </c>
      <c r="C1489" s="1">
        <v>43294</v>
      </c>
      <c r="D1489" s="1">
        <v>43354</v>
      </c>
      <c r="E1489" s="1">
        <v>43353</v>
      </c>
      <c r="F1489">
        <v>318.08</v>
      </c>
      <c r="G1489">
        <f t="shared" si="46"/>
        <v>-1</v>
      </c>
      <c r="H1489">
        <f t="shared" si="47"/>
        <v>-318.08</v>
      </c>
    </row>
    <row r="1490" spans="1:8">
      <c r="A1490">
        <v>3524050238</v>
      </c>
      <c r="B1490" s="4">
        <v>740597280</v>
      </c>
      <c r="C1490" s="1">
        <v>43294</v>
      </c>
      <c r="D1490" s="1">
        <v>43354</v>
      </c>
      <c r="E1490" s="1">
        <v>43353</v>
      </c>
      <c r="F1490">
        <v>217.6</v>
      </c>
      <c r="G1490">
        <f t="shared" si="46"/>
        <v>-1</v>
      </c>
      <c r="H1490">
        <f t="shared" si="47"/>
        <v>-217.6</v>
      </c>
    </row>
    <row r="1491" spans="1:8">
      <c r="A1491">
        <v>3524050238</v>
      </c>
      <c r="B1491" s="4">
        <v>740597843</v>
      </c>
      <c r="C1491" s="1">
        <v>43298</v>
      </c>
      <c r="D1491" s="1">
        <v>43358</v>
      </c>
      <c r="E1491" s="1">
        <v>43353</v>
      </c>
      <c r="F1491" s="2">
        <v>2464</v>
      </c>
      <c r="G1491">
        <f t="shared" si="46"/>
        <v>-5</v>
      </c>
      <c r="H1491">
        <f t="shared" si="47"/>
        <v>-12320</v>
      </c>
    </row>
    <row r="1492" spans="1:8">
      <c r="A1492">
        <v>3524050238</v>
      </c>
      <c r="B1492" s="4">
        <v>740597844</v>
      </c>
      <c r="C1492" s="1">
        <v>43298</v>
      </c>
      <c r="D1492" s="1">
        <v>43358</v>
      </c>
      <c r="E1492" s="1">
        <v>43353</v>
      </c>
      <c r="F1492">
        <v>79.599999999999994</v>
      </c>
      <c r="G1492">
        <f t="shared" si="46"/>
        <v>-5</v>
      </c>
      <c r="H1492">
        <f t="shared" si="47"/>
        <v>-398</v>
      </c>
    </row>
    <row r="1493" spans="1:8">
      <c r="A1493">
        <v>3524050238</v>
      </c>
      <c r="B1493" s="4">
        <v>740598114</v>
      </c>
      <c r="C1493" s="1">
        <v>43299</v>
      </c>
      <c r="D1493" s="1">
        <v>43359</v>
      </c>
      <c r="E1493" s="1">
        <v>43353</v>
      </c>
      <c r="F1493">
        <v>158</v>
      </c>
      <c r="G1493">
        <f t="shared" si="46"/>
        <v>-6</v>
      </c>
      <c r="H1493">
        <f t="shared" si="47"/>
        <v>-948</v>
      </c>
    </row>
    <row r="1494" spans="1:8">
      <c r="A1494">
        <v>9713880152</v>
      </c>
      <c r="B1494" s="4">
        <v>180008150</v>
      </c>
      <c r="C1494" s="1">
        <v>43224</v>
      </c>
      <c r="D1494" s="1">
        <v>43284</v>
      </c>
      <c r="E1494" s="1">
        <v>43301</v>
      </c>
      <c r="F1494">
        <v>124.44</v>
      </c>
      <c r="G1494">
        <f t="shared" si="46"/>
        <v>17</v>
      </c>
      <c r="H1494">
        <f t="shared" si="47"/>
        <v>2115.48</v>
      </c>
    </row>
    <row r="1495" spans="1:8">
      <c r="A1495">
        <v>176010346</v>
      </c>
      <c r="B1495" s="4">
        <v>11590</v>
      </c>
      <c r="C1495" s="1">
        <v>42143</v>
      </c>
      <c r="D1495" s="1">
        <v>42233</v>
      </c>
      <c r="E1495" s="1">
        <v>43322</v>
      </c>
      <c r="F1495" s="2">
        <v>6245</v>
      </c>
      <c r="G1495">
        <f t="shared" si="46"/>
        <v>1089</v>
      </c>
      <c r="H1495">
        <f t="shared" si="47"/>
        <v>6800805</v>
      </c>
    </row>
    <row r="1496" spans="1:8">
      <c r="A1496">
        <v>176010346</v>
      </c>
      <c r="B1496" s="4">
        <v>17258</v>
      </c>
      <c r="C1496" s="1">
        <v>42209</v>
      </c>
      <c r="D1496" s="1">
        <v>42299</v>
      </c>
      <c r="E1496" s="1">
        <v>43322</v>
      </c>
      <c r="F1496">
        <v>900</v>
      </c>
      <c r="G1496">
        <f t="shared" si="46"/>
        <v>1023</v>
      </c>
      <c r="H1496">
        <f t="shared" si="47"/>
        <v>920700</v>
      </c>
    </row>
    <row r="1497" spans="1:8">
      <c r="A1497">
        <v>176010346</v>
      </c>
      <c r="B1497" s="4">
        <v>17261</v>
      </c>
      <c r="C1497" s="1">
        <v>42209</v>
      </c>
      <c r="D1497" s="1">
        <v>42299</v>
      </c>
      <c r="E1497" s="1">
        <v>43322</v>
      </c>
      <c r="F1497" s="2">
        <v>3750</v>
      </c>
      <c r="G1497">
        <f t="shared" si="46"/>
        <v>1023</v>
      </c>
      <c r="H1497">
        <f t="shared" si="47"/>
        <v>3836250</v>
      </c>
    </row>
    <row r="1498" spans="1:8">
      <c r="A1498">
        <v>176010346</v>
      </c>
      <c r="B1498" s="4">
        <v>17886</v>
      </c>
      <c r="C1498" s="1">
        <v>42216</v>
      </c>
      <c r="D1498" s="1">
        <v>42306</v>
      </c>
      <c r="E1498" s="1">
        <v>43322</v>
      </c>
      <c r="F1498">
        <v>450</v>
      </c>
      <c r="G1498">
        <f t="shared" si="46"/>
        <v>1016</v>
      </c>
      <c r="H1498">
        <f t="shared" si="47"/>
        <v>457200</v>
      </c>
    </row>
    <row r="1499" spans="1:8">
      <c r="A1499">
        <v>176010346</v>
      </c>
      <c r="B1499" s="4">
        <v>19340</v>
      </c>
      <c r="C1499" s="1">
        <v>42227</v>
      </c>
      <c r="D1499" s="1">
        <v>42317</v>
      </c>
      <c r="E1499" s="1">
        <v>43322</v>
      </c>
      <c r="F1499">
        <v>650</v>
      </c>
      <c r="G1499">
        <f t="shared" si="46"/>
        <v>1005</v>
      </c>
      <c r="H1499">
        <f t="shared" si="47"/>
        <v>653250</v>
      </c>
    </row>
    <row r="1500" spans="1:8">
      <c r="A1500">
        <v>176010346</v>
      </c>
      <c r="B1500" s="4">
        <v>22409</v>
      </c>
      <c r="C1500" s="1">
        <v>42269</v>
      </c>
      <c r="D1500" s="1">
        <v>42359</v>
      </c>
      <c r="E1500" s="1">
        <v>43322</v>
      </c>
      <c r="F1500">
        <v>550</v>
      </c>
      <c r="G1500">
        <f t="shared" si="46"/>
        <v>963</v>
      </c>
      <c r="H1500">
        <f t="shared" si="47"/>
        <v>529650</v>
      </c>
    </row>
    <row r="1501" spans="1:8">
      <c r="A1501">
        <v>176010346</v>
      </c>
      <c r="B1501" s="4">
        <v>27024</v>
      </c>
      <c r="C1501" s="1">
        <v>42312</v>
      </c>
      <c r="D1501" s="1">
        <v>42402</v>
      </c>
      <c r="E1501" s="1">
        <v>43322</v>
      </c>
      <c r="F1501">
        <v>433.6</v>
      </c>
      <c r="G1501">
        <f t="shared" si="46"/>
        <v>920</v>
      </c>
      <c r="H1501">
        <f t="shared" si="47"/>
        <v>398912</v>
      </c>
    </row>
    <row r="1502" spans="1:8">
      <c r="A1502">
        <v>176010346</v>
      </c>
      <c r="B1502" s="4">
        <v>28147</v>
      </c>
      <c r="C1502" s="1">
        <v>42325</v>
      </c>
      <c r="D1502" s="1">
        <v>42415</v>
      </c>
      <c r="E1502" s="1">
        <v>43322</v>
      </c>
      <c r="F1502" s="2">
        <v>3563.2</v>
      </c>
      <c r="G1502">
        <f t="shared" si="46"/>
        <v>907</v>
      </c>
      <c r="H1502">
        <f t="shared" si="47"/>
        <v>3231822.4</v>
      </c>
    </row>
    <row r="1503" spans="1:8">
      <c r="A1503">
        <v>11496970150</v>
      </c>
      <c r="B1503" s="4">
        <v>6012218012991</v>
      </c>
      <c r="C1503" s="1">
        <v>43266</v>
      </c>
      <c r="D1503" s="1">
        <v>43326</v>
      </c>
      <c r="E1503" s="1">
        <v>43301</v>
      </c>
      <c r="F1503" s="2">
        <v>1450</v>
      </c>
      <c r="G1503">
        <f t="shared" si="46"/>
        <v>-25</v>
      </c>
      <c r="H1503">
        <f t="shared" si="47"/>
        <v>-36250</v>
      </c>
    </row>
    <row r="1504" spans="1:8">
      <c r="A1504">
        <v>11496970150</v>
      </c>
      <c r="B1504" s="4">
        <v>6012218015044</v>
      </c>
      <c r="C1504" s="1">
        <v>43292</v>
      </c>
      <c r="D1504" s="1">
        <v>43352</v>
      </c>
      <c r="E1504" s="1">
        <v>43342</v>
      </c>
      <c r="F1504" s="2">
        <v>3000</v>
      </c>
      <c r="G1504">
        <f t="shared" si="46"/>
        <v>-10</v>
      </c>
      <c r="H1504">
        <f t="shared" si="47"/>
        <v>-30000</v>
      </c>
    </row>
    <row r="1505" spans="1:8">
      <c r="A1505">
        <v>3663500969</v>
      </c>
      <c r="B1505" s="4" t="s">
        <v>581</v>
      </c>
      <c r="C1505" s="1">
        <v>42173</v>
      </c>
      <c r="D1505" s="1">
        <v>42263</v>
      </c>
      <c r="E1505" s="1">
        <v>43322</v>
      </c>
      <c r="F1505" s="2">
        <v>11812.5</v>
      </c>
      <c r="G1505">
        <f t="shared" si="46"/>
        <v>1059</v>
      </c>
      <c r="H1505">
        <f t="shared" si="47"/>
        <v>12509437.5</v>
      </c>
    </row>
    <row r="1506" spans="1:8">
      <c r="A1506">
        <v>3663500969</v>
      </c>
      <c r="B1506" s="4" t="s">
        <v>582</v>
      </c>
      <c r="C1506" s="1">
        <v>43255</v>
      </c>
      <c r="D1506" s="1">
        <v>43315</v>
      </c>
      <c r="E1506" s="1">
        <v>43332</v>
      </c>
      <c r="F1506" s="2">
        <v>1547.64</v>
      </c>
      <c r="G1506">
        <f t="shared" si="46"/>
        <v>17</v>
      </c>
      <c r="H1506">
        <f t="shared" si="47"/>
        <v>26309.88</v>
      </c>
    </row>
    <row r="1507" spans="1:8">
      <c r="A1507">
        <v>3663500969</v>
      </c>
      <c r="B1507" s="4" t="s">
        <v>583</v>
      </c>
      <c r="C1507" s="1">
        <v>43270</v>
      </c>
      <c r="D1507" s="1">
        <v>43330</v>
      </c>
      <c r="E1507" s="1">
        <v>43332</v>
      </c>
      <c r="F1507" s="2">
        <v>66374.990000000005</v>
      </c>
      <c r="G1507">
        <f t="shared" si="46"/>
        <v>2</v>
      </c>
      <c r="H1507">
        <f t="shared" si="47"/>
        <v>132749.98000000001</v>
      </c>
    </row>
    <row r="1508" spans="1:8">
      <c r="A1508">
        <v>3663500969</v>
      </c>
      <c r="B1508" s="4" t="s">
        <v>584</v>
      </c>
      <c r="C1508" s="1">
        <v>43270</v>
      </c>
      <c r="D1508" s="1">
        <v>43330</v>
      </c>
      <c r="E1508" s="1">
        <v>43332</v>
      </c>
      <c r="F1508" s="2">
        <v>5946.05</v>
      </c>
      <c r="G1508">
        <f t="shared" si="46"/>
        <v>2</v>
      </c>
      <c r="H1508">
        <f t="shared" si="47"/>
        <v>11892.1</v>
      </c>
    </row>
    <row r="1509" spans="1:8">
      <c r="A1509">
        <v>3663500969</v>
      </c>
      <c r="B1509" s="4" t="s">
        <v>585</v>
      </c>
      <c r="C1509" s="1">
        <v>43272</v>
      </c>
      <c r="D1509" s="1">
        <v>43332</v>
      </c>
      <c r="E1509" s="1">
        <v>43332</v>
      </c>
      <c r="F1509" s="2">
        <v>5232</v>
      </c>
      <c r="G1509">
        <f t="shared" si="46"/>
        <v>0</v>
      </c>
      <c r="H1509">
        <f t="shared" si="47"/>
        <v>0</v>
      </c>
    </row>
    <row r="1510" spans="1:8">
      <c r="A1510">
        <v>3090110788</v>
      </c>
      <c r="B1510" s="4">
        <v>8</v>
      </c>
      <c r="C1510" s="1">
        <v>43186</v>
      </c>
      <c r="D1510" s="1">
        <v>43246</v>
      </c>
      <c r="E1510" s="1">
        <v>43320</v>
      </c>
      <c r="F1510">
        <v>117.3</v>
      </c>
      <c r="G1510">
        <f t="shared" si="46"/>
        <v>74</v>
      </c>
      <c r="H1510">
        <f t="shared" si="47"/>
        <v>8680.1999999999989</v>
      </c>
    </row>
    <row r="1511" spans="1:8">
      <c r="A1511">
        <v>2489860797</v>
      </c>
      <c r="B1511" s="4">
        <v>61</v>
      </c>
      <c r="C1511" s="1">
        <v>43270</v>
      </c>
      <c r="D1511" s="1">
        <v>43330</v>
      </c>
      <c r="E1511" s="1">
        <v>43306</v>
      </c>
      <c r="F1511" s="2">
        <v>62662</v>
      </c>
      <c r="G1511">
        <f t="shared" si="46"/>
        <v>-24</v>
      </c>
      <c r="H1511">
        <f t="shared" si="47"/>
        <v>-1503888</v>
      </c>
    </row>
    <row r="1512" spans="1:8">
      <c r="A1512">
        <v>2489860797</v>
      </c>
      <c r="B1512" s="4">
        <v>9379</v>
      </c>
      <c r="C1512" s="1">
        <v>43291</v>
      </c>
      <c r="D1512" s="1">
        <v>43351</v>
      </c>
      <c r="E1512" s="1">
        <v>43291</v>
      </c>
      <c r="F1512" s="2">
        <v>16915.400000000001</v>
      </c>
      <c r="G1512">
        <f t="shared" si="46"/>
        <v>-60</v>
      </c>
      <c r="H1512">
        <f t="shared" si="47"/>
        <v>-1014924.0000000001</v>
      </c>
    </row>
    <row r="1513" spans="1:8">
      <c r="A1513">
        <v>11187430159</v>
      </c>
      <c r="B1513" s="4">
        <v>180005467</v>
      </c>
      <c r="C1513" s="1">
        <v>43164</v>
      </c>
      <c r="D1513" s="1">
        <v>43254</v>
      </c>
      <c r="E1513" s="1">
        <v>43361</v>
      </c>
      <c r="F1513" s="2">
        <v>33333.339999999997</v>
      </c>
      <c r="G1513">
        <f t="shared" si="46"/>
        <v>107</v>
      </c>
      <c r="H1513">
        <f t="shared" si="47"/>
        <v>3566667.3799999994</v>
      </c>
    </row>
    <row r="1514" spans="1:8">
      <c r="A1514">
        <v>11187430159</v>
      </c>
      <c r="B1514" s="4">
        <v>180005662</v>
      </c>
      <c r="C1514" s="1">
        <v>43165</v>
      </c>
      <c r="D1514" s="1">
        <v>43255</v>
      </c>
      <c r="E1514" s="1">
        <v>43361</v>
      </c>
      <c r="F1514" s="2">
        <v>9568.4</v>
      </c>
      <c r="G1514">
        <f t="shared" si="46"/>
        <v>106</v>
      </c>
      <c r="H1514">
        <f t="shared" si="47"/>
        <v>1014250.3999999999</v>
      </c>
    </row>
    <row r="1515" spans="1:8">
      <c r="A1515">
        <v>11187430159</v>
      </c>
      <c r="B1515" s="4">
        <v>180005664</v>
      </c>
      <c r="C1515" s="1">
        <v>43165</v>
      </c>
      <c r="D1515" s="1">
        <v>43255</v>
      </c>
      <c r="E1515" s="1">
        <v>43361</v>
      </c>
      <c r="F1515">
        <v>739.14</v>
      </c>
      <c r="G1515">
        <f t="shared" si="46"/>
        <v>106</v>
      </c>
      <c r="H1515">
        <f t="shared" si="47"/>
        <v>78348.84</v>
      </c>
    </row>
    <row r="1516" spans="1:8">
      <c r="A1516">
        <v>11187430159</v>
      </c>
      <c r="B1516" s="4">
        <v>180005850</v>
      </c>
      <c r="C1516" s="1">
        <v>43166</v>
      </c>
      <c r="D1516" s="1">
        <v>43226</v>
      </c>
      <c r="E1516" s="1">
        <v>43361</v>
      </c>
      <c r="F1516" s="2">
        <v>-226666.72</v>
      </c>
      <c r="G1516">
        <f t="shared" si="46"/>
        <v>135</v>
      </c>
      <c r="H1516">
        <f t="shared" si="47"/>
        <v>-30600007.199999999</v>
      </c>
    </row>
    <row r="1517" spans="1:8">
      <c r="A1517">
        <v>11187430159</v>
      </c>
      <c r="B1517" s="4">
        <v>180006113</v>
      </c>
      <c r="C1517" s="1">
        <v>43167</v>
      </c>
      <c r="D1517" s="1">
        <v>43257</v>
      </c>
      <c r="E1517" s="1">
        <v>43361</v>
      </c>
      <c r="F1517" s="2">
        <v>7250.9</v>
      </c>
      <c r="G1517">
        <f t="shared" si="46"/>
        <v>104</v>
      </c>
      <c r="H1517">
        <f t="shared" si="47"/>
        <v>754093.6</v>
      </c>
    </row>
    <row r="1518" spans="1:8">
      <c r="A1518">
        <v>11187430159</v>
      </c>
      <c r="B1518" s="4">
        <v>180006527</v>
      </c>
      <c r="C1518" s="1">
        <v>43173</v>
      </c>
      <c r="D1518" s="1">
        <v>43263</v>
      </c>
      <c r="E1518" s="1">
        <v>43361</v>
      </c>
      <c r="F1518" s="2">
        <v>33333.339999999997</v>
      </c>
      <c r="G1518">
        <f t="shared" si="46"/>
        <v>98</v>
      </c>
      <c r="H1518">
        <f t="shared" si="47"/>
        <v>3266667.32</v>
      </c>
    </row>
    <row r="1519" spans="1:8">
      <c r="A1519">
        <v>11187430159</v>
      </c>
      <c r="B1519" s="4">
        <v>180006528</v>
      </c>
      <c r="C1519" s="1">
        <v>43173</v>
      </c>
      <c r="D1519" s="1">
        <v>43263</v>
      </c>
      <c r="E1519" s="1">
        <v>43361</v>
      </c>
      <c r="F1519" s="2">
        <v>1478.28</v>
      </c>
      <c r="G1519">
        <f t="shared" si="46"/>
        <v>98</v>
      </c>
      <c r="H1519">
        <f t="shared" si="47"/>
        <v>144871.44</v>
      </c>
    </row>
    <row r="1520" spans="1:8">
      <c r="A1520">
        <v>11187430159</v>
      </c>
      <c r="B1520" s="4">
        <v>180006597</v>
      </c>
      <c r="C1520" s="1">
        <v>43174</v>
      </c>
      <c r="D1520" s="1">
        <v>43234</v>
      </c>
      <c r="E1520" s="1">
        <v>43361</v>
      </c>
      <c r="F1520" s="2">
        <v>-36999.980000000003</v>
      </c>
      <c r="G1520">
        <f t="shared" si="46"/>
        <v>127</v>
      </c>
      <c r="H1520">
        <f t="shared" si="47"/>
        <v>-4698997.46</v>
      </c>
    </row>
    <row r="1521" spans="1:8">
      <c r="A1521">
        <v>11187430159</v>
      </c>
      <c r="B1521" s="4">
        <v>180007017</v>
      </c>
      <c r="C1521" s="1">
        <v>43179</v>
      </c>
      <c r="D1521" s="1">
        <v>43239</v>
      </c>
      <c r="E1521" s="1">
        <v>43361</v>
      </c>
      <c r="F1521" s="2">
        <v>50000.01</v>
      </c>
      <c r="G1521">
        <f t="shared" si="46"/>
        <v>122</v>
      </c>
      <c r="H1521">
        <f t="shared" si="47"/>
        <v>6100001.2200000007</v>
      </c>
    </row>
    <row r="1522" spans="1:8">
      <c r="A1522">
        <v>11187430159</v>
      </c>
      <c r="B1522" s="4">
        <v>180007148</v>
      </c>
      <c r="C1522" s="1">
        <v>43180</v>
      </c>
      <c r="D1522" s="1">
        <v>43240</v>
      </c>
      <c r="E1522" s="1">
        <v>43361</v>
      </c>
      <c r="F1522" s="2">
        <v>2274.12</v>
      </c>
      <c r="G1522">
        <f t="shared" si="46"/>
        <v>121</v>
      </c>
      <c r="H1522">
        <f t="shared" si="47"/>
        <v>275168.51999999996</v>
      </c>
    </row>
    <row r="1523" spans="1:8">
      <c r="A1523">
        <v>11187430159</v>
      </c>
      <c r="B1523" s="4">
        <v>180007476</v>
      </c>
      <c r="C1523" s="1">
        <v>43185</v>
      </c>
      <c r="D1523" s="1">
        <v>43275</v>
      </c>
      <c r="E1523" s="1">
        <v>43361</v>
      </c>
      <c r="F1523" s="2">
        <v>5443.5</v>
      </c>
      <c r="G1523">
        <f t="shared" si="46"/>
        <v>86</v>
      </c>
      <c r="H1523">
        <f t="shared" si="47"/>
        <v>468141</v>
      </c>
    </row>
    <row r="1524" spans="1:8">
      <c r="A1524">
        <v>11187430159</v>
      </c>
      <c r="B1524" s="4">
        <v>180007711</v>
      </c>
      <c r="C1524" s="1">
        <v>43187</v>
      </c>
      <c r="D1524" s="1">
        <v>43277</v>
      </c>
      <c r="E1524" s="1">
        <v>43361</v>
      </c>
      <c r="F1524" s="2">
        <v>2653.15</v>
      </c>
      <c r="G1524">
        <f t="shared" si="46"/>
        <v>84</v>
      </c>
      <c r="H1524">
        <f t="shared" si="47"/>
        <v>222864.6</v>
      </c>
    </row>
    <row r="1525" spans="1:8">
      <c r="A1525">
        <v>11187430159</v>
      </c>
      <c r="B1525" s="4">
        <v>180007712</v>
      </c>
      <c r="C1525" s="1">
        <v>43187</v>
      </c>
      <c r="D1525" s="1">
        <v>43277</v>
      </c>
      <c r="E1525" s="1">
        <v>43361</v>
      </c>
      <c r="F1525" s="2">
        <v>4344</v>
      </c>
      <c r="G1525">
        <f t="shared" si="46"/>
        <v>84</v>
      </c>
      <c r="H1525">
        <f t="shared" si="47"/>
        <v>364896</v>
      </c>
    </row>
    <row r="1526" spans="1:8">
      <c r="A1526">
        <v>11187430159</v>
      </c>
      <c r="B1526" s="4">
        <v>180007713</v>
      </c>
      <c r="C1526" s="1">
        <v>43187</v>
      </c>
      <c r="D1526" s="1">
        <v>43277</v>
      </c>
      <c r="E1526" s="1">
        <v>43361</v>
      </c>
      <c r="F1526" s="2">
        <v>16666.669999999998</v>
      </c>
      <c r="G1526">
        <f t="shared" si="46"/>
        <v>84</v>
      </c>
      <c r="H1526">
        <f t="shared" si="47"/>
        <v>1400000.2799999998</v>
      </c>
    </row>
    <row r="1527" spans="1:8">
      <c r="A1527">
        <v>11187430159</v>
      </c>
      <c r="B1527" s="4">
        <v>180007985</v>
      </c>
      <c r="C1527" s="1">
        <v>43193</v>
      </c>
      <c r="D1527" s="1">
        <v>43283</v>
      </c>
      <c r="E1527" s="1">
        <v>43361</v>
      </c>
      <c r="F1527" s="2">
        <v>33333.339999999997</v>
      </c>
      <c r="G1527">
        <f t="shared" si="46"/>
        <v>78</v>
      </c>
      <c r="H1527">
        <f t="shared" si="47"/>
        <v>2600000.5199999996</v>
      </c>
    </row>
    <row r="1528" spans="1:8">
      <c r="A1528">
        <v>11187430159</v>
      </c>
      <c r="B1528" s="4">
        <v>180008147</v>
      </c>
      <c r="C1528" s="1">
        <v>43194</v>
      </c>
      <c r="D1528" s="1">
        <v>43284</v>
      </c>
      <c r="E1528" s="1">
        <v>43361</v>
      </c>
      <c r="F1528" s="2">
        <v>7339.95</v>
      </c>
      <c r="G1528">
        <f t="shared" si="46"/>
        <v>77</v>
      </c>
      <c r="H1528">
        <f t="shared" si="47"/>
        <v>565176.15</v>
      </c>
    </row>
    <row r="1529" spans="1:8">
      <c r="A1529">
        <v>11187430159</v>
      </c>
      <c r="B1529" s="4">
        <v>180008148</v>
      </c>
      <c r="C1529" s="1">
        <v>43194</v>
      </c>
      <c r="D1529" s="1">
        <v>43284</v>
      </c>
      <c r="E1529" s="1">
        <v>43361</v>
      </c>
      <c r="F1529" s="2">
        <v>7339.95</v>
      </c>
      <c r="G1529">
        <f t="shared" si="46"/>
        <v>77</v>
      </c>
      <c r="H1529">
        <f t="shared" si="47"/>
        <v>565176.15</v>
      </c>
    </row>
    <row r="1530" spans="1:8">
      <c r="A1530">
        <v>11187430159</v>
      </c>
      <c r="B1530" s="4">
        <v>180008606</v>
      </c>
      <c r="C1530" s="1">
        <v>43200</v>
      </c>
      <c r="D1530" s="1">
        <v>43260</v>
      </c>
      <c r="E1530" s="1">
        <v>43361</v>
      </c>
      <c r="F1530" s="2">
        <v>-113333.36</v>
      </c>
      <c r="G1530">
        <f t="shared" si="46"/>
        <v>101</v>
      </c>
      <c r="H1530">
        <f t="shared" si="47"/>
        <v>-11446669.359999999</v>
      </c>
    </row>
    <row r="1531" spans="1:8">
      <c r="A1531">
        <v>11187430159</v>
      </c>
      <c r="B1531" s="4">
        <v>180008727</v>
      </c>
      <c r="C1531" s="1">
        <v>43200</v>
      </c>
      <c r="D1531" s="1">
        <v>43290</v>
      </c>
      <c r="E1531" s="1">
        <v>43361</v>
      </c>
      <c r="F1531" s="2">
        <v>33333.339999999997</v>
      </c>
      <c r="G1531">
        <f t="shared" si="46"/>
        <v>71</v>
      </c>
      <c r="H1531">
        <f t="shared" si="47"/>
        <v>2366667.1399999997</v>
      </c>
    </row>
    <row r="1532" spans="1:8">
      <c r="A1532">
        <v>11187430159</v>
      </c>
      <c r="B1532" s="4">
        <v>180008728</v>
      </c>
      <c r="C1532" s="1">
        <v>43200</v>
      </c>
      <c r="D1532" s="1">
        <v>43290</v>
      </c>
      <c r="E1532" s="1">
        <v>43361</v>
      </c>
      <c r="F1532" s="2">
        <v>4486</v>
      </c>
      <c r="G1532">
        <f t="shared" si="46"/>
        <v>71</v>
      </c>
      <c r="H1532">
        <f t="shared" si="47"/>
        <v>318506</v>
      </c>
    </row>
    <row r="1533" spans="1:8">
      <c r="A1533">
        <v>11187430159</v>
      </c>
      <c r="B1533" s="4">
        <v>180008824</v>
      </c>
      <c r="C1533" s="1">
        <v>43201</v>
      </c>
      <c r="D1533" s="1">
        <v>43291</v>
      </c>
      <c r="E1533" s="1">
        <v>43361</v>
      </c>
      <c r="F1533" s="2">
        <v>7176.3</v>
      </c>
      <c r="G1533">
        <f t="shared" si="46"/>
        <v>70</v>
      </c>
      <c r="H1533">
        <f t="shared" si="47"/>
        <v>502341</v>
      </c>
    </row>
    <row r="1534" spans="1:8">
      <c r="A1534">
        <v>11187430159</v>
      </c>
      <c r="B1534" s="4">
        <v>180008933</v>
      </c>
      <c r="C1534" s="1">
        <v>43202</v>
      </c>
      <c r="D1534" s="1">
        <v>43292</v>
      </c>
      <c r="E1534" s="1">
        <v>43361</v>
      </c>
      <c r="F1534" s="2">
        <v>2274.12</v>
      </c>
      <c r="G1534">
        <f t="shared" si="46"/>
        <v>69</v>
      </c>
      <c r="H1534">
        <f t="shared" si="47"/>
        <v>156914.28</v>
      </c>
    </row>
    <row r="1535" spans="1:8">
      <c r="A1535">
        <v>11187430159</v>
      </c>
      <c r="B1535" s="4">
        <v>180009026</v>
      </c>
      <c r="C1535" s="1">
        <v>43203</v>
      </c>
      <c r="D1535" s="1">
        <v>43263</v>
      </c>
      <c r="E1535" s="1">
        <v>43361</v>
      </c>
      <c r="F1535" s="2">
        <v>33333.339999999997</v>
      </c>
      <c r="G1535">
        <f t="shared" si="46"/>
        <v>98</v>
      </c>
      <c r="H1535">
        <f t="shared" si="47"/>
        <v>3266667.32</v>
      </c>
    </row>
    <row r="1536" spans="1:8">
      <c r="A1536">
        <v>11187430159</v>
      </c>
      <c r="B1536" s="4">
        <v>180009441</v>
      </c>
      <c r="C1536" s="1">
        <v>43208</v>
      </c>
      <c r="D1536" s="1">
        <v>43298</v>
      </c>
      <c r="E1536" s="1">
        <v>43361</v>
      </c>
      <c r="F1536" s="2">
        <v>50000.01</v>
      </c>
      <c r="G1536">
        <f t="shared" si="46"/>
        <v>63</v>
      </c>
      <c r="H1536">
        <f t="shared" si="47"/>
        <v>3150000.6300000004</v>
      </c>
    </row>
    <row r="1537" spans="1:8">
      <c r="A1537">
        <v>11187430159</v>
      </c>
      <c r="B1537" s="4">
        <v>180009442</v>
      </c>
      <c r="C1537" s="1">
        <v>43208</v>
      </c>
      <c r="D1537" s="1">
        <v>43298</v>
      </c>
      <c r="E1537" s="1">
        <v>43361</v>
      </c>
      <c r="F1537" s="2">
        <v>3620</v>
      </c>
      <c r="G1537">
        <f t="shared" si="46"/>
        <v>63</v>
      </c>
      <c r="H1537">
        <f t="shared" si="47"/>
        <v>228060</v>
      </c>
    </row>
    <row r="1538" spans="1:8">
      <c r="A1538">
        <v>11187430159</v>
      </c>
      <c r="B1538" s="4">
        <v>180009642</v>
      </c>
      <c r="C1538" s="1">
        <v>43210</v>
      </c>
      <c r="D1538" s="1">
        <v>43300</v>
      </c>
      <c r="E1538" s="1">
        <v>43361</v>
      </c>
      <c r="F1538" s="2">
        <v>7176.3</v>
      </c>
      <c r="G1538">
        <f t="shared" si="46"/>
        <v>61</v>
      </c>
      <c r="H1538">
        <f t="shared" si="47"/>
        <v>437754.3</v>
      </c>
    </row>
    <row r="1539" spans="1:8">
      <c r="A1539">
        <v>11187430159</v>
      </c>
      <c r="B1539" s="4">
        <v>180009751</v>
      </c>
      <c r="C1539" s="1">
        <v>43213</v>
      </c>
      <c r="D1539" s="1">
        <v>43303</v>
      </c>
      <c r="E1539" s="1">
        <v>43361</v>
      </c>
      <c r="F1539" s="2">
        <v>33333.339999999997</v>
      </c>
      <c r="G1539">
        <f t="shared" si="46"/>
        <v>58</v>
      </c>
      <c r="H1539">
        <f t="shared" si="47"/>
        <v>1933333.7199999997</v>
      </c>
    </row>
    <row r="1540" spans="1:8">
      <c r="A1540">
        <v>11187430159</v>
      </c>
      <c r="B1540" s="4">
        <v>180009752</v>
      </c>
      <c r="C1540" s="1">
        <v>43213</v>
      </c>
      <c r="D1540" s="1">
        <v>43303</v>
      </c>
      <c r="E1540" s="1">
        <v>43361</v>
      </c>
      <c r="F1540" s="2">
        <v>5443.5</v>
      </c>
      <c r="G1540">
        <f t="shared" si="46"/>
        <v>58</v>
      </c>
      <c r="H1540">
        <f t="shared" si="47"/>
        <v>315723</v>
      </c>
    </row>
    <row r="1541" spans="1:8">
      <c r="A1541">
        <v>11187430159</v>
      </c>
      <c r="B1541" s="4">
        <v>180009801</v>
      </c>
      <c r="C1541" s="1">
        <v>43213</v>
      </c>
      <c r="D1541" s="1">
        <v>43303</v>
      </c>
      <c r="E1541" s="1">
        <v>43361</v>
      </c>
      <c r="F1541" s="2">
        <v>5443.5</v>
      </c>
      <c r="G1541">
        <f t="shared" ref="G1541:G1604" si="48">E1541-D1541</f>
        <v>58</v>
      </c>
      <c r="H1541">
        <f t="shared" ref="H1541:H1604" si="49">F1541*G1541</f>
        <v>315723</v>
      </c>
    </row>
    <row r="1542" spans="1:8">
      <c r="A1542">
        <v>11187430159</v>
      </c>
      <c r="B1542" s="4">
        <v>180009887</v>
      </c>
      <c r="C1542" s="1">
        <v>43214</v>
      </c>
      <c r="D1542" s="1">
        <v>43304</v>
      </c>
      <c r="E1542" s="1">
        <v>43361</v>
      </c>
      <c r="F1542" s="2">
        <v>33333.339999999997</v>
      </c>
      <c r="G1542">
        <f t="shared" si="48"/>
        <v>57</v>
      </c>
      <c r="H1542">
        <f t="shared" si="49"/>
        <v>1900000.38</v>
      </c>
    </row>
    <row r="1543" spans="1:8">
      <c r="A1543">
        <v>11187430159</v>
      </c>
      <c r="B1543" s="4">
        <v>180010003</v>
      </c>
      <c r="C1543" s="1">
        <v>43216</v>
      </c>
      <c r="D1543" s="1">
        <v>43306</v>
      </c>
      <c r="E1543" s="1">
        <v>43361</v>
      </c>
      <c r="F1543" s="2">
        <v>3790.21</v>
      </c>
      <c r="G1543">
        <f t="shared" si="48"/>
        <v>55</v>
      </c>
      <c r="H1543">
        <f t="shared" si="49"/>
        <v>208461.55</v>
      </c>
    </row>
    <row r="1544" spans="1:8">
      <c r="A1544">
        <v>11187430159</v>
      </c>
      <c r="B1544" s="4">
        <v>180010119</v>
      </c>
      <c r="C1544" s="1">
        <v>43220</v>
      </c>
      <c r="D1544" s="1">
        <v>43310</v>
      </c>
      <c r="E1544" s="1">
        <v>43361</v>
      </c>
      <c r="F1544" s="2">
        <v>7240</v>
      </c>
      <c r="G1544">
        <f t="shared" si="48"/>
        <v>51</v>
      </c>
      <c r="H1544">
        <f t="shared" si="49"/>
        <v>369240</v>
      </c>
    </row>
    <row r="1545" spans="1:8">
      <c r="A1545">
        <v>11187430159</v>
      </c>
      <c r="B1545" s="4">
        <v>180010120</v>
      </c>
      <c r="C1545" s="1">
        <v>43220</v>
      </c>
      <c r="D1545" s="1">
        <v>43310</v>
      </c>
      <c r="E1545" s="1">
        <v>43361</v>
      </c>
      <c r="F1545" s="2">
        <v>50000.01</v>
      </c>
      <c r="G1545">
        <f t="shared" si="48"/>
        <v>51</v>
      </c>
      <c r="H1545">
        <f t="shared" si="49"/>
        <v>2550000.5100000002</v>
      </c>
    </row>
    <row r="1546" spans="1:8">
      <c r="A1546">
        <v>11187430159</v>
      </c>
      <c r="B1546" s="4">
        <v>180010277</v>
      </c>
      <c r="C1546" s="1">
        <v>43222</v>
      </c>
      <c r="D1546" s="1">
        <v>43312</v>
      </c>
      <c r="E1546" s="1">
        <v>43361</v>
      </c>
      <c r="F1546" s="2">
        <v>50000.01</v>
      </c>
      <c r="G1546">
        <f t="shared" si="48"/>
        <v>49</v>
      </c>
      <c r="H1546">
        <f t="shared" si="49"/>
        <v>2450000.4900000002</v>
      </c>
    </row>
    <row r="1547" spans="1:8">
      <c r="A1547">
        <v>11187430159</v>
      </c>
      <c r="B1547" s="4">
        <v>180010634</v>
      </c>
      <c r="C1547" s="1">
        <v>43224</v>
      </c>
      <c r="D1547" s="1">
        <v>43284</v>
      </c>
      <c r="E1547" s="1">
        <v>43361</v>
      </c>
      <c r="F1547" s="2">
        <v>-226666.72</v>
      </c>
      <c r="G1547">
        <f t="shared" si="48"/>
        <v>77</v>
      </c>
      <c r="H1547">
        <f t="shared" si="49"/>
        <v>-17453337.440000001</v>
      </c>
    </row>
    <row r="1548" spans="1:8">
      <c r="A1548">
        <v>11187430159</v>
      </c>
      <c r="B1548" s="4">
        <v>180010757</v>
      </c>
      <c r="C1548" s="1">
        <v>43224</v>
      </c>
      <c r="D1548" s="1">
        <v>43314</v>
      </c>
      <c r="E1548" s="1">
        <v>43361</v>
      </c>
      <c r="F1548" s="2">
        <v>3285.1</v>
      </c>
      <c r="G1548">
        <f t="shared" si="48"/>
        <v>47</v>
      </c>
      <c r="H1548">
        <f t="shared" si="49"/>
        <v>154399.69999999998</v>
      </c>
    </row>
    <row r="1549" spans="1:8">
      <c r="A1549">
        <v>11187430159</v>
      </c>
      <c r="B1549" s="4">
        <v>180010786</v>
      </c>
      <c r="C1549" s="1">
        <v>43224</v>
      </c>
      <c r="D1549" s="1">
        <v>43314</v>
      </c>
      <c r="E1549" s="1">
        <v>43361</v>
      </c>
      <c r="F1549" s="2">
        <v>2628.08</v>
      </c>
      <c r="G1549">
        <f t="shared" si="48"/>
        <v>47</v>
      </c>
      <c r="H1549">
        <f t="shared" si="49"/>
        <v>123519.76</v>
      </c>
    </row>
    <row r="1550" spans="1:8">
      <c r="A1550">
        <v>11187430159</v>
      </c>
      <c r="B1550" s="4">
        <v>180011204</v>
      </c>
      <c r="C1550" s="1">
        <v>43230</v>
      </c>
      <c r="D1550" s="1">
        <v>43320</v>
      </c>
      <c r="E1550" s="1">
        <v>43361</v>
      </c>
      <c r="F1550" s="2">
        <v>11370.62</v>
      </c>
      <c r="G1550">
        <f t="shared" si="48"/>
        <v>41</v>
      </c>
      <c r="H1550">
        <f t="shared" si="49"/>
        <v>466195.42000000004</v>
      </c>
    </row>
    <row r="1551" spans="1:8">
      <c r="A1551">
        <v>11187430159</v>
      </c>
      <c r="B1551" s="4">
        <v>180011421</v>
      </c>
      <c r="C1551" s="1">
        <v>43234</v>
      </c>
      <c r="D1551" s="1">
        <v>43324</v>
      </c>
      <c r="E1551" s="1">
        <v>43361</v>
      </c>
      <c r="F1551" s="2">
        <v>1510.77</v>
      </c>
      <c r="G1551">
        <f t="shared" si="48"/>
        <v>37</v>
      </c>
      <c r="H1551">
        <f t="shared" si="49"/>
        <v>55898.49</v>
      </c>
    </row>
    <row r="1552" spans="1:8">
      <c r="A1552">
        <v>11187430159</v>
      </c>
      <c r="B1552" s="4">
        <v>180011422</v>
      </c>
      <c r="C1552" s="1">
        <v>43234</v>
      </c>
      <c r="D1552" s="1">
        <v>43324</v>
      </c>
      <c r="E1552" s="1">
        <v>43361</v>
      </c>
      <c r="F1552" s="2">
        <v>50000.01</v>
      </c>
      <c r="G1552">
        <f t="shared" si="48"/>
        <v>37</v>
      </c>
      <c r="H1552">
        <f t="shared" si="49"/>
        <v>1850000.37</v>
      </c>
    </row>
    <row r="1553" spans="1:8">
      <c r="A1553">
        <v>11187430159</v>
      </c>
      <c r="B1553" s="4">
        <v>180011726</v>
      </c>
      <c r="C1553" s="1">
        <v>43237</v>
      </c>
      <c r="D1553" s="1">
        <v>43297</v>
      </c>
      <c r="E1553" s="1">
        <v>43361</v>
      </c>
      <c r="F1553" s="2">
        <v>33333.339999999997</v>
      </c>
      <c r="G1553">
        <f t="shared" si="48"/>
        <v>64</v>
      </c>
      <c r="H1553">
        <f t="shared" si="49"/>
        <v>2133333.7599999998</v>
      </c>
    </row>
    <row r="1554" spans="1:8">
      <c r="A1554">
        <v>11187430159</v>
      </c>
      <c r="B1554" s="4">
        <v>180011727</v>
      </c>
      <c r="C1554" s="1">
        <v>43237</v>
      </c>
      <c r="D1554" s="1">
        <v>43297</v>
      </c>
      <c r="E1554" s="1">
        <v>43361</v>
      </c>
      <c r="F1554" s="2">
        <v>1314.04</v>
      </c>
      <c r="G1554">
        <f t="shared" si="48"/>
        <v>64</v>
      </c>
      <c r="H1554">
        <f t="shared" si="49"/>
        <v>84098.559999999998</v>
      </c>
    </row>
    <row r="1555" spans="1:8">
      <c r="A1555">
        <v>11187430159</v>
      </c>
      <c r="B1555" s="4">
        <v>180011838</v>
      </c>
      <c r="C1555" s="1">
        <v>43238</v>
      </c>
      <c r="D1555" s="1">
        <v>43298</v>
      </c>
      <c r="E1555" s="1">
        <v>43361</v>
      </c>
      <c r="F1555" s="2">
        <v>7176.3</v>
      </c>
      <c r="G1555">
        <f t="shared" si="48"/>
        <v>63</v>
      </c>
      <c r="H1555">
        <f t="shared" si="49"/>
        <v>452106.9</v>
      </c>
    </row>
    <row r="1556" spans="1:8">
      <c r="A1556">
        <v>11187430159</v>
      </c>
      <c r="B1556" s="4">
        <v>180012137</v>
      </c>
      <c r="C1556" s="1">
        <v>43243</v>
      </c>
      <c r="D1556" s="1">
        <v>43333</v>
      </c>
      <c r="E1556" s="1">
        <v>43361</v>
      </c>
      <c r="F1556" s="2">
        <v>4350.54</v>
      </c>
      <c r="G1556">
        <f t="shared" si="48"/>
        <v>28</v>
      </c>
      <c r="H1556">
        <f t="shared" si="49"/>
        <v>121815.12</v>
      </c>
    </row>
    <row r="1557" spans="1:8">
      <c r="A1557">
        <v>11187430159</v>
      </c>
      <c r="B1557" s="4">
        <v>180012228</v>
      </c>
      <c r="C1557" s="1">
        <v>43244</v>
      </c>
      <c r="D1557" s="1">
        <v>43334</v>
      </c>
      <c r="E1557" s="1">
        <v>43361</v>
      </c>
      <c r="F1557" s="2">
        <v>4344</v>
      </c>
      <c r="G1557">
        <f t="shared" si="48"/>
        <v>27</v>
      </c>
      <c r="H1557">
        <f t="shared" si="49"/>
        <v>117288</v>
      </c>
    </row>
    <row r="1558" spans="1:8">
      <c r="A1558">
        <v>11187430159</v>
      </c>
      <c r="B1558" s="4">
        <v>180012911</v>
      </c>
      <c r="C1558" s="1">
        <v>43255</v>
      </c>
      <c r="D1558" s="1">
        <v>43315</v>
      </c>
      <c r="E1558" s="1">
        <v>43361</v>
      </c>
      <c r="F1558" s="2">
        <v>-42500.01</v>
      </c>
      <c r="G1558">
        <f t="shared" si="48"/>
        <v>46</v>
      </c>
      <c r="H1558">
        <f t="shared" si="49"/>
        <v>-1955000.4600000002</v>
      </c>
    </row>
    <row r="1559" spans="1:8">
      <c r="A1559">
        <v>11187430159</v>
      </c>
      <c r="B1559" s="4">
        <v>180013138</v>
      </c>
      <c r="C1559" s="1">
        <v>43255</v>
      </c>
      <c r="D1559" s="1">
        <v>43315</v>
      </c>
      <c r="E1559" s="1">
        <v>43361</v>
      </c>
      <c r="F1559" s="2">
        <v>3620</v>
      </c>
      <c r="G1559">
        <f t="shared" si="48"/>
        <v>46</v>
      </c>
      <c r="H1559">
        <f t="shared" si="49"/>
        <v>166520</v>
      </c>
    </row>
    <row r="1560" spans="1:8">
      <c r="A1560">
        <v>11187430159</v>
      </c>
      <c r="B1560" s="4">
        <v>180013211</v>
      </c>
      <c r="C1560" s="1">
        <v>43256</v>
      </c>
      <c r="D1560" s="1">
        <v>43316</v>
      </c>
      <c r="E1560" s="1">
        <v>43361</v>
      </c>
      <c r="F1560" s="2">
        <v>33333.339999999997</v>
      </c>
      <c r="G1560">
        <f t="shared" si="48"/>
        <v>45</v>
      </c>
      <c r="H1560">
        <f t="shared" si="49"/>
        <v>1500000.2999999998</v>
      </c>
    </row>
    <row r="1561" spans="1:8">
      <c r="A1561">
        <v>11187430159</v>
      </c>
      <c r="B1561" s="4">
        <v>180013244</v>
      </c>
      <c r="C1561" s="1">
        <v>43256</v>
      </c>
      <c r="D1561" s="1">
        <v>43346</v>
      </c>
      <c r="E1561" s="1">
        <v>43361</v>
      </c>
      <c r="F1561" s="2">
        <v>3285.1</v>
      </c>
      <c r="G1561">
        <f t="shared" si="48"/>
        <v>15</v>
      </c>
      <c r="H1561">
        <f t="shared" si="49"/>
        <v>49276.5</v>
      </c>
    </row>
    <row r="1562" spans="1:8">
      <c r="A1562">
        <v>11187430159</v>
      </c>
      <c r="B1562" s="4">
        <v>180013256</v>
      </c>
      <c r="C1562" s="1">
        <v>43257</v>
      </c>
      <c r="D1562" s="1">
        <v>43317</v>
      </c>
      <c r="E1562" s="1">
        <v>43361</v>
      </c>
      <c r="F1562" s="2">
        <v>-72188.350000000006</v>
      </c>
      <c r="G1562">
        <f t="shared" si="48"/>
        <v>44</v>
      </c>
      <c r="H1562">
        <f t="shared" si="49"/>
        <v>-3176287.4000000004</v>
      </c>
    </row>
    <row r="1563" spans="1:8">
      <c r="A1563">
        <v>11187430159</v>
      </c>
      <c r="B1563" s="4">
        <v>180013751</v>
      </c>
      <c r="C1563" s="1">
        <v>43259</v>
      </c>
      <c r="D1563" s="1">
        <v>43349</v>
      </c>
      <c r="E1563" s="1">
        <v>43361</v>
      </c>
      <c r="F1563" s="2">
        <v>33333.339999999997</v>
      </c>
      <c r="G1563">
        <f t="shared" si="48"/>
        <v>12</v>
      </c>
      <c r="H1563">
        <f t="shared" si="49"/>
        <v>400000.07999999996</v>
      </c>
    </row>
    <row r="1564" spans="1:8">
      <c r="A1564">
        <v>11187430159</v>
      </c>
      <c r="B1564" s="4">
        <v>180013961</v>
      </c>
      <c r="C1564" s="1">
        <v>43263</v>
      </c>
      <c r="D1564" s="1">
        <v>43353</v>
      </c>
      <c r="E1564" s="1">
        <v>43361</v>
      </c>
      <c r="F1564" s="2">
        <v>33333.339999999997</v>
      </c>
      <c r="G1564">
        <f t="shared" si="48"/>
        <v>8</v>
      </c>
      <c r="H1564">
        <f t="shared" si="49"/>
        <v>266666.71999999997</v>
      </c>
    </row>
    <row r="1565" spans="1:8">
      <c r="A1565">
        <v>11187430159</v>
      </c>
      <c r="B1565" s="4">
        <v>180013962</v>
      </c>
      <c r="C1565" s="1">
        <v>43263</v>
      </c>
      <c r="D1565" s="1">
        <v>43353</v>
      </c>
      <c r="E1565" s="1">
        <v>43361</v>
      </c>
      <c r="F1565" s="2">
        <v>7176.3</v>
      </c>
      <c r="G1565">
        <f t="shared" si="48"/>
        <v>8</v>
      </c>
      <c r="H1565">
        <f t="shared" si="49"/>
        <v>57410.400000000001</v>
      </c>
    </row>
    <row r="1566" spans="1:8">
      <c r="A1566">
        <v>11187430159</v>
      </c>
      <c r="B1566" s="4">
        <v>180014041</v>
      </c>
      <c r="C1566" s="1">
        <v>43264</v>
      </c>
      <c r="D1566" s="1">
        <v>43354</v>
      </c>
      <c r="E1566" s="1">
        <v>43361</v>
      </c>
      <c r="F1566" s="2">
        <v>2177.4</v>
      </c>
      <c r="G1566">
        <f t="shared" si="48"/>
        <v>7</v>
      </c>
      <c r="H1566">
        <f t="shared" si="49"/>
        <v>15241.800000000001</v>
      </c>
    </row>
    <row r="1567" spans="1:8">
      <c r="A1567">
        <v>11187430159</v>
      </c>
      <c r="B1567" s="4">
        <v>180014042</v>
      </c>
      <c r="C1567" s="1">
        <v>43264</v>
      </c>
      <c r="D1567" s="1">
        <v>43354</v>
      </c>
      <c r="E1567" s="1">
        <v>43361</v>
      </c>
      <c r="F1567" s="2">
        <v>1642.55</v>
      </c>
      <c r="G1567">
        <f t="shared" si="48"/>
        <v>7</v>
      </c>
      <c r="H1567">
        <f t="shared" si="49"/>
        <v>11497.85</v>
      </c>
    </row>
    <row r="1568" spans="1:8">
      <c r="A1568">
        <v>11187430159</v>
      </c>
      <c r="B1568" s="4">
        <v>180014325</v>
      </c>
      <c r="C1568" s="1">
        <v>43269</v>
      </c>
      <c r="D1568" s="1">
        <v>43359</v>
      </c>
      <c r="E1568" s="1">
        <v>43361</v>
      </c>
      <c r="F1568" s="2">
        <v>33333.339999999997</v>
      </c>
      <c r="G1568">
        <f t="shared" si="48"/>
        <v>2</v>
      </c>
      <c r="H1568">
        <f t="shared" si="49"/>
        <v>66666.679999999993</v>
      </c>
    </row>
    <row r="1569" spans="1:8">
      <c r="A1569">
        <v>11187430159</v>
      </c>
      <c r="B1569" s="4">
        <v>180014442</v>
      </c>
      <c r="C1569" s="1">
        <v>43270</v>
      </c>
      <c r="D1569" s="1">
        <v>43360</v>
      </c>
      <c r="E1569" s="1">
        <v>43361</v>
      </c>
      <c r="F1569" s="2">
        <v>4344</v>
      </c>
      <c r="G1569">
        <f t="shared" si="48"/>
        <v>1</v>
      </c>
      <c r="H1569">
        <f t="shared" si="49"/>
        <v>4344</v>
      </c>
    </row>
    <row r="1570" spans="1:8">
      <c r="A1570">
        <v>11187430159</v>
      </c>
      <c r="B1570" s="4">
        <v>180014443</v>
      </c>
      <c r="C1570" s="1">
        <v>43270</v>
      </c>
      <c r="D1570" s="1">
        <v>43360</v>
      </c>
      <c r="E1570" s="1">
        <v>43361</v>
      </c>
      <c r="F1570" s="2">
        <v>7176.3</v>
      </c>
      <c r="G1570">
        <f t="shared" si="48"/>
        <v>1</v>
      </c>
      <c r="H1570">
        <f t="shared" si="49"/>
        <v>7176.3</v>
      </c>
    </row>
    <row r="1571" spans="1:8">
      <c r="A1571">
        <v>11187430159</v>
      </c>
      <c r="B1571" s="4">
        <v>180014560</v>
      </c>
      <c r="C1571" s="1">
        <v>43271</v>
      </c>
      <c r="D1571" s="1">
        <v>43361</v>
      </c>
      <c r="E1571" s="1">
        <v>43361</v>
      </c>
      <c r="F1571" s="2">
        <v>50000.01</v>
      </c>
      <c r="G1571">
        <f t="shared" si="48"/>
        <v>0</v>
      </c>
      <c r="H1571">
        <f t="shared" si="49"/>
        <v>0</v>
      </c>
    </row>
    <row r="1572" spans="1:8">
      <c r="A1572">
        <v>11187430159</v>
      </c>
      <c r="B1572" s="4">
        <v>180014929</v>
      </c>
      <c r="C1572" s="1">
        <v>43273</v>
      </c>
      <c r="D1572" s="1">
        <v>43359</v>
      </c>
      <c r="E1572" s="1">
        <v>43361</v>
      </c>
      <c r="F1572" s="2">
        <v>-102952.9</v>
      </c>
      <c r="G1572">
        <f t="shared" si="48"/>
        <v>2</v>
      </c>
      <c r="H1572">
        <f t="shared" si="49"/>
        <v>-205905.8</v>
      </c>
    </row>
    <row r="1573" spans="1:8">
      <c r="A1573">
        <v>11187430159</v>
      </c>
      <c r="B1573" s="4">
        <v>180014995</v>
      </c>
      <c r="C1573" s="1">
        <v>43273</v>
      </c>
      <c r="D1573" s="1">
        <v>43363</v>
      </c>
      <c r="E1573" s="1">
        <v>43361</v>
      </c>
      <c r="F1573" s="2">
        <v>50000.01</v>
      </c>
      <c r="G1573">
        <f t="shared" si="48"/>
        <v>-2</v>
      </c>
      <c r="H1573">
        <f t="shared" si="49"/>
        <v>-100000.02</v>
      </c>
    </row>
    <row r="1574" spans="1:8">
      <c r="A1574">
        <v>11187430159</v>
      </c>
      <c r="B1574" s="4">
        <v>180015114</v>
      </c>
      <c r="C1574" s="1">
        <v>43276</v>
      </c>
      <c r="D1574" s="1">
        <v>43366</v>
      </c>
      <c r="E1574" s="1">
        <v>43361</v>
      </c>
      <c r="F1574" s="2">
        <v>5443.5</v>
      </c>
      <c r="G1574">
        <f t="shared" si="48"/>
        <v>-5</v>
      </c>
      <c r="H1574">
        <f t="shared" si="49"/>
        <v>-27217.5</v>
      </c>
    </row>
    <row r="1575" spans="1:8">
      <c r="A1575">
        <v>11187430159</v>
      </c>
      <c r="B1575" s="4">
        <v>180015235</v>
      </c>
      <c r="C1575" s="1">
        <v>43277</v>
      </c>
      <c r="D1575" s="1">
        <v>43367</v>
      </c>
      <c r="E1575" s="1">
        <v>43361</v>
      </c>
      <c r="F1575" s="2">
        <v>3285.1</v>
      </c>
      <c r="G1575">
        <f t="shared" si="48"/>
        <v>-6</v>
      </c>
      <c r="H1575">
        <f t="shared" si="49"/>
        <v>-19710.599999999999</v>
      </c>
    </row>
    <row r="1576" spans="1:8">
      <c r="A1576">
        <v>11187430159</v>
      </c>
      <c r="B1576" s="4">
        <v>180015322</v>
      </c>
      <c r="C1576" s="1">
        <v>43278</v>
      </c>
      <c r="D1576" s="1">
        <v>43368</v>
      </c>
      <c r="E1576" s="1">
        <v>43361</v>
      </c>
      <c r="F1576">
        <v>755.38</v>
      </c>
      <c r="G1576">
        <f t="shared" si="48"/>
        <v>-7</v>
      </c>
      <c r="H1576">
        <f t="shared" si="49"/>
        <v>-5287.66</v>
      </c>
    </row>
    <row r="1577" spans="1:8">
      <c r="A1577">
        <v>11187430159</v>
      </c>
      <c r="B1577" s="4">
        <v>180015424</v>
      </c>
      <c r="C1577" s="1">
        <v>43279</v>
      </c>
      <c r="D1577" s="1">
        <v>43369</v>
      </c>
      <c r="E1577" s="1">
        <v>43361</v>
      </c>
      <c r="F1577" s="2">
        <v>33333.339999999997</v>
      </c>
      <c r="G1577">
        <f t="shared" si="48"/>
        <v>-8</v>
      </c>
      <c r="H1577">
        <f t="shared" si="49"/>
        <v>-266666.71999999997</v>
      </c>
    </row>
    <row r="1578" spans="1:8">
      <c r="A1578">
        <v>11187430159</v>
      </c>
      <c r="B1578" s="4">
        <v>180015425</v>
      </c>
      <c r="C1578" s="1">
        <v>43279</v>
      </c>
      <c r="D1578" s="1">
        <v>43369</v>
      </c>
      <c r="E1578" s="1">
        <v>43361</v>
      </c>
      <c r="F1578" s="2">
        <v>3266.1</v>
      </c>
      <c r="G1578">
        <f t="shared" si="48"/>
        <v>-8</v>
      </c>
      <c r="H1578">
        <f t="shared" si="49"/>
        <v>-26128.799999999999</v>
      </c>
    </row>
    <row r="1579" spans="1:8">
      <c r="A1579">
        <v>11187430159</v>
      </c>
      <c r="B1579" s="4">
        <v>180015582</v>
      </c>
      <c r="C1579" s="1">
        <v>43280</v>
      </c>
      <c r="D1579" s="1">
        <v>43370</v>
      </c>
      <c r="E1579" s="1">
        <v>43361</v>
      </c>
      <c r="F1579" s="2">
        <v>5443.5</v>
      </c>
      <c r="G1579">
        <f t="shared" si="48"/>
        <v>-9</v>
      </c>
      <c r="H1579">
        <f t="shared" si="49"/>
        <v>-48991.5</v>
      </c>
    </row>
    <row r="1580" spans="1:8">
      <c r="A1580">
        <v>11187430159</v>
      </c>
      <c r="B1580" s="4">
        <v>180016147</v>
      </c>
      <c r="C1580" s="1">
        <v>43287</v>
      </c>
      <c r="D1580" s="1">
        <v>43347</v>
      </c>
      <c r="E1580" s="1">
        <v>43361</v>
      </c>
      <c r="F1580" s="2">
        <v>-231002.72</v>
      </c>
      <c r="G1580">
        <f t="shared" si="48"/>
        <v>14</v>
      </c>
      <c r="H1580">
        <f t="shared" si="49"/>
        <v>-3234038.08</v>
      </c>
    </row>
    <row r="1581" spans="1:8">
      <c r="A1581">
        <v>11187430159</v>
      </c>
      <c r="B1581" s="4">
        <v>180016259</v>
      </c>
      <c r="C1581" s="1">
        <v>43287</v>
      </c>
      <c r="D1581" s="1">
        <v>43377</v>
      </c>
      <c r="E1581" s="1">
        <v>43361</v>
      </c>
      <c r="F1581" s="2">
        <v>33333.339999999997</v>
      </c>
      <c r="G1581">
        <f t="shared" si="48"/>
        <v>-16</v>
      </c>
      <c r="H1581">
        <f t="shared" si="49"/>
        <v>-533333.43999999994</v>
      </c>
    </row>
    <row r="1582" spans="1:8">
      <c r="A1582">
        <v>11187430159</v>
      </c>
      <c r="B1582" s="4">
        <v>180016828</v>
      </c>
      <c r="C1582" s="1">
        <v>43294</v>
      </c>
      <c r="D1582" s="1">
        <v>43384</v>
      </c>
      <c r="E1582" s="1">
        <v>43361</v>
      </c>
      <c r="F1582" s="2">
        <v>2172</v>
      </c>
      <c r="G1582">
        <f t="shared" si="48"/>
        <v>-23</v>
      </c>
      <c r="H1582">
        <f t="shared" si="49"/>
        <v>-49956</v>
      </c>
    </row>
    <row r="1583" spans="1:8">
      <c r="A1583">
        <v>11187430159</v>
      </c>
      <c r="B1583" s="4">
        <v>180017162</v>
      </c>
      <c r="C1583" s="1">
        <v>43299</v>
      </c>
      <c r="D1583" s="1">
        <v>43359</v>
      </c>
      <c r="E1583" s="1">
        <v>43361</v>
      </c>
      <c r="F1583" s="2">
        <v>7240</v>
      </c>
      <c r="G1583">
        <f t="shared" si="48"/>
        <v>2</v>
      </c>
      <c r="H1583">
        <f t="shared" si="49"/>
        <v>14480</v>
      </c>
    </row>
    <row r="1584" spans="1:8">
      <c r="A1584">
        <v>11187430159</v>
      </c>
      <c r="B1584" s="4">
        <v>180017163</v>
      </c>
      <c r="C1584" s="1">
        <v>43299</v>
      </c>
      <c r="D1584" s="1">
        <v>43359</v>
      </c>
      <c r="E1584" s="1">
        <v>43361</v>
      </c>
      <c r="F1584" s="2">
        <v>5685.31</v>
      </c>
      <c r="G1584">
        <f t="shared" si="48"/>
        <v>2</v>
      </c>
      <c r="H1584">
        <f t="shared" si="49"/>
        <v>11370.62</v>
      </c>
    </row>
    <row r="1585" spans="1:8">
      <c r="A1585">
        <v>11187430159</v>
      </c>
      <c r="B1585" s="4">
        <v>180017164</v>
      </c>
      <c r="C1585" s="1">
        <v>43299</v>
      </c>
      <c r="D1585" s="1">
        <v>43359</v>
      </c>
      <c r="E1585" s="1">
        <v>43361</v>
      </c>
      <c r="F1585" s="2">
        <v>32697.58</v>
      </c>
      <c r="G1585">
        <f t="shared" si="48"/>
        <v>2</v>
      </c>
      <c r="H1585">
        <f t="shared" si="49"/>
        <v>65395.16</v>
      </c>
    </row>
    <row r="1586" spans="1:8">
      <c r="A1586">
        <v>11187430159</v>
      </c>
      <c r="B1586" s="4">
        <v>180017253</v>
      </c>
      <c r="C1586" s="1">
        <v>43300</v>
      </c>
      <c r="D1586" s="1">
        <v>43360</v>
      </c>
      <c r="E1586" s="1">
        <v>43361</v>
      </c>
      <c r="F1586" s="2">
        <v>4350.54</v>
      </c>
      <c r="G1586">
        <f t="shared" si="48"/>
        <v>1</v>
      </c>
      <c r="H1586">
        <f t="shared" si="49"/>
        <v>4350.54</v>
      </c>
    </row>
    <row r="1587" spans="1:8">
      <c r="A1587">
        <v>11187430159</v>
      </c>
      <c r="B1587" s="4">
        <v>180017453</v>
      </c>
      <c r="C1587" s="1">
        <v>43304</v>
      </c>
      <c r="D1587" s="1">
        <v>43364</v>
      </c>
      <c r="E1587" s="1">
        <v>43361</v>
      </c>
      <c r="F1587" s="2">
        <v>3285.1</v>
      </c>
      <c r="G1587">
        <f t="shared" si="48"/>
        <v>-3</v>
      </c>
      <c r="H1587">
        <f t="shared" si="49"/>
        <v>-9855.2999999999993</v>
      </c>
    </row>
    <row r="1588" spans="1:8">
      <c r="A1588">
        <v>11187430159</v>
      </c>
      <c r="B1588" s="4">
        <v>180017637</v>
      </c>
      <c r="C1588" s="1">
        <v>43306</v>
      </c>
      <c r="D1588" s="1">
        <v>43366</v>
      </c>
      <c r="E1588" s="1">
        <v>43361</v>
      </c>
      <c r="F1588" s="2">
        <v>16348.79</v>
      </c>
      <c r="G1588">
        <f t="shared" si="48"/>
        <v>-5</v>
      </c>
      <c r="H1588">
        <f t="shared" si="49"/>
        <v>-81743.950000000012</v>
      </c>
    </row>
    <row r="1589" spans="1:8">
      <c r="A1589">
        <v>11187430159</v>
      </c>
      <c r="B1589" s="4">
        <v>180017671</v>
      </c>
      <c r="C1589" s="1">
        <v>43307</v>
      </c>
      <c r="D1589" s="1">
        <v>43367</v>
      </c>
      <c r="E1589" s="1">
        <v>43361</v>
      </c>
      <c r="F1589" s="2">
        <v>-36999.980000000003</v>
      </c>
      <c r="G1589">
        <f t="shared" si="48"/>
        <v>-6</v>
      </c>
      <c r="H1589">
        <f t="shared" si="49"/>
        <v>221999.88</v>
      </c>
    </row>
    <row r="1590" spans="1:8">
      <c r="A1590">
        <v>11187430159</v>
      </c>
      <c r="B1590" s="4">
        <v>180017851</v>
      </c>
      <c r="C1590" s="1">
        <v>43308</v>
      </c>
      <c r="D1590" s="1">
        <v>43368</v>
      </c>
      <c r="E1590" s="1">
        <v>43361</v>
      </c>
      <c r="F1590" s="2">
        <v>50000.01</v>
      </c>
      <c r="G1590">
        <f t="shared" si="48"/>
        <v>-7</v>
      </c>
      <c r="H1590">
        <f t="shared" si="49"/>
        <v>-350000.07</v>
      </c>
    </row>
    <row r="1591" spans="1:8">
      <c r="A1591">
        <v>11187430159</v>
      </c>
      <c r="B1591" s="4">
        <v>180018072</v>
      </c>
      <c r="C1591" s="1">
        <v>43312</v>
      </c>
      <c r="D1591" s="1">
        <v>43372</v>
      </c>
      <c r="E1591" s="1">
        <v>43361</v>
      </c>
      <c r="F1591" s="2">
        <v>1971.06</v>
      </c>
      <c r="G1591">
        <f t="shared" si="48"/>
        <v>-11</v>
      </c>
      <c r="H1591">
        <f t="shared" si="49"/>
        <v>-21681.66</v>
      </c>
    </row>
    <row r="1592" spans="1:8">
      <c r="A1592">
        <v>4051160234</v>
      </c>
      <c r="B1592" s="4">
        <v>1069</v>
      </c>
      <c r="C1592" s="1">
        <v>43200</v>
      </c>
      <c r="D1592" s="1">
        <v>43290</v>
      </c>
      <c r="E1592" s="1">
        <v>43286</v>
      </c>
      <c r="F1592">
        <v>75.599999999999994</v>
      </c>
      <c r="G1592">
        <f t="shared" si="48"/>
        <v>-4</v>
      </c>
      <c r="H1592">
        <f t="shared" si="49"/>
        <v>-302.39999999999998</v>
      </c>
    </row>
    <row r="1593" spans="1:8">
      <c r="A1593">
        <v>6619881003</v>
      </c>
      <c r="B1593" s="4" t="s">
        <v>586</v>
      </c>
      <c r="C1593" s="1">
        <v>43229</v>
      </c>
      <c r="D1593" s="1">
        <v>43289</v>
      </c>
      <c r="E1593" s="1">
        <v>43290</v>
      </c>
      <c r="F1593">
        <v>613.71</v>
      </c>
      <c r="G1593">
        <f t="shared" si="48"/>
        <v>1</v>
      </c>
      <c r="H1593">
        <f t="shared" si="49"/>
        <v>613.71</v>
      </c>
    </row>
    <row r="1594" spans="1:8">
      <c r="A1594">
        <v>6619881003</v>
      </c>
      <c r="B1594" s="4" t="s">
        <v>587</v>
      </c>
      <c r="C1594" s="1">
        <v>43229</v>
      </c>
      <c r="D1594" s="1">
        <v>43289</v>
      </c>
      <c r="E1594" s="1">
        <v>43283</v>
      </c>
      <c r="F1594">
        <v>552.22</v>
      </c>
      <c r="G1594">
        <f t="shared" si="48"/>
        <v>-6</v>
      </c>
      <c r="H1594">
        <f t="shared" si="49"/>
        <v>-3313.32</v>
      </c>
    </row>
    <row r="1595" spans="1:8">
      <c r="A1595">
        <v>6619881003</v>
      </c>
      <c r="B1595" s="4" t="s">
        <v>588</v>
      </c>
      <c r="C1595" s="1">
        <v>43259</v>
      </c>
      <c r="D1595" s="1">
        <v>43319</v>
      </c>
      <c r="E1595" s="1">
        <v>43354</v>
      </c>
      <c r="F1595">
        <v>686.45</v>
      </c>
      <c r="G1595">
        <f t="shared" si="48"/>
        <v>35</v>
      </c>
      <c r="H1595">
        <f t="shared" si="49"/>
        <v>24025.75</v>
      </c>
    </row>
    <row r="1596" spans="1:8">
      <c r="A1596">
        <v>6619881003</v>
      </c>
      <c r="B1596" s="4" t="s">
        <v>589</v>
      </c>
      <c r="C1596" s="1">
        <v>43290</v>
      </c>
      <c r="D1596" s="1">
        <v>43350</v>
      </c>
      <c r="E1596" s="1">
        <v>43349</v>
      </c>
      <c r="F1596">
        <v>621.99</v>
      </c>
      <c r="G1596">
        <f t="shared" si="48"/>
        <v>-1</v>
      </c>
      <c r="H1596">
        <f t="shared" si="49"/>
        <v>-621.99</v>
      </c>
    </row>
    <row r="1597" spans="1:8">
      <c r="A1597">
        <v>421250481</v>
      </c>
      <c r="B1597" s="4">
        <v>2018501093</v>
      </c>
      <c r="C1597" s="1">
        <v>43182</v>
      </c>
      <c r="D1597" s="1">
        <v>43242</v>
      </c>
      <c r="E1597" s="1">
        <v>43286</v>
      </c>
      <c r="F1597" s="2">
        <v>4526</v>
      </c>
      <c r="G1597">
        <f t="shared" si="48"/>
        <v>44</v>
      </c>
      <c r="H1597">
        <f t="shared" si="49"/>
        <v>199144</v>
      </c>
    </row>
    <row r="1598" spans="1:8">
      <c r="A1598">
        <v>867200156</v>
      </c>
      <c r="B1598" s="4" t="s">
        <v>590</v>
      </c>
      <c r="C1598" s="1">
        <v>43243</v>
      </c>
      <c r="D1598" s="1">
        <v>43303</v>
      </c>
      <c r="E1598" s="1">
        <v>43332</v>
      </c>
      <c r="F1598" s="2">
        <v>4147.51</v>
      </c>
      <c r="G1598">
        <f t="shared" si="48"/>
        <v>29</v>
      </c>
      <c r="H1598">
        <f t="shared" si="49"/>
        <v>120277.79000000001</v>
      </c>
    </row>
    <row r="1599" spans="1:8">
      <c r="A1599">
        <v>212840235</v>
      </c>
      <c r="B1599" s="4">
        <v>1912056417</v>
      </c>
      <c r="C1599" s="1">
        <v>41078</v>
      </c>
      <c r="D1599" s="1">
        <v>41168</v>
      </c>
      <c r="E1599" s="1">
        <v>43362</v>
      </c>
      <c r="F1599" s="2">
        <v>5399.99</v>
      </c>
      <c r="G1599">
        <f t="shared" si="48"/>
        <v>2194</v>
      </c>
      <c r="H1599">
        <f t="shared" si="49"/>
        <v>11847578.059999999</v>
      </c>
    </row>
    <row r="1600" spans="1:8">
      <c r="A1600">
        <v>212840235</v>
      </c>
      <c r="B1600" s="4" t="s">
        <v>591</v>
      </c>
      <c r="C1600" s="1">
        <v>41197</v>
      </c>
      <c r="D1600" s="1">
        <v>41287</v>
      </c>
      <c r="E1600" s="1">
        <v>43286</v>
      </c>
      <c r="F1600">
        <v>289.19</v>
      </c>
      <c r="G1600">
        <f t="shared" si="48"/>
        <v>1999</v>
      </c>
      <c r="H1600">
        <f t="shared" si="49"/>
        <v>578090.80999999994</v>
      </c>
    </row>
    <row r="1601" spans="1:8">
      <c r="A1601">
        <v>212840235</v>
      </c>
      <c r="B1601" s="4">
        <v>1913512081</v>
      </c>
      <c r="C1601" s="1">
        <v>41306</v>
      </c>
      <c r="D1601" s="1">
        <v>41396</v>
      </c>
      <c r="E1601" s="1">
        <v>43362</v>
      </c>
      <c r="F1601" s="2">
        <v>4500</v>
      </c>
      <c r="G1601">
        <f t="shared" si="48"/>
        <v>1966</v>
      </c>
      <c r="H1601">
        <f t="shared" si="49"/>
        <v>8847000</v>
      </c>
    </row>
    <row r="1602" spans="1:8">
      <c r="A1602">
        <v>212840235</v>
      </c>
      <c r="B1602" s="4">
        <v>1000008471</v>
      </c>
      <c r="C1602" s="1">
        <v>43144</v>
      </c>
      <c r="D1602" s="1">
        <v>43234</v>
      </c>
      <c r="E1602" s="1">
        <v>43332</v>
      </c>
      <c r="F1602">
        <v>185.25</v>
      </c>
      <c r="G1602">
        <f t="shared" si="48"/>
        <v>98</v>
      </c>
      <c r="H1602">
        <f t="shared" si="49"/>
        <v>18154.5</v>
      </c>
    </row>
    <row r="1603" spans="1:8">
      <c r="A1603">
        <v>212840235</v>
      </c>
      <c r="B1603" s="4">
        <v>1000031434</v>
      </c>
      <c r="C1603" s="1">
        <v>43257</v>
      </c>
      <c r="D1603" s="1">
        <v>43347</v>
      </c>
      <c r="E1603" s="1">
        <v>43332</v>
      </c>
      <c r="F1603">
        <v>698</v>
      </c>
      <c r="G1603">
        <f t="shared" si="48"/>
        <v>-15</v>
      </c>
      <c r="H1603">
        <f t="shared" si="49"/>
        <v>-10470</v>
      </c>
    </row>
    <row r="1604" spans="1:8">
      <c r="A1604">
        <v>212840235</v>
      </c>
      <c r="B1604" s="4">
        <v>1000032000</v>
      </c>
      <c r="C1604" s="1">
        <v>43259</v>
      </c>
      <c r="D1604" s="1">
        <v>43349</v>
      </c>
      <c r="E1604" s="1">
        <v>43332</v>
      </c>
      <c r="F1604" s="2">
        <v>1672.44</v>
      </c>
      <c r="G1604">
        <f t="shared" si="48"/>
        <v>-17</v>
      </c>
      <c r="H1604">
        <f t="shared" si="49"/>
        <v>-28431.48</v>
      </c>
    </row>
    <row r="1605" spans="1:8">
      <c r="A1605">
        <v>212840235</v>
      </c>
      <c r="B1605" s="4">
        <v>1000033023</v>
      </c>
      <c r="C1605" s="1">
        <v>43265</v>
      </c>
      <c r="D1605" s="1">
        <v>43355</v>
      </c>
      <c r="E1605" s="1">
        <v>43332</v>
      </c>
      <c r="F1605" s="2">
        <v>4403.1000000000004</v>
      </c>
      <c r="G1605">
        <f t="shared" ref="G1605:G1668" si="50">E1605-D1605</f>
        <v>-23</v>
      </c>
      <c r="H1605">
        <f t="shared" ref="H1605:H1668" si="51">F1605*G1605</f>
        <v>-101271.3</v>
      </c>
    </row>
    <row r="1606" spans="1:8">
      <c r="A1606">
        <v>212840235</v>
      </c>
      <c r="B1606" s="4">
        <v>1000033280</v>
      </c>
      <c r="C1606" s="1">
        <v>43266</v>
      </c>
      <c r="D1606" s="1">
        <v>43356</v>
      </c>
      <c r="E1606" s="1">
        <v>43332</v>
      </c>
      <c r="F1606" s="2">
        <v>4512.5200000000004</v>
      </c>
      <c r="G1606">
        <f t="shared" si="50"/>
        <v>-24</v>
      </c>
      <c r="H1606">
        <f t="shared" si="51"/>
        <v>-108300.48000000001</v>
      </c>
    </row>
    <row r="1607" spans="1:8">
      <c r="A1607">
        <v>212840235</v>
      </c>
      <c r="B1607" s="4">
        <v>1000036232</v>
      </c>
      <c r="C1607" s="1">
        <v>43284</v>
      </c>
      <c r="D1607" s="1">
        <v>43374</v>
      </c>
      <c r="E1607" s="1">
        <v>43332</v>
      </c>
      <c r="F1607" s="2">
        <v>6164.34</v>
      </c>
      <c r="G1607">
        <f t="shared" si="50"/>
        <v>-42</v>
      </c>
      <c r="H1607">
        <f t="shared" si="51"/>
        <v>-258902.28</v>
      </c>
    </row>
    <row r="1608" spans="1:8">
      <c r="A1608">
        <v>212840235</v>
      </c>
      <c r="B1608" s="4">
        <v>1000036235</v>
      </c>
      <c r="C1608" s="1">
        <v>43284</v>
      </c>
      <c r="D1608" s="1">
        <v>43374</v>
      </c>
      <c r="E1608" s="1">
        <v>43332</v>
      </c>
      <c r="F1608" s="2">
        <v>48447.5</v>
      </c>
      <c r="G1608">
        <f t="shared" si="50"/>
        <v>-42</v>
      </c>
      <c r="H1608">
        <f t="shared" si="51"/>
        <v>-2034795</v>
      </c>
    </row>
    <row r="1609" spans="1:8">
      <c r="A1609">
        <v>212840235</v>
      </c>
      <c r="B1609" s="4">
        <v>1000036236</v>
      </c>
      <c r="C1609" s="1">
        <v>43284</v>
      </c>
      <c r="D1609" s="1">
        <v>43374</v>
      </c>
      <c r="E1609" s="1">
        <v>43332</v>
      </c>
      <c r="F1609">
        <v>174.5</v>
      </c>
      <c r="G1609">
        <f t="shared" si="50"/>
        <v>-42</v>
      </c>
      <c r="H1609">
        <f t="shared" si="51"/>
        <v>-7329</v>
      </c>
    </row>
    <row r="1610" spans="1:8">
      <c r="A1610">
        <v>212840235</v>
      </c>
      <c r="B1610" s="4">
        <v>1000036237</v>
      </c>
      <c r="C1610" s="1">
        <v>43284</v>
      </c>
      <c r="D1610" s="1">
        <v>43374</v>
      </c>
      <c r="E1610" s="1">
        <v>43332</v>
      </c>
      <c r="F1610" s="2">
        <v>6401.1</v>
      </c>
      <c r="G1610">
        <f t="shared" si="50"/>
        <v>-42</v>
      </c>
      <c r="H1610">
        <f t="shared" si="51"/>
        <v>-268846.2</v>
      </c>
    </row>
    <row r="1611" spans="1:8">
      <c r="A1611">
        <v>212840235</v>
      </c>
      <c r="B1611" s="4">
        <v>1000036879</v>
      </c>
      <c r="C1611" s="1">
        <v>43286</v>
      </c>
      <c r="D1611" s="1">
        <v>43376</v>
      </c>
      <c r="E1611" s="1">
        <v>43332</v>
      </c>
      <c r="F1611" s="2">
        <v>11696</v>
      </c>
      <c r="G1611">
        <f t="shared" si="50"/>
        <v>-44</v>
      </c>
      <c r="H1611">
        <f t="shared" si="51"/>
        <v>-514624</v>
      </c>
    </row>
    <row r="1612" spans="1:8">
      <c r="A1612">
        <v>212840235</v>
      </c>
      <c r="B1612" s="4">
        <v>1000037881</v>
      </c>
      <c r="C1612" s="1">
        <v>43292</v>
      </c>
      <c r="D1612" s="1">
        <v>43382</v>
      </c>
      <c r="E1612" s="1">
        <v>43332</v>
      </c>
      <c r="F1612" s="2">
        <v>2256.2600000000002</v>
      </c>
      <c r="G1612">
        <f t="shared" si="50"/>
        <v>-50</v>
      </c>
      <c r="H1612">
        <f t="shared" si="51"/>
        <v>-112813.00000000001</v>
      </c>
    </row>
    <row r="1613" spans="1:8">
      <c r="A1613">
        <v>212840235</v>
      </c>
      <c r="B1613" s="4">
        <v>1000037883</v>
      </c>
      <c r="C1613" s="1">
        <v>43292</v>
      </c>
      <c r="D1613" s="1">
        <v>43382</v>
      </c>
      <c r="E1613" s="1">
        <v>43332</v>
      </c>
      <c r="F1613">
        <v>122.73</v>
      </c>
      <c r="G1613">
        <f t="shared" si="50"/>
        <v>-50</v>
      </c>
      <c r="H1613">
        <f t="shared" si="51"/>
        <v>-6136.5</v>
      </c>
    </row>
    <row r="1614" spans="1:8">
      <c r="A1614">
        <v>7831910968</v>
      </c>
      <c r="B1614" s="4" t="s">
        <v>592</v>
      </c>
      <c r="C1614" s="1">
        <v>43244</v>
      </c>
      <c r="D1614" s="1">
        <v>43304</v>
      </c>
      <c r="E1614" s="1">
        <v>43364</v>
      </c>
      <c r="F1614" s="2">
        <v>148000</v>
      </c>
      <c r="G1614">
        <f t="shared" si="50"/>
        <v>60</v>
      </c>
      <c r="H1614">
        <f t="shared" si="51"/>
        <v>8880000</v>
      </c>
    </row>
    <row r="1615" spans="1:8">
      <c r="A1615">
        <v>1944260221</v>
      </c>
      <c r="B1615" s="4" t="s">
        <v>593</v>
      </c>
      <c r="C1615" s="1">
        <v>42629</v>
      </c>
      <c r="D1615" s="1">
        <v>42719</v>
      </c>
      <c r="E1615" s="1">
        <v>43361</v>
      </c>
      <c r="F1615" s="2">
        <v>1500</v>
      </c>
      <c r="G1615">
        <f t="shared" si="50"/>
        <v>642</v>
      </c>
      <c r="H1615">
        <f t="shared" si="51"/>
        <v>963000</v>
      </c>
    </row>
    <row r="1616" spans="1:8">
      <c r="A1616">
        <v>1944260221</v>
      </c>
      <c r="B1616" s="4" t="s">
        <v>594</v>
      </c>
      <c r="C1616" s="1">
        <v>42725</v>
      </c>
      <c r="D1616" s="1">
        <v>42815</v>
      </c>
      <c r="E1616" s="1">
        <v>43361</v>
      </c>
      <c r="F1616" s="2">
        <v>2250</v>
      </c>
      <c r="G1616">
        <f t="shared" si="50"/>
        <v>546</v>
      </c>
      <c r="H1616">
        <f t="shared" si="51"/>
        <v>1228500</v>
      </c>
    </row>
    <row r="1617" spans="1:8">
      <c r="A1617">
        <v>1944260221</v>
      </c>
      <c r="B1617" s="4" t="s">
        <v>595</v>
      </c>
      <c r="C1617" s="1">
        <v>43150</v>
      </c>
      <c r="D1617" s="1">
        <v>43210</v>
      </c>
      <c r="E1617" s="1">
        <v>43361</v>
      </c>
      <c r="F1617" s="2">
        <v>2000</v>
      </c>
      <c r="G1617">
        <f t="shared" si="50"/>
        <v>151</v>
      </c>
      <c r="H1617">
        <f t="shared" si="51"/>
        <v>302000</v>
      </c>
    </row>
    <row r="1618" spans="1:8">
      <c r="A1618">
        <v>1944260221</v>
      </c>
      <c r="B1618" s="4" t="s">
        <v>596</v>
      </c>
      <c r="C1618" s="1">
        <v>43150</v>
      </c>
      <c r="D1618" s="1">
        <v>43210</v>
      </c>
      <c r="E1618" s="1">
        <v>43361</v>
      </c>
      <c r="F1618" s="2">
        <v>2000</v>
      </c>
      <c r="G1618">
        <f t="shared" si="50"/>
        <v>151</v>
      </c>
      <c r="H1618">
        <f t="shared" si="51"/>
        <v>302000</v>
      </c>
    </row>
    <row r="1619" spans="1:8">
      <c r="A1619">
        <v>1944260221</v>
      </c>
      <c r="B1619" s="4" t="s">
        <v>597</v>
      </c>
      <c r="C1619" s="1">
        <v>43157</v>
      </c>
      <c r="D1619" s="1">
        <v>43217</v>
      </c>
      <c r="E1619" s="1">
        <v>43361</v>
      </c>
      <c r="F1619" s="2">
        <v>19152</v>
      </c>
      <c r="G1619">
        <f t="shared" si="50"/>
        <v>144</v>
      </c>
      <c r="H1619">
        <f t="shared" si="51"/>
        <v>2757888</v>
      </c>
    </row>
    <row r="1620" spans="1:8">
      <c r="A1620">
        <v>1944260221</v>
      </c>
      <c r="B1620" s="4" t="s">
        <v>598</v>
      </c>
      <c r="C1620" s="1">
        <v>43165</v>
      </c>
      <c r="D1620" s="1">
        <v>43225</v>
      </c>
      <c r="E1620" s="1">
        <v>43361</v>
      </c>
      <c r="F1620" s="2">
        <v>6000</v>
      </c>
      <c r="G1620">
        <f t="shared" si="50"/>
        <v>136</v>
      </c>
      <c r="H1620">
        <f t="shared" si="51"/>
        <v>816000</v>
      </c>
    </row>
    <row r="1621" spans="1:8">
      <c r="A1621">
        <v>1944260221</v>
      </c>
      <c r="B1621" s="4" t="s">
        <v>599</v>
      </c>
      <c r="C1621" s="1">
        <v>43165</v>
      </c>
      <c r="D1621" s="1">
        <v>43225</v>
      </c>
      <c r="E1621" s="1">
        <v>43361</v>
      </c>
      <c r="F1621" s="2">
        <v>6000</v>
      </c>
      <c r="G1621">
        <f t="shared" si="50"/>
        <v>136</v>
      </c>
      <c r="H1621">
        <f t="shared" si="51"/>
        <v>816000</v>
      </c>
    </row>
    <row r="1622" spans="1:8">
      <c r="A1622">
        <v>1944260221</v>
      </c>
      <c r="B1622" s="4" t="s">
        <v>600</v>
      </c>
      <c r="C1622" s="1">
        <v>43196</v>
      </c>
      <c r="D1622" s="1">
        <v>43256</v>
      </c>
      <c r="E1622" s="1">
        <v>43361</v>
      </c>
      <c r="F1622" s="2">
        <v>6250</v>
      </c>
      <c r="G1622">
        <f t="shared" si="50"/>
        <v>105</v>
      </c>
      <c r="H1622">
        <f t="shared" si="51"/>
        <v>656250</v>
      </c>
    </row>
    <row r="1623" spans="1:8">
      <c r="A1623">
        <v>1944260221</v>
      </c>
      <c r="B1623" s="4" t="s">
        <v>601</v>
      </c>
      <c r="C1623" s="1">
        <v>43196</v>
      </c>
      <c r="D1623" s="1">
        <v>43256</v>
      </c>
      <c r="E1623" s="1">
        <v>43361</v>
      </c>
      <c r="F1623" s="2">
        <v>2700</v>
      </c>
      <c r="G1623">
        <f t="shared" si="50"/>
        <v>105</v>
      </c>
      <c r="H1623">
        <f t="shared" si="51"/>
        <v>283500</v>
      </c>
    </row>
    <row r="1624" spans="1:8">
      <c r="A1624">
        <v>1944260221</v>
      </c>
      <c r="B1624" s="4" t="s">
        <v>602</v>
      </c>
      <c r="C1624" s="1">
        <v>43243</v>
      </c>
      <c r="D1624" s="1">
        <v>43303</v>
      </c>
      <c r="E1624" s="1">
        <v>43361</v>
      </c>
      <c r="F1624" s="2">
        <v>3000</v>
      </c>
      <c r="G1624">
        <f t="shared" si="50"/>
        <v>58</v>
      </c>
      <c r="H1624">
        <f t="shared" si="51"/>
        <v>174000</v>
      </c>
    </row>
    <row r="1625" spans="1:8">
      <c r="A1625">
        <v>3482670795</v>
      </c>
      <c r="B1625" s="4" t="s">
        <v>603</v>
      </c>
      <c r="C1625" s="1">
        <v>42911</v>
      </c>
      <c r="D1625" s="1">
        <v>42971</v>
      </c>
      <c r="E1625" s="1">
        <v>43368</v>
      </c>
      <c r="F1625">
        <v>181.97</v>
      </c>
      <c r="G1625">
        <f t="shared" si="50"/>
        <v>397</v>
      </c>
      <c r="H1625">
        <f t="shared" si="51"/>
        <v>72242.09</v>
      </c>
    </row>
    <row r="1626" spans="1:8">
      <c r="A1626">
        <v>3482670795</v>
      </c>
      <c r="B1626" s="4" t="s">
        <v>604</v>
      </c>
      <c r="C1626" s="1">
        <v>42941</v>
      </c>
      <c r="D1626" s="1">
        <v>43001</v>
      </c>
      <c r="E1626" s="1">
        <v>43368</v>
      </c>
      <c r="F1626">
        <v>91.04</v>
      </c>
      <c r="G1626">
        <f t="shared" si="50"/>
        <v>367</v>
      </c>
      <c r="H1626">
        <f t="shared" si="51"/>
        <v>33411.68</v>
      </c>
    </row>
    <row r="1627" spans="1:8">
      <c r="A1627">
        <v>3482670795</v>
      </c>
      <c r="B1627" s="4" t="s">
        <v>605</v>
      </c>
      <c r="C1627" s="1">
        <v>43007</v>
      </c>
      <c r="D1627" s="1">
        <v>43067</v>
      </c>
      <c r="E1627" s="1">
        <v>43368</v>
      </c>
      <c r="F1627">
        <v>181.81</v>
      </c>
      <c r="G1627">
        <f t="shared" si="50"/>
        <v>301</v>
      </c>
      <c r="H1627">
        <f t="shared" si="51"/>
        <v>54724.81</v>
      </c>
    </row>
    <row r="1628" spans="1:8">
      <c r="A1628">
        <v>3482670795</v>
      </c>
      <c r="B1628" s="4" t="s">
        <v>362</v>
      </c>
      <c r="C1628" s="1">
        <v>43263</v>
      </c>
      <c r="D1628" s="1">
        <v>43323</v>
      </c>
      <c r="E1628" s="1">
        <v>43306</v>
      </c>
      <c r="F1628">
        <v>544.44000000000005</v>
      </c>
      <c r="G1628">
        <f t="shared" si="50"/>
        <v>-17</v>
      </c>
      <c r="H1628">
        <f t="shared" si="51"/>
        <v>-9255.4800000000014</v>
      </c>
    </row>
    <row r="1629" spans="1:8">
      <c r="A1629">
        <v>3482670795</v>
      </c>
      <c r="B1629" s="4" t="s">
        <v>606</v>
      </c>
      <c r="C1629" s="1">
        <v>43263</v>
      </c>
      <c r="D1629" s="1">
        <v>43323</v>
      </c>
      <c r="E1629" s="1">
        <v>43311</v>
      </c>
      <c r="F1629">
        <v>129.25</v>
      </c>
      <c r="G1629">
        <f t="shared" si="50"/>
        <v>-12</v>
      </c>
      <c r="H1629">
        <f t="shared" si="51"/>
        <v>-1551</v>
      </c>
    </row>
    <row r="1630" spans="1:8">
      <c r="A1630">
        <v>1262580507</v>
      </c>
      <c r="B1630" s="4">
        <v>5913001089</v>
      </c>
      <c r="C1630" s="1">
        <v>41304</v>
      </c>
      <c r="D1630" s="1">
        <v>41364</v>
      </c>
      <c r="E1630" s="1">
        <v>43300</v>
      </c>
      <c r="F1630" s="2">
        <v>5060</v>
      </c>
      <c r="G1630">
        <f t="shared" si="50"/>
        <v>1936</v>
      </c>
      <c r="H1630">
        <f t="shared" si="51"/>
        <v>9796160</v>
      </c>
    </row>
    <row r="1631" spans="1:8">
      <c r="A1631">
        <v>1262580507</v>
      </c>
      <c r="B1631" s="4">
        <v>5916037060</v>
      </c>
      <c r="C1631" s="1">
        <v>43272</v>
      </c>
      <c r="D1631" s="1">
        <v>43362</v>
      </c>
      <c r="E1631" s="1">
        <v>43329</v>
      </c>
      <c r="F1631" s="2">
        <v>3840</v>
      </c>
      <c r="G1631">
        <f t="shared" si="50"/>
        <v>-33</v>
      </c>
      <c r="H1631">
        <f t="shared" si="51"/>
        <v>-126720</v>
      </c>
    </row>
    <row r="1632" spans="1:8">
      <c r="A1632">
        <v>1262580507</v>
      </c>
      <c r="B1632" s="4">
        <v>5916038703</v>
      </c>
      <c r="C1632" s="1">
        <v>43300</v>
      </c>
      <c r="D1632" s="1">
        <v>43360</v>
      </c>
      <c r="E1632" s="1">
        <v>43353</v>
      </c>
      <c r="F1632" s="2">
        <v>7680</v>
      </c>
      <c r="G1632">
        <f t="shared" si="50"/>
        <v>-7</v>
      </c>
      <c r="H1632">
        <f t="shared" si="51"/>
        <v>-53760</v>
      </c>
    </row>
    <row r="1633" spans="1:8">
      <c r="A1633">
        <v>3532070780</v>
      </c>
      <c r="B1633" s="4" t="s">
        <v>330</v>
      </c>
      <c r="C1633" s="1">
        <v>43298</v>
      </c>
      <c r="D1633" s="1">
        <v>43358</v>
      </c>
      <c r="E1633" s="1">
        <v>43353</v>
      </c>
      <c r="F1633" s="2">
        <v>2221.8000000000002</v>
      </c>
      <c r="G1633">
        <f t="shared" si="50"/>
        <v>-5</v>
      </c>
      <c r="H1633">
        <f t="shared" si="51"/>
        <v>-11109</v>
      </c>
    </row>
    <row r="1634" spans="1:8">
      <c r="A1634">
        <v>4485620159</v>
      </c>
      <c r="B1634" s="4">
        <v>8134038536</v>
      </c>
      <c r="C1634" s="1">
        <v>43264</v>
      </c>
      <c r="D1634" s="1">
        <v>43324</v>
      </c>
      <c r="E1634" s="1">
        <v>43332</v>
      </c>
      <c r="F1634">
        <v>537.58000000000004</v>
      </c>
      <c r="G1634">
        <f t="shared" si="50"/>
        <v>8</v>
      </c>
      <c r="H1634">
        <f t="shared" si="51"/>
        <v>4300.6400000000003</v>
      </c>
    </row>
    <row r="1635" spans="1:8">
      <c r="A1635">
        <v>3671190654</v>
      </c>
      <c r="B1635" s="4" t="s">
        <v>607</v>
      </c>
      <c r="C1635" s="1">
        <v>43251</v>
      </c>
      <c r="D1635" s="1">
        <v>43311</v>
      </c>
      <c r="E1635" s="1">
        <v>43312</v>
      </c>
      <c r="F1635" s="2">
        <v>54860.77</v>
      </c>
      <c r="G1635">
        <f t="shared" si="50"/>
        <v>1</v>
      </c>
      <c r="H1635">
        <f t="shared" si="51"/>
        <v>54860.77</v>
      </c>
    </row>
    <row r="1636" spans="1:8">
      <c r="A1636">
        <v>3281420921</v>
      </c>
      <c r="B1636" s="4" t="s">
        <v>51</v>
      </c>
      <c r="C1636" s="1">
        <v>43251</v>
      </c>
      <c r="D1636" s="1">
        <v>43311</v>
      </c>
      <c r="E1636" s="1">
        <v>43311</v>
      </c>
      <c r="F1636" s="2">
        <v>5330</v>
      </c>
      <c r="G1636">
        <f t="shared" si="50"/>
        <v>0</v>
      </c>
      <c r="H1636">
        <f t="shared" si="51"/>
        <v>0</v>
      </c>
    </row>
    <row r="1637" spans="1:8">
      <c r="A1637" t="s">
        <v>1</v>
      </c>
      <c r="B1637" s="4" t="s">
        <v>608</v>
      </c>
      <c r="C1637" s="1">
        <v>43178</v>
      </c>
      <c r="D1637" s="1">
        <v>43268</v>
      </c>
      <c r="E1637" s="1">
        <v>43319</v>
      </c>
      <c r="F1637">
        <v>600</v>
      </c>
      <c r="G1637">
        <f t="shared" si="50"/>
        <v>51</v>
      </c>
      <c r="H1637">
        <f t="shared" si="51"/>
        <v>30600</v>
      </c>
    </row>
    <row r="1638" spans="1:8">
      <c r="A1638" t="s">
        <v>1</v>
      </c>
      <c r="B1638" s="4" t="s">
        <v>609</v>
      </c>
      <c r="C1638" s="1">
        <v>43047</v>
      </c>
      <c r="D1638" s="1">
        <v>43137</v>
      </c>
      <c r="E1638" s="1">
        <v>43319</v>
      </c>
      <c r="F1638">
        <v>210</v>
      </c>
      <c r="G1638">
        <f t="shared" si="50"/>
        <v>182</v>
      </c>
      <c r="H1638">
        <f t="shared" si="51"/>
        <v>38220</v>
      </c>
    </row>
    <row r="1639" spans="1:8">
      <c r="A1639">
        <v>3747790289</v>
      </c>
      <c r="B1639" s="4" t="s">
        <v>610</v>
      </c>
      <c r="C1639" s="1">
        <v>43179</v>
      </c>
      <c r="D1639" s="1">
        <v>43239</v>
      </c>
      <c r="E1639" s="1">
        <v>43290</v>
      </c>
      <c r="F1639">
        <v>81</v>
      </c>
      <c r="G1639">
        <f t="shared" si="50"/>
        <v>51</v>
      </c>
      <c r="H1639">
        <f t="shared" si="51"/>
        <v>4131</v>
      </c>
    </row>
    <row r="1640" spans="1:8">
      <c r="A1640">
        <v>3747790289</v>
      </c>
      <c r="B1640" s="4" t="s">
        <v>611</v>
      </c>
      <c r="C1640" s="1">
        <v>43180</v>
      </c>
      <c r="D1640" s="1">
        <v>43240</v>
      </c>
      <c r="E1640" s="1">
        <v>43290</v>
      </c>
      <c r="F1640">
        <v>81</v>
      </c>
      <c r="G1640">
        <f t="shared" si="50"/>
        <v>50</v>
      </c>
      <c r="H1640">
        <f t="shared" si="51"/>
        <v>4050</v>
      </c>
    </row>
    <row r="1641" spans="1:8">
      <c r="A1641">
        <v>3747790289</v>
      </c>
      <c r="B1641" s="4" t="s">
        <v>612</v>
      </c>
      <c r="C1641" s="1">
        <v>43180</v>
      </c>
      <c r="D1641" s="1">
        <v>43240</v>
      </c>
      <c r="E1641" s="1">
        <v>43290</v>
      </c>
      <c r="F1641">
        <v>162</v>
      </c>
      <c r="G1641">
        <f t="shared" si="50"/>
        <v>50</v>
      </c>
      <c r="H1641">
        <f t="shared" si="51"/>
        <v>8100</v>
      </c>
    </row>
    <row r="1642" spans="1:8">
      <c r="A1642">
        <v>3747790289</v>
      </c>
      <c r="B1642" s="4" t="s">
        <v>613</v>
      </c>
      <c r="C1642" s="1">
        <v>43187</v>
      </c>
      <c r="D1642" s="1">
        <v>43247</v>
      </c>
      <c r="E1642" s="1">
        <v>43290</v>
      </c>
      <c r="F1642">
        <v>81</v>
      </c>
      <c r="G1642">
        <f t="shared" si="50"/>
        <v>43</v>
      </c>
      <c r="H1642">
        <f t="shared" si="51"/>
        <v>3483</v>
      </c>
    </row>
    <row r="1643" spans="1:8">
      <c r="A1643">
        <v>3747790289</v>
      </c>
      <c r="B1643" s="4" t="s">
        <v>614</v>
      </c>
      <c r="C1643" s="1">
        <v>43187</v>
      </c>
      <c r="D1643" s="1">
        <v>43247</v>
      </c>
      <c r="E1643" s="1">
        <v>43290</v>
      </c>
      <c r="F1643">
        <v>81</v>
      </c>
      <c r="G1643">
        <f t="shared" si="50"/>
        <v>43</v>
      </c>
      <c r="H1643">
        <f t="shared" si="51"/>
        <v>3483</v>
      </c>
    </row>
    <row r="1644" spans="1:8">
      <c r="A1644">
        <v>3747790289</v>
      </c>
      <c r="B1644" s="4" t="s">
        <v>615</v>
      </c>
      <c r="C1644" s="1">
        <v>43187</v>
      </c>
      <c r="D1644" s="1">
        <v>43247</v>
      </c>
      <c r="E1644" s="1">
        <v>43290</v>
      </c>
      <c r="F1644">
        <v>324</v>
      </c>
      <c r="G1644">
        <f t="shared" si="50"/>
        <v>43</v>
      </c>
      <c r="H1644">
        <f t="shared" si="51"/>
        <v>13932</v>
      </c>
    </row>
    <row r="1645" spans="1:8">
      <c r="A1645">
        <v>3747790289</v>
      </c>
      <c r="B1645" s="4" t="s">
        <v>616</v>
      </c>
      <c r="C1645" s="1">
        <v>43264</v>
      </c>
      <c r="D1645" s="1">
        <v>43324</v>
      </c>
      <c r="E1645" s="1">
        <v>43332</v>
      </c>
      <c r="F1645">
        <v>243</v>
      </c>
      <c r="G1645">
        <f t="shared" si="50"/>
        <v>8</v>
      </c>
      <c r="H1645">
        <f t="shared" si="51"/>
        <v>1944</v>
      </c>
    </row>
    <row r="1646" spans="1:8">
      <c r="A1646">
        <v>3747790289</v>
      </c>
      <c r="B1646" s="4" t="s">
        <v>617</v>
      </c>
      <c r="C1646" s="1">
        <v>43292</v>
      </c>
      <c r="D1646" s="1">
        <v>43352</v>
      </c>
      <c r="E1646" s="1">
        <v>43332</v>
      </c>
      <c r="F1646">
        <v>81</v>
      </c>
      <c r="G1646">
        <f t="shared" si="50"/>
        <v>-20</v>
      </c>
      <c r="H1646">
        <f t="shared" si="51"/>
        <v>-1620</v>
      </c>
    </row>
    <row r="1647" spans="1:8">
      <c r="A1647">
        <v>3747790289</v>
      </c>
      <c r="B1647" s="4" t="s">
        <v>618</v>
      </c>
      <c r="C1647" s="1">
        <v>43292</v>
      </c>
      <c r="D1647" s="1">
        <v>43352</v>
      </c>
      <c r="E1647" s="1">
        <v>43332</v>
      </c>
      <c r="F1647">
        <v>162</v>
      </c>
      <c r="G1647">
        <f t="shared" si="50"/>
        <v>-20</v>
      </c>
      <c r="H1647">
        <f t="shared" si="51"/>
        <v>-3240</v>
      </c>
    </row>
    <row r="1648" spans="1:8">
      <c r="A1648">
        <v>873342418</v>
      </c>
      <c r="B1648" s="4" t="s">
        <v>619</v>
      </c>
      <c r="C1648" s="1">
        <v>43209</v>
      </c>
      <c r="D1648" s="1">
        <v>43269</v>
      </c>
      <c r="E1648" s="1">
        <v>43306</v>
      </c>
      <c r="F1648" s="2">
        <v>12240</v>
      </c>
      <c r="G1648">
        <f t="shared" si="50"/>
        <v>37</v>
      </c>
      <c r="H1648">
        <f t="shared" si="51"/>
        <v>452880</v>
      </c>
    </row>
    <row r="1649" spans="1:8">
      <c r="A1649">
        <v>873342418</v>
      </c>
      <c r="B1649" s="4" t="s">
        <v>620</v>
      </c>
      <c r="C1649" s="1">
        <v>43224</v>
      </c>
      <c r="D1649" s="1">
        <v>43284</v>
      </c>
      <c r="E1649" s="1">
        <v>43306</v>
      </c>
      <c r="F1649" s="2">
        <v>36720</v>
      </c>
      <c r="G1649">
        <f t="shared" si="50"/>
        <v>22</v>
      </c>
      <c r="H1649">
        <f t="shared" si="51"/>
        <v>807840</v>
      </c>
    </row>
    <row r="1650" spans="1:8">
      <c r="A1650">
        <v>873342418</v>
      </c>
      <c r="B1650" s="4" t="s">
        <v>621</v>
      </c>
      <c r="C1650" s="1">
        <v>43251</v>
      </c>
      <c r="D1650" s="1">
        <v>43311</v>
      </c>
      <c r="E1650" s="1">
        <v>43306</v>
      </c>
      <c r="F1650" s="2">
        <v>36720</v>
      </c>
      <c r="G1650">
        <f t="shared" si="50"/>
        <v>-5</v>
      </c>
      <c r="H1650">
        <f t="shared" si="51"/>
        <v>-183600</v>
      </c>
    </row>
    <row r="1651" spans="1:8">
      <c r="A1651">
        <v>873342418</v>
      </c>
      <c r="B1651" s="4" t="s">
        <v>622</v>
      </c>
      <c r="C1651" s="1">
        <v>43294</v>
      </c>
      <c r="D1651" s="1">
        <v>43354</v>
      </c>
      <c r="E1651" s="1">
        <v>43306</v>
      </c>
      <c r="F1651" s="2">
        <v>30600</v>
      </c>
      <c r="G1651">
        <f t="shared" si="50"/>
        <v>-48</v>
      </c>
      <c r="H1651">
        <f t="shared" si="51"/>
        <v>-1468800</v>
      </c>
    </row>
    <row r="1652" spans="1:8">
      <c r="A1652">
        <v>2221101203</v>
      </c>
      <c r="B1652" s="4">
        <v>421800068596</v>
      </c>
      <c r="C1652" s="1">
        <v>43251</v>
      </c>
      <c r="D1652" s="1">
        <v>43311</v>
      </c>
      <c r="E1652" s="1">
        <v>43362</v>
      </c>
      <c r="F1652">
        <v>65.84</v>
      </c>
      <c r="G1652">
        <f t="shared" si="50"/>
        <v>51</v>
      </c>
      <c r="H1652">
        <f t="shared" si="51"/>
        <v>3357.84</v>
      </c>
    </row>
    <row r="1653" spans="1:8">
      <c r="A1653">
        <v>2221101203</v>
      </c>
      <c r="B1653" s="4">
        <v>421800068598</v>
      </c>
      <c r="C1653" s="1">
        <v>43251</v>
      </c>
      <c r="D1653" s="1">
        <v>43311</v>
      </c>
      <c r="E1653" s="1">
        <v>43362</v>
      </c>
      <c r="F1653">
        <v>28.98</v>
      </c>
      <c r="G1653">
        <f t="shared" si="50"/>
        <v>51</v>
      </c>
      <c r="H1653">
        <f t="shared" si="51"/>
        <v>1477.98</v>
      </c>
    </row>
    <row r="1654" spans="1:8">
      <c r="A1654">
        <v>2221101203</v>
      </c>
      <c r="B1654" s="4">
        <v>421800068599</v>
      </c>
      <c r="C1654" s="1">
        <v>43251</v>
      </c>
      <c r="D1654" s="1">
        <v>43311</v>
      </c>
      <c r="E1654" s="1">
        <v>43362</v>
      </c>
      <c r="F1654">
        <v>48.42</v>
      </c>
      <c r="G1654">
        <f t="shared" si="50"/>
        <v>51</v>
      </c>
      <c r="H1654">
        <f t="shared" si="51"/>
        <v>2469.42</v>
      </c>
    </row>
    <row r="1655" spans="1:8">
      <c r="A1655">
        <v>2221101203</v>
      </c>
      <c r="B1655" s="4">
        <v>421800068600</v>
      </c>
      <c r="C1655" s="1">
        <v>43251</v>
      </c>
      <c r="D1655" s="1">
        <v>43311</v>
      </c>
      <c r="E1655" s="1">
        <v>43362</v>
      </c>
      <c r="F1655">
        <v>110.74</v>
      </c>
      <c r="G1655">
        <f t="shared" si="50"/>
        <v>51</v>
      </c>
      <c r="H1655">
        <f t="shared" si="51"/>
        <v>5647.74</v>
      </c>
    </row>
    <row r="1656" spans="1:8">
      <c r="A1656">
        <v>2221101203</v>
      </c>
      <c r="B1656" s="4">
        <v>421800068601</v>
      </c>
      <c r="C1656" s="1">
        <v>43251</v>
      </c>
      <c r="D1656" s="1">
        <v>43311</v>
      </c>
      <c r="E1656" s="1">
        <v>43362</v>
      </c>
      <c r="F1656">
        <v>23.88</v>
      </c>
      <c r="G1656">
        <f t="shared" si="50"/>
        <v>51</v>
      </c>
      <c r="H1656">
        <f t="shared" si="51"/>
        <v>1217.8799999999999</v>
      </c>
    </row>
    <row r="1657" spans="1:8">
      <c r="A1657">
        <v>2221101203</v>
      </c>
      <c r="B1657" s="4">
        <v>421800068602</v>
      </c>
      <c r="C1657" s="1">
        <v>43251</v>
      </c>
      <c r="D1657" s="1">
        <v>43311</v>
      </c>
      <c r="E1657" s="1">
        <v>43356</v>
      </c>
      <c r="F1657">
        <v>24.79</v>
      </c>
      <c r="G1657">
        <f t="shared" si="50"/>
        <v>45</v>
      </c>
      <c r="H1657">
        <f t="shared" si="51"/>
        <v>1115.55</v>
      </c>
    </row>
    <row r="1658" spans="1:8">
      <c r="A1658">
        <v>2221101203</v>
      </c>
      <c r="B1658" s="4">
        <v>421800068603</v>
      </c>
      <c r="C1658" s="1">
        <v>43251</v>
      </c>
      <c r="D1658" s="1">
        <v>43311</v>
      </c>
      <c r="E1658" s="1">
        <v>43356</v>
      </c>
      <c r="F1658">
        <v>15.33</v>
      </c>
      <c r="G1658">
        <f t="shared" si="50"/>
        <v>45</v>
      </c>
      <c r="H1658">
        <f t="shared" si="51"/>
        <v>689.85</v>
      </c>
    </row>
    <row r="1659" spans="1:8">
      <c r="A1659">
        <v>1620460186</v>
      </c>
      <c r="B1659" s="4" t="s">
        <v>623</v>
      </c>
      <c r="C1659" s="1">
        <v>43237</v>
      </c>
      <c r="D1659" s="1">
        <v>43297</v>
      </c>
      <c r="E1659" s="1">
        <v>43329</v>
      </c>
      <c r="F1659">
        <v>688.4</v>
      </c>
      <c r="G1659">
        <f t="shared" si="50"/>
        <v>32</v>
      </c>
      <c r="H1659">
        <f t="shared" si="51"/>
        <v>22028.799999999999</v>
      </c>
    </row>
    <row r="1660" spans="1:8">
      <c r="A1660">
        <v>1620460186</v>
      </c>
      <c r="B1660" s="4" t="s">
        <v>624</v>
      </c>
      <c r="C1660" s="1">
        <v>43249</v>
      </c>
      <c r="D1660" s="1">
        <v>43309</v>
      </c>
      <c r="E1660" s="1">
        <v>43329</v>
      </c>
      <c r="F1660" s="2">
        <v>1802.8</v>
      </c>
      <c r="G1660">
        <f t="shared" si="50"/>
        <v>20</v>
      </c>
      <c r="H1660">
        <f t="shared" si="51"/>
        <v>36056</v>
      </c>
    </row>
    <row r="1661" spans="1:8">
      <c r="A1661">
        <v>1620460186</v>
      </c>
      <c r="B1661" s="4" t="s">
        <v>625</v>
      </c>
      <c r="C1661" s="1">
        <v>43249</v>
      </c>
      <c r="D1661" s="1">
        <v>43309</v>
      </c>
      <c r="E1661" s="1">
        <v>43329</v>
      </c>
      <c r="F1661" s="2">
        <v>3100.6</v>
      </c>
      <c r="G1661">
        <f t="shared" si="50"/>
        <v>20</v>
      </c>
      <c r="H1661">
        <f t="shared" si="51"/>
        <v>62012</v>
      </c>
    </row>
    <row r="1662" spans="1:8">
      <c r="A1662">
        <v>1476480791</v>
      </c>
      <c r="B1662" s="4" t="s">
        <v>626</v>
      </c>
      <c r="C1662" s="1">
        <v>42865</v>
      </c>
      <c r="D1662" s="1">
        <v>42925</v>
      </c>
      <c r="E1662" s="1">
        <v>43291</v>
      </c>
      <c r="F1662" s="2">
        <v>2852.4</v>
      </c>
      <c r="G1662">
        <f t="shared" si="50"/>
        <v>366</v>
      </c>
      <c r="H1662">
        <f t="shared" si="51"/>
        <v>1043978.4</v>
      </c>
    </row>
    <row r="1663" spans="1:8">
      <c r="A1663">
        <v>1476480791</v>
      </c>
      <c r="B1663" s="4" t="s">
        <v>627</v>
      </c>
      <c r="C1663" s="1">
        <v>42898</v>
      </c>
      <c r="D1663" s="1">
        <v>42988</v>
      </c>
      <c r="E1663" s="1">
        <v>43291</v>
      </c>
      <c r="F1663" s="2">
        <v>4084.6</v>
      </c>
      <c r="G1663">
        <f t="shared" si="50"/>
        <v>303</v>
      </c>
      <c r="H1663">
        <f t="shared" si="51"/>
        <v>1237633.8</v>
      </c>
    </row>
    <row r="1664" spans="1:8">
      <c r="A1664">
        <v>1476480791</v>
      </c>
      <c r="B1664" s="4" t="s">
        <v>628</v>
      </c>
      <c r="C1664" s="1">
        <v>42933</v>
      </c>
      <c r="D1664" s="1">
        <v>43023</v>
      </c>
      <c r="E1664" s="1">
        <v>43291</v>
      </c>
      <c r="F1664" s="2">
        <v>4672.3999999999996</v>
      </c>
      <c r="G1664">
        <f t="shared" si="50"/>
        <v>268</v>
      </c>
      <c r="H1664">
        <f t="shared" si="51"/>
        <v>1252203.2</v>
      </c>
    </row>
    <row r="1665" spans="1:8">
      <c r="A1665">
        <v>1476480791</v>
      </c>
      <c r="B1665" s="4" t="s">
        <v>629</v>
      </c>
      <c r="C1665" s="1">
        <v>42936</v>
      </c>
      <c r="D1665" s="1">
        <v>43026</v>
      </c>
      <c r="E1665" s="1">
        <v>43343</v>
      </c>
      <c r="F1665" s="2">
        <v>6610.8</v>
      </c>
      <c r="G1665">
        <f t="shared" si="50"/>
        <v>317</v>
      </c>
      <c r="H1665">
        <f t="shared" si="51"/>
        <v>2095623.6</v>
      </c>
    </row>
    <row r="1666" spans="1:8">
      <c r="A1666">
        <v>1476480791</v>
      </c>
      <c r="B1666" s="4" t="s">
        <v>630</v>
      </c>
      <c r="C1666" s="1">
        <v>42943</v>
      </c>
      <c r="D1666" s="1">
        <v>43033</v>
      </c>
      <c r="E1666" s="1">
        <v>43291</v>
      </c>
      <c r="F1666">
        <v>907</v>
      </c>
      <c r="G1666">
        <f t="shared" si="50"/>
        <v>258</v>
      </c>
      <c r="H1666">
        <f t="shared" si="51"/>
        <v>234006</v>
      </c>
    </row>
    <row r="1667" spans="1:8">
      <c r="A1667">
        <v>1476480791</v>
      </c>
      <c r="B1667" s="4" t="s">
        <v>631</v>
      </c>
      <c r="C1667" s="1">
        <v>42943</v>
      </c>
      <c r="D1667" s="1">
        <v>43033</v>
      </c>
      <c r="E1667" s="1">
        <v>43291</v>
      </c>
      <c r="F1667">
        <v>837</v>
      </c>
      <c r="G1667">
        <f t="shared" si="50"/>
        <v>258</v>
      </c>
      <c r="H1667">
        <f t="shared" si="51"/>
        <v>215946</v>
      </c>
    </row>
    <row r="1668" spans="1:8">
      <c r="A1668">
        <v>1476480791</v>
      </c>
      <c r="B1668" s="4" t="s">
        <v>632</v>
      </c>
      <c r="C1668" s="1">
        <v>42951</v>
      </c>
      <c r="D1668" s="1">
        <v>43041</v>
      </c>
      <c r="E1668" s="1">
        <v>43291</v>
      </c>
      <c r="F1668" s="2">
        <v>3169.2</v>
      </c>
      <c r="G1668">
        <f t="shared" si="50"/>
        <v>250</v>
      </c>
      <c r="H1668">
        <f t="shared" si="51"/>
        <v>792300</v>
      </c>
    </row>
    <row r="1669" spans="1:8">
      <c r="A1669">
        <v>1476480791</v>
      </c>
      <c r="B1669" s="4" t="s">
        <v>633</v>
      </c>
      <c r="C1669" s="1">
        <v>42951</v>
      </c>
      <c r="D1669" s="1">
        <v>43041</v>
      </c>
      <c r="E1669" s="1">
        <v>43291</v>
      </c>
      <c r="F1669" s="2">
        <v>5742.8</v>
      </c>
      <c r="G1669">
        <f t="shared" ref="G1669:G1732" si="52">E1669-D1669</f>
        <v>250</v>
      </c>
      <c r="H1669">
        <f t="shared" ref="H1669:H1732" si="53">F1669*G1669</f>
        <v>1435700</v>
      </c>
    </row>
    <row r="1670" spans="1:8">
      <c r="A1670">
        <v>1476480791</v>
      </c>
      <c r="B1670" s="4" t="s">
        <v>634</v>
      </c>
      <c r="C1670" s="1">
        <v>42998</v>
      </c>
      <c r="D1670" s="1">
        <v>43088</v>
      </c>
      <c r="E1670" s="1">
        <v>43291</v>
      </c>
      <c r="F1670" s="2">
        <v>3871.44</v>
      </c>
      <c r="G1670">
        <f t="shared" si="52"/>
        <v>203</v>
      </c>
      <c r="H1670">
        <f t="shared" si="53"/>
        <v>785902.32000000007</v>
      </c>
    </row>
    <row r="1671" spans="1:8">
      <c r="A1671">
        <v>1476480791</v>
      </c>
      <c r="B1671" s="4" t="s">
        <v>635</v>
      </c>
      <c r="C1671" s="1">
        <v>43025</v>
      </c>
      <c r="D1671" s="1">
        <v>43115</v>
      </c>
      <c r="E1671" s="1">
        <v>43291</v>
      </c>
      <c r="F1671" s="2">
        <v>2919.2</v>
      </c>
      <c r="G1671">
        <f t="shared" si="52"/>
        <v>176</v>
      </c>
      <c r="H1671">
        <f t="shared" si="53"/>
        <v>513779.19999999995</v>
      </c>
    </row>
    <row r="1672" spans="1:8">
      <c r="A1672">
        <v>1476480791</v>
      </c>
      <c r="B1672" s="4" t="s">
        <v>636</v>
      </c>
      <c r="C1672" s="1">
        <v>43059</v>
      </c>
      <c r="D1672" s="1">
        <v>43149</v>
      </c>
      <c r="E1672" s="1">
        <v>43291</v>
      </c>
      <c r="F1672" s="2">
        <v>2507.1999999999998</v>
      </c>
      <c r="G1672">
        <f t="shared" si="52"/>
        <v>142</v>
      </c>
      <c r="H1672">
        <f t="shared" si="53"/>
        <v>356022.39999999997</v>
      </c>
    </row>
    <row r="1673" spans="1:8">
      <c r="A1673">
        <v>1476480791</v>
      </c>
      <c r="B1673" s="4" t="s">
        <v>637</v>
      </c>
      <c r="C1673" s="1">
        <v>43066</v>
      </c>
      <c r="D1673" s="1">
        <v>43156</v>
      </c>
      <c r="E1673" s="1">
        <v>43291</v>
      </c>
      <c r="F1673" s="2">
        <v>3712.4</v>
      </c>
      <c r="G1673">
        <f t="shared" si="52"/>
        <v>135</v>
      </c>
      <c r="H1673">
        <f t="shared" si="53"/>
        <v>501174</v>
      </c>
    </row>
    <row r="1674" spans="1:8">
      <c r="A1674">
        <v>1476480791</v>
      </c>
      <c r="B1674" s="4" t="s">
        <v>638</v>
      </c>
      <c r="C1674" s="1">
        <v>43068</v>
      </c>
      <c r="D1674" s="1">
        <v>43158</v>
      </c>
      <c r="E1674" s="1">
        <v>43291</v>
      </c>
      <c r="F1674">
        <v>272</v>
      </c>
      <c r="G1674">
        <f t="shared" si="52"/>
        <v>133</v>
      </c>
      <c r="H1674">
        <f t="shared" si="53"/>
        <v>36176</v>
      </c>
    </row>
    <row r="1675" spans="1:8">
      <c r="A1675">
        <v>1476480791</v>
      </c>
      <c r="B1675" s="4" t="s">
        <v>639</v>
      </c>
      <c r="C1675" s="1">
        <v>43083</v>
      </c>
      <c r="D1675" s="1">
        <v>43173</v>
      </c>
      <c r="E1675" s="1">
        <v>43291</v>
      </c>
      <c r="F1675">
        <v>272</v>
      </c>
      <c r="G1675">
        <f t="shared" si="52"/>
        <v>118</v>
      </c>
      <c r="H1675">
        <f t="shared" si="53"/>
        <v>32096</v>
      </c>
    </row>
    <row r="1676" spans="1:8">
      <c r="A1676">
        <v>1476480791</v>
      </c>
      <c r="B1676" s="4" t="s">
        <v>640</v>
      </c>
      <c r="C1676" s="1">
        <v>43097</v>
      </c>
      <c r="D1676" s="1">
        <v>43187</v>
      </c>
      <c r="E1676" s="1">
        <v>43291</v>
      </c>
      <c r="F1676" s="2">
        <v>2779.2</v>
      </c>
      <c r="G1676">
        <f t="shared" si="52"/>
        <v>104</v>
      </c>
      <c r="H1676">
        <f t="shared" si="53"/>
        <v>289036.79999999999</v>
      </c>
    </row>
    <row r="1677" spans="1:8">
      <c r="A1677">
        <v>1476480791</v>
      </c>
      <c r="B1677" s="4" t="s">
        <v>641</v>
      </c>
      <c r="C1677" s="1">
        <v>43098</v>
      </c>
      <c r="D1677" s="1">
        <v>43188</v>
      </c>
      <c r="E1677" s="1">
        <v>43291</v>
      </c>
      <c r="F1677" s="2">
        <v>11999</v>
      </c>
      <c r="G1677">
        <f t="shared" si="52"/>
        <v>103</v>
      </c>
      <c r="H1677">
        <f t="shared" si="53"/>
        <v>1235897</v>
      </c>
    </row>
    <row r="1678" spans="1:8">
      <c r="A1678">
        <v>1476480791</v>
      </c>
      <c r="B1678" s="4" t="s">
        <v>642</v>
      </c>
      <c r="C1678" s="1">
        <v>43112</v>
      </c>
      <c r="D1678" s="1">
        <v>43202</v>
      </c>
      <c r="E1678" s="1">
        <v>43355</v>
      </c>
      <c r="F1678">
        <v>703.1</v>
      </c>
      <c r="G1678">
        <f t="shared" si="52"/>
        <v>153</v>
      </c>
      <c r="H1678">
        <f t="shared" si="53"/>
        <v>107574.3</v>
      </c>
    </row>
    <row r="1679" spans="1:8">
      <c r="A1679">
        <v>1476480791</v>
      </c>
      <c r="B1679" s="4" t="s">
        <v>643</v>
      </c>
      <c r="C1679" s="1">
        <v>43112</v>
      </c>
      <c r="D1679" s="1">
        <v>43172</v>
      </c>
      <c r="E1679" s="1">
        <v>43291</v>
      </c>
      <c r="F1679">
        <v>332</v>
      </c>
      <c r="G1679">
        <f t="shared" si="52"/>
        <v>119</v>
      </c>
      <c r="H1679">
        <f t="shared" si="53"/>
        <v>39508</v>
      </c>
    </row>
    <row r="1680" spans="1:8">
      <c r="A1680">
        <v>1476480791</v>
      </c>
      <c r="B1680" s="4" t="s">
        <v>644</v>
      </c>
      <c r="C1680" s="1">
        <v>43115</v>
      </c>
      <c r="D1680" s="1">
        <v>43205</v>
      </c>
      <c r="E1680" s="1">
        <v>43355</v>
      </c>
      <c r="F1680">
        <v>401.07</v>
      </c>
      <c r="G1680">
        <f t="shared" si="52"/>
        <v>150</v>
      </c>
      <c r="H1680">
        <f t="shared" si="53"/>
        <v>60160.5</v>
      </c>
    </row>
    <row r="1681" spans="1:8">
      <c r="A1681">
        <v>1476480791</v>
      </c>
      <c r="B1681" s="4" t="s">
        <v>645</v>
      </c>
      <c r="C1681" s="1">
        <v>43116</v>
      </c>
      <c r="D1681" s="1">
        <v>43206</v>
      </c>
      <c r="E1681" s="1">
        <v>43343</v>
      </c>
      <c r="F1681" s="2">
        <v>1345.41</v>
      </c>
      <c r="G1681">
        <f t="shared" si="52"/>
        <v>137</v>
      </c>
      <c r="H1681">
        <f t="shared" si="53"/>
        <v>184321.17</v>
      </c>
    </row>
    <row r="1682" spans="1:8">
      <c r="A1682">
        <v>1476480791</v>
      </c>
      <c r="B1682" s="4" t="s">
        <v>646</v>
      </c>
      <c r="C1682" s="1">
        <v>43116</v>
      </c>
      <c r="D1682" s="1">
        <v>43206</v>
      </c>
      <c r="E1682" s="1">
        <v>43355</v>
      </c>
      <c r="F1682">
        <v>606.02</v>
      </c>
      <c r="G1682">
        <f t="shared" si="52"/>
        <v>149</v>
      </c>
      <c r="H1682">
        <f t="shared" si="53"/>
        <v>90296.98</v>
      </c>
    </row>
    <row r="1683" spans="1:8">
      <c r="A1683">
        <v>1476480791</v>
      </c>
      <c r="B1683" s="4" t="s">
        <v>647</v>
      </c>
      <c r="C1683" s="1">
        <v>43117</v>
      </c>
      <c r="D1683" s="1">
        <v>43207</v>
      </c>
      <c r="E1683" s="1">
        <v>43355</v>
      </c>
      <c r="F1683" s="2">
        <v>3035.34</v>
      </c>
      <c r="G1683">
        <f t="shared" si="52"/>
        <v>148</v>
      </c>
      <c r="H1683">
        <f t="shared" si="53"/>
        <v>449230.32</v>
      </c>
    </row>
    <row r="1684" spans="1:8">
      <c r="A1684">
        <v>1476480791</v>
      </c>
      <c r="B1684" s="4" t="s">
        <v>648</v>
      </c>
      <c r="C1684" s="1">
        <v>43118</v>
      </c>
      <c r="D1684" s="1">
        <v>43208</v>
      </c>
      <c r="E1684" s="1">
        <v>43355</v>
      </c>
      <c r="F1684" s="2">
        <v>1837.01</v>
      </c>
      <c r="G1684">
        <f t="shared" si="52"/>
        <v>147</v>
      </c>
      <c r="H1684">
        <f t="shared" si="53"/>
        <v>270040.46999999997</v>
      </c>
    </row>
    <row r="1685" spans="1:8">
      <c r="A1685">
        <v>1476480791</v>
      </c>
      <c r="B1685" s="4" t="s">
        <v>649</v>
      </c>
      <c r="C1685" s="1">
        <v>43118</v>
      </c>
      <c r="D1685" s="1">
        <v>43208</v>
      </c>
      <c r="E1685" s="1">
        <v>43355</v>
      </c>
      <c r="F1685" s="2">
        <v>2573.61</v>
      </c>
      <c r="G1685">
        <f t="shared" si="52"/>
        <v>147</v>
      </c>
      <c r="H1685">
        <f t="shared" si="53"/>
        <v>378320.67000000004</v>
      </c>
    </row>
    <row r="1686" spans="1:8">
      <c r="A1686">
        <v>1476480791</v>
      </c>
      <c r="B1686" s="4" t="s">
        <v>650</v>
      </c>
      <c r="C1686" s="1">
        <v>43119</v>
      </c>
      <c r="D1686" s="1">
        <v>43209</v>
      </c>
      <c r="E1686" s="1">
        <v>43355</v>
      </c>
      <c r="F1686" s="2">
        <v>1774.05</v>
      </c>
      <c r="G1686">
        <f t="shared" si="52"/>
        <v>146</v>
      </c>
      <c r="H1686">
        <f t="shared" si="53"/>
        <v>259011.3</v>
      </c>
    </row>
    <row r="1687" spans="1:8">
      <c r="A1687">
        <v>1476480791</v>
      </c>
      <c r="B1687" s="4" t="s">
        <v>651</v>
      </c>
      <c r="C1687" s="1">
        <v>43122</v>
      </c>
      <c r="D1687" s="1">
        <v>43212</v>
      </c>
      <c r="E1687" s="1">
        <v>43343</v>
      </c>
      <c r="F1687" s="2">
        <v>2704.23</v>
      </c>
      <c r="G1687">
        <f t="shared" si="52"/>
        <v>131</v>
      </c>
      <c r="H1687">
        <f t="shared" si="53"/>
        <v>354254.13</v>
      </c>
    </row>
    <row r="1688" spans="1:8">
      <c r="A1688">
        <v>1476480791</v>
      </c>
      <c r="B1688" s="4" t="s">
        <v>652</v>
      </c>
      <c r="C1688" s="1">
        <v>43123</v>
      </c>
      <c r="D1688" s="1">
        <v>43213</v>
      </c>
      <c r="E1688" s="1">
        <v>43355</v>
      </c>
      <c r="F1688" s="2">
        <v>1375.8</v>
      </c>
      <c r="G1688">
        <f t="shared" si="52"/>
        <v>142</v>
      </c>
      <c r="H1688">
        <f t="shared" si="53"/>
        <v>195363.6</v>
      </c>
    </row>
    <row r="1689" spans="1:8">
      <c r="A1689">
        <v>1476480791</v>
      </c>
      <c r="B1689" s="4" t="s">
        <v>653</v>
      </c>
      <c r="C1689" s="1">
        <v>43123</v>
      </c>
      <c r="D1689" s="1">
        <v>43213</v>
      </c>
      <c r="E1689" s="1">
        <v>43355</v>
      </c>
      <c r="F1689" s="2">
        <v>3417.35</v>
      </c>
      <c r="G1689">
        <f t="shared" si="52"/>
        <v>142</v>
      </c>
      <c r="H1689">
        <f t="shared" si="53"/>
        <v>485263.7</v>
      </c>
    </row>
    <row r="1690" spans="1:8">
      <c r="A1690">
        <v>1476480791</v>
      </c>
      <c r="B1690" s="4" t="s">
        <v>654</v>
      </c>
      <c r="C1690" s="1">
        <v>43126</v>
      </c>
      <c r="D1690" s="1">
        <v>43216</v>
      </c>
      <c r="E1690" s="1">
        <v>43355</v>
      </c>
      <c r="F1690">
        <v>760.26</v>
      </c>
      <c r="G1690">
        <f t="shared" si="52"/>
        <v>139</v>
      </c>
      <c r="H1690">
        <f t="shared" si="53"/>
        <v>105676.14</v>
      </c>
    </row>
    <row r="1691" spans="1:8">
      <c r="A1691">
        <v>1476480791</v>
      </c>
      <c r="B1691" s="4" t="s">
        <v>655</v>
      </c>
      <c r="C1691" s="1">
        <v>43126</v>
      </c>
      <c r="D1691" s="1">
        <v>43216</v>
      </c>
      <c r="E1691" s="1">
        <v>43343</v>
      </c>
      <c r="F1691">
        <v>92.05</v>
      </c>
      <c r="G1691">
        <f t="shared" si="52"/>
        <v>127</v>
      </c>
      <c r="H1691">
        <f t="shared" si="53"/>
        <v>11690.35</v>
      </c>
    </row>
    <row r="1692" spans="1:8">
      <c r="A1692">
        <v>1476480791</v>
      </c>
      <c r="B1692" s="4" t="s">
        <v>656</v>
      </c>
      <c r="C1692" s="1">
        <v>43126</v>
      </c>
      <c r="D1692" s="1">
        <v>43216</v>
      </c>
      <c r="E1692" s="1">
        <v>43343</v>
      </c>
      <c r="F1692" s="2">
        <v>5493.75</v>
      </c>
      <c r="G1692">
        <f t="shared" si="52"/>
        <v>127</v>
      </c>
      <c r="H1692">
        <f t="shared" si="53"/>
        <v>697706.25</v>
      </c>
    </row>
    <row r="1693" spans="1:8">
      <c r="A1693">
        <v>1476480791</v>
      </c>
      <c r="B1693" s="4" t="s">
        <v>657</v>
      </c>
      <c r="C1693" s="1">
        <v>43126</v>
      </c>
      <c r="D1693" s="1">
        <v>43216</v>
      </c>
      <c r="E1693" s="1">
        <v>43343</v>
      </c>
      <c r="F1693" s="2">
        <v>8534.75</v>
      </c>
      <c r="G1693">
        <f t="shared" si="52"/>
        <v>127</v>
      </c>
      <c r="H1693">
        <f t="shared" si="53"/>
        <v>1083913.25</v>
      </c>
    </row>
    <row r="1694" spans="1:8">
      <c r="A1694">
        <v>1476480791</v>
      </c>
      <c r="B1694" s="4" t="s">
        <v>658</v>
      </c>
      <c r="C1694" s="1">
        <v>43129</v>
      </c>
      <c r="D1694" s="1">
        <v>43219</v>
      </c>
      <c r="E1694" s="1">
        <v>43355</v>
      </c>
      <c r="F1694" s="2">
        <v>2967.07</v>
      </c>
      <c r="G1694">
        <f t="shared" si="52"/>
        <v>136</v>
      </c>
      <c r="H1694">
        <f t="shared" si="53"/>
        <v>403521.52</v>
      </c>
    </row>
    <row r="1695" spans="1:8">
      <c r="A1695">
        <v>1476480791</v>
      </c>
      <c r="B1695" s="4" t="s">
        <v>659</v>
      </c>
      <c r="C1695" s="1">
        <v>43130</v>
      </c>
      <c r="D1695" s="1">
        <v>43220</v>
      </c>
      <c r="E1695" s="1">
        <v>43343</v>
      </c>
      <c r="F1695" s="2">
        <v>13017.51</v>
      </c>
      <c r="G1695">
        <f t="shared" si="52"/>
        <v>123</v>
      </c>
      <c r="H1695">
        <f t="shared" si="53"/>
        <v>1601153.73</v>
      </c>
    </row>
    <row r="1696" spans="1:8">
      <c r="A1696">
        <v>1476480791</v>
      </c>
      <c r="B1696" s="4" t="s">
        <v>660</v>
      </c>
      <c r="C1696" s="1">
        <v>43131</v>
      </c>
      <c r="D1696" s="1">
        <v>43221</v>
      </c>
      <c r="E1696" s="1">
        <v>43355</v>
      </c>
      <c r="F1696" s="2">
        <v>1147.3800000000001</v>
      </c>
      <c r="G1696">
        <f t="shared" si="52"/>
        <v>134</v>
      </c>
      <c r="H1696">
        <f t="shared" si="53"/>
        <v>153748.92000000001</v>
      </c>
    </row>
    <row r="1697" spans="1:8">
      <c r="A1697">
        <v>1476480791</v>
      </c>
      <c r="B1697" s="4" t="s">
        <v>661</v>
      </c>
      <c r="C1697" s="1">
        <v>43131</v>
      </c>
      <c r="D1697" s="1">
        <v>43221</v>
      </c>
      <c r="E1697" s="1">
        <v>43343</v>
      </c>
      <c r="F1697" s="2">
        <v>2351.85</v>
      </c>
      <c r="G1697">
        <f t="shared" si="52"/>
        <v>122</v>
      </c>
      <c r="H1697">
        <f t="shared" si="53"/>
        <v>286925.7</v>
      </c>
    </row>
    <row r="1698" spans="1:8">
      <c r="A1698">
        <v>1476480791</v>
      </c>
      <c r="B1698" s="4" t="s">
        <v>662</v>
      </c>
      <c r="C1698" s="1">
        <v>43131</v>
      </c>
      <c r="D1698" s="1">
        <v>43221</v>
      </c>
      <c r="E1698" s="1">
        <v>43355</v>
      </c>
      <c r="F1698" s="2">
        <v>5637.48</v>
      </c>
      <c r="G1698">
        <f t="shared" si="52"/>
        <v>134</v>
      </c>
      <c r="H1698">
        <f t="shared" si="53"/>
        <v>755422.32</v>
      </c>
    </row>
    <row r="1699" spans="1:8">
      <c r="A1699">
        <v>1476480791</v>
      </c>
      <c r="B1699" s="4" t="s">
        <v>663</v>
      </c>
      <c r="C1699" s="1">
        <v>43131</v>
      </c>
      <c r="D1699" s="1">
        <v>43221</v>
      </c>
      <c r="E1699" s="1">
        <v>43355</v>
      </c>
      <c r="F1699" s="2">
        <v>1589.66</v>
      </c>
      <c r="G1699">
        <f t="shared" si="52"/>
        <v>134</v>
      </c>
      <c r="H1699">
        <f t="shared" si="53"/>
        <v>213014.44</v>
      </c>
    </row>
    <row r="1700" spans="1:8">
      <c r="A1700">
        <v>1476480791</v>
      </c>
      <c r="B1700" s="4" t="s">
        <v>664</v>
      </c>
      <c r="C1700" s="1">
        <v>43131</v>
      </c>
      <c r="D1700" s="1">
        <v>43191</v>
      </c>
      <c r="E1700" s="1">
        <v>43343</v>
      </c>
      <c r="F1700">
        <v>66.5</v>
      </c>
      <c r="G1700">
        <f t="shared" si="52"/>
        <v>152</v>
      </c>
      <c r="H1700">
        <f t="shared" si="53"/>
        <v>10108</v>
      </c>
    </row>
    <row r="1701" spans="1:8">
      <c r="A1701">
        <v>1476480791</v>
      </c>
      <c r="B1701" s="4" t="s">
        <v>665</v>
      </c>
      <c r="C1701" s="1">
        <v>43131</v>
      </c>
      <c r="D1701" s="1">
        <v>43221</v>
      </c>
      <c r="E1701" s="1">
        <v>43343</v>
      </c>
      <c r="F1701">
        <v>116.58</v>
      </c>
      <c r="G1701">
        <f t="shared" si="52"/>
        <v>122</v>
      </c>
      <c r="H1701">
        <f t="shared" si="53"/>
        <v>14222.76</v>
      </c>
    </row>
    <row r="1702" spans="1:8">
      <c r="A1702">
        <v>1476480791</v>
      </c>
      <c r="B1702" s="4" t="s">
        <v>666</v>
      </c>
      <c r="C1702" s="1">
        <v>43136</v>
      </c>
      <c r="D1702" s="1">
        <v>43226</v>
      </c>
      <c r="E1702" s="1">
        <v>43343</v>
      </c>
      <c r="F1702" s="2">
        <v>7994.28</v>
      </c>
      <c r="G1702">
        <f t="shared" si="52"/>
        <v>117</v>
      </c>
      <c r="H1702">
        <f t="shared" si="53"/>
        <v>935330.76</v>
      </c>
    </row>
    <row r="1703" spans="1:8">
      <c r="A1703">
        <v>1476480791</v>
      </c>
      <c r="B1703" s="4" t="s">
        <v>667</v>
      </c>
      <c r="C1703" s="1">
        <v>43136</v>
      </c>
      <c r="D1703" s="1">
        <v>43226</v>
      </c>
      <c r="E1703" s="1">
        <v>43343</v>
      </c>
      <c r="F1703" s="2">
        <v>3686.4</v>
      </c>
      <c r="G1703">
        <f t="shared" si="52"/>
        <v>117</v>
      </c>
      <c r="H1703">
        <f t="shared" si="53"/>
        <v>431308.79999999999</v>
      </c>
    </row>
    <row r="1704" spans="1:8">
      <c r="A1704">
        <v>1476480791</v>
      </c>
      <c r="B1704" s="4" t="s">
        <v>668</v>
      </c>
      <c r="C1704" s="1">
        <v>43137</v>
      </c>
      <c r="D1704" s="1">
        <v>43227</v>
      </c>
      <c r="E1704" s="1">
        <v>43343</v>
      </c>
      <c r="F1704">
        <v>164.62</v>
      </c>
      <c r="G1704">
        <f t="shared" si="52"/>
        <v>116</v>
      </c>
      <c r="H1704">
        <f t="shared" si="53"/>
        <v>19095.920000000002</v>
      </c>
    </row>
    <row r="1705" spans="1:8">
      <c r="A1705">
        <v>1476480791</v>
      </c>
      <c r="B1705" s="4" t="s">
        <v>669</v>
      </c>
      <c r="C1705" s="1">
        <v>43137</v>
      </c>
      <c r="D1705" s="1">
        <v>43227</v>
      </c>
      <c r="E1705" s="1">
        <v>43355</v>
      </c>
      <c r="F1705" s="2">
        <v>2153.91</v>
      </c>
      <c r="G1705">
        <f t="shared" si="52"/>
        <v>128</v>
      </c>
      <c r="H1705">
        <f t="shared" si="53"/>
        <v>275700.47999999998</v>
      </c>
    </row>
    <row r="1706" spans="1:8">
      <c r="A1706">
        <v>1476480791</v>
      </c>
      <c r="B1706" s="4" t="s">
        <v>670</v>
      </c>
      <c r="C1706" s="1">
        <v>43139</v>
      </c>
      <c r="D1706" s="1">
        <v>43229</v>
      </c>
      <c r="E1706" s="1">
        <v>43343</v>
      </c>
      <c r="F1706">
        <v>386.13</v>
      </c>
      <c r="G1706">
        <f t="shared" si="52"/>
        <v>114</v>
      </c>
      <c r="H1706">
        <f t="shared" si="53"/>
        <v>44018.82</v>
      </c>
    </row>
    <row r="1707" spans="1:8">
      <c r="A1707">
        <v>1476480791</v>
      </c>
      <c r="B1707" s="4" t="s">
        <v>671</v>
      </c>
      <c r="C1707" s="1">
        <v>43140</v>
      </c>
      <c r="D1707" s="1">
        <v>43230</v>
      </c>
      <c r="E1707" s="1">
        <v>43355</v>
      </c>
      <c r="F1707">
        <v>58.29</v>
      </c>
      <c r="G1707">
        <f t="shared" si="52"/>
        <v>125</v>
      </c>
      <c r="H1707">
        <f t="shared" si="53"/>
        <v>7286.25</v>
      </c>
    </row>
    <row r="1708" spans="1:8">
      <c r="A1708">
        <v>1476480791</v>
      </c>
      <c r="B1708" s="4" t="s">
        <v>672</v>
      </c>
      <c r="C1708" s="1">
        <v>43143</v>
      </c>
      <c r="D1708" s="1">
        <v>43233</v>
      </c>
      <c r="E1708" s="1">
        <v>43343</v>
      </c>
      <c r="F1708" s="2">
        <v>1033.5</v>
      </c>
      <c r="G1708">
        <f t="shared" si="52"/>
        <v>110</v>
      </c>
      <c r="H1708">
        <f t="shared" si="53"/>
        <v>113685</v>
      </c>
    </row>
    <row r="1709" spans="1:8">
      <c r="A1709">
        <v>1476480791</v>
      </c>
      <c r="B1709" s="4" t="s">
        <v>673</v>
      </c>
      <c r="C1709" s="1">
        <v>43145</v>
      </c>
      <c r="D1709" s="1">
        <v>43235</v>
      </c>
      <c r="E1709" s="1">
        <v>43355</v>
      </c>
      <c r="F1709" s="2">
        <v>2909.45</v>
      </c>
      <c r="G1709">
        <f t="shared" si="52"/>
        <v>120</v>
      </c>
      <c r="H1709">
        <f t="shared" si="53"/>
        <v>349134</v>
      </c>
    </row>
    <row r="1710" spans="1:8">
      <c r="A1710">
        <v>1476480791</v>
      </c>
      <c r="B1710" s="4" t="s">
        <v>674</v>
      </c>
      <c r="C1710" s="1">
        <v>43147</v>
      </c>
      <c r="D1710" s="1">
        <v>43237</v>
      </c>
      <c r="E1710" s="1">
        <v>43355</v>
      </c>
      <c r="F1710" s="2">
        <v>1325.33</v>
      </c>
      <c r="G1710">
        <f t="shared" si="52"/>
        <v>118</v>
      </c>
      <c r="H1710">
        <f t="shared" si="53"/>
        <v>156388.94</v>
      </c>
    </row>
    <row r="1711" spans="1:8">
      <c r="A1711">
        <v>1476480791</v>
      </c>
      <c r="B1711" s="4" t="s">
        <v>675</v>
      </c>
      <c r="C1711" s="1">
        <v>43151</v>
      </c>
      <c r="D1711" s="1">
        <v>43241</v>
      </c>
      <c r="E1711" s="1">
        <v>43355</v>
      </c>
      <c r="F1711" s="2">
        <v>4260.6499999999996</v>
      </c>
      <c r="G1711">
        <f t="shared" si="52"/>
        <v>114</v>
      </c>
      <c r="H1711">
        <f t="shared" si="53"/>
        <v>485714.1</v>
      </c>
    </row>
    <row r="1712" spans="1:8">
      <c r="A1712">
        <v>1476480791</v>
      </c>
      <c r="B1712" s="4" t="s">
        <v>676</v>
      </c>
      <c r="C1712" s="1">
        <v>43153</v>
      </c>
      <c r="D1712" s="1">
        <v>43243</v>
      </c>
      <c r="E1712" s="1">
        <v>43355</v>
      </c>
      <c r="F1712">
        <v>556.32000000000005</v>
      </c>
      <c r="G1712">
        <f t="shared" si="52"/>
        <v>112</v>
      </c>
      <c r="H1712">
        <f t="shared" si="53"/>
        <v>62307.840000000004</v>
      </c>
    </row>
    <row r="1713" spans="1:8">
      <c r="A1713">
        <v>1476480791</v>
      </c>
      <c r="B1713" s="4" t="s">
        <v>677</v>
      </c>
      <c r="C1713" s="1">
        <v>43153</v>
      </c>
      <c r="D1713" s="1">
        <v>43243</v>
      </c>
      <c r="E1713" s="1">
        <v>43355</v>
      </c>
      <c r="F1713">
        <v>694.98</v>
      </c>
      <c r="G1713">
        <f t="shared" si="52"/>
        <v>112</v>
      </c>
      <c r="H1713">
        <f t="shared" si="53"/>
        <v>77837.760000000009</v>
      </c>
    </row>
    <row r="1714" spans="1:8">
      <c r="A1714">
        <v>1476480791</v>
      </c>
      <c r="B1714" s="4" t="s">
        <v>678</v>
      </c>
      <c r="C1714" s="1">
        <v>43153</v>
      </c>
      <c r="D1714" s="1">
        <v>43243</v>
      </c>
      <c r="E1714" s="1">
        <v>43343</v>
      </c>
      <c r="F1714" s="2">
        <v>1272.3800000000001</v>
      </c>
      <c r="G1714">
        <f t="shared" si="52"/>
        <v>100</v>
      </c>
      <c r="H1714">
        <f t="shared" si="53"/>
        <v>127238.00000000001</v>
      </c>
    </row>
    <row r="1715" spans="1:8">
      <c r="A1715">
        <v>1476480791</v>
      </c>
      <c r="B1715" s="4" t="s">
        <v>679</v>
      </c>
      <c r="C1715" s="1">
        <v>43159</v>
      </c>
      <c r="D1715" s="1">
        <v>43249</v>
      </c>
      <c r="E1715" s="1">
        <v>43355</v>
      </c>
      <c r="F1715">
        <v>218.98</v>
      </c>
      <c r="G1715">
        <f t="shared" si="52"/>
        <v>106</v>
      </c>
      <c r="H1715">
        <f t="shared" si="53"/>
        <v>23211.879999999997</v>
      </c>
    </row>
    <row r="1716" spans="1:8">
      <c r="A1716">
        <v>1476480791</v>
      </c>
      <c r="B1716" s="4" t="s">
        <v>680</v>
      </c>
      <c r="C1716" s="1">
        <v>43159</v>
      </c>
      <c r="D1716" s="1">
        <v>43249</v>
      </c>
      <c r="E1716" s="1">
        <v>43343</v>
      </c>
      <c r="F1716">
        <v>855.52</v>
      </c>
      <c r="G1716">
        <f t="shared" si="52"/>
        <v>94</v>
      </c>
      <c r="H1716">
        <f t="shared" si="53"/>
        <v>80418.880000000005</v>
      </c>
    </row>
    <row r="1717" spans="1:8">
      <c r="A1717">
        <v>1476480791</v>
      </c>
      <c r="B1717" s="4" t="s">
        <v>681</v>
      </c>
      <c r="C1717" s="1">
        <v>43159</v>
      </c>
      <c r="D1717" s="1">
        <v>43249</v>
      </c>
      <c r="E1717" s="1">
        <v>43355</v>
      </c>
      <c r="F1717" s="2">
        <v>1957.96</v>
      </c>
      <c r="G1717">
        <f t="shared" si="52"/>
        <v>106</v>
      </c>
      <c r="H1717">
        <f t="shared" si="53"/>
        <v>207543.76</v>
      </c>
    </row>
    <row r="1718" spans="1:8">
      <c r="A1718">
        <v>1476480791</v>
      </c>
      <c r="B1718" s="4" t="s">
        <v>682</v>
      </c>
      <c r="C1718" s="1">
        <v>43159</v>
      </c>
      <c r="D1718" s="1">
        <v>43249</v>
      </c>
      <c r="E1718" s="1">
        <v>43343</v>
      </c>
      <c r="F1718">
        <v>907</v>
      </c>
      <c r="G1718">
        <f t="shared" si="52"/>
        <v>94</v>
      </c>
      <c r="H1718">
        <f t="shared" si="53"/>
        <v>85258</v>
      </c>
    </row>
    <row r="1719" spans="1:8">
      <c r="A1719">
        <v>1476480791</v>
      </c>
      <c r="B1719" s="4" t="s">
        <v>683</v>
      </c>
      <c r="C1719" s="1">
        <v>43164</v>
      </c>
      <c r="D1719" s="1">
        <v>43224</v>
      </c>
      <c r="E1719" s="1">
        <v>43355</v>
      </c>
      <c r="F1719" s="2">
        <v>3577.06</v>
      </c>
      <c r="G1719">
        <f t="shared" si="52"/>
        <v>131</v>
      </c>
      <c r="H1719">
        <f t="shared" si="53"/>
        <v>468594.86</v>
      </c>
    </row>
    <row r="1720" spans="1:8">
      <c r="A1720">
        <v>1476480791</v>
      </c>
      <c r="B1720" s="4" t="s">
        <v>684</v>
      </c>
      <c r="C1720" s="1">
        <v>43167</v>
      </c>
      <c r="D1720" s="1">
        <v>43257</v>
      </c>
      <c r="E1720" s="1">
        <v>43355</v>
      </c>
      <c r="F1720" s="2">
        <v>3719.51</v>
      </c>
      <c r="G1720">
        <f t="shared" si="52"/>
        <v>98</v>
      </c>
      <c r="H1720">
        <f t="shared" si="53"/>
        <v>364511.98000000004</v>
      </c>
    </row>
    <row r="1721" spans="1:8">
      <c r="A1721">
        <v>1476480791</v>
      </c>
      <c r="B1721" s="4" t="s">
        <v>685</v>
      </c>
      <c r="C1721" s="1">
        <v>43167</v>
      </c>
      <c r="D1721" s="1">
        <v>43257</v>
      </c>
      <c r="E1721" s="1">
        <v>43343</v>
      </c>
      <c r="F1721">
        <v>91.08</v>
      </c>
      <c r="G1721">
        <f t="shared" si="52"/>
        <v>86</v>
      </c>
      <c r="H1721">
        <f t="shared" si="53"/>
        <v>7832.88</v>
      </c>
    </row>
    <row r="1722" spans="1:8">
      <c r="A1722">
        <v>1476480791</v>
      </c>
      <c r="B1722" s="4" t="s">
        <v>686</v>
      </c>
      <c r="C1722" s="1">
        <v>43172</v>
      </c>
      <c r="D1722" s="1">
        <v>43262</v>
      </c>
      <c r="E1722" s="1">
        <v>43355</v>
      </c>
      <c r="F1722">
        <v>341.1</v>
      </c>
      <c r="G1722">
        <f t="shared" si="52"/>
        <v>93</v>
      </c>
      <c r="H1722">
        <f t="shared" si="53"/>
        <v>31722.300000000003</v>
      </c>
    </row>
    <row r="1723" spans="1:8">
      <c r="A1723">
        <v>1476480791</v>
      </c>
      <c r="B1723" s="4" t="s">
        <v>687</v>
      </c>
      <c r="C1723" s="1">
        <v>43172</v>
      </c>
      <c r="D1723" s="1">
        <v>43262</v>
      </c>
      <c r="E1723" s="1">
        <v>43343</v>
      </c>
      <c r="F1723" s="2">
        <v>2517.5300000000002</v>
      </c>
      <c r="G1723">
        <f t="shared" si="52"/>
        <v>81</v>
      </c>
      <c r="H1723">
        <f t="shared" si="53"/>
        <v>203919.93000000002</v>
      </c>
    </row>
    <row r="1724" spans="1:8">
      <c r="A1724">
        <v>1476480791</v>
      </c>
      <c r="B1724" s="4" t="s">
        <v>688</v>
      </c>
      <c r="C1724" s="1">
        <v>43174</v>
      </c>
      <c r="D1724" s="1">
        <v>43264</v>
      </c>
      <c r="E1724" s="1">
        <v>43343</v>
      </c>
      <c r="F1724" s="2">
        <v>1033.5</v>
      </c>
      <c r="G1724">
        <f t="shared" si="52"/>
        <v>79</v>
      </c>
      <c r="H1724">
        <f t="shared" si="53"/>
        <v>81646.5</v>
      </c>
    </row>
    <row r="1725" spans="1:8">
      <c r="A1725">
        <v>1476480791</v>
      </c>
      <c r="B1725" s="4" t="s">
        <v>689</v>
      </c>
      <c r="C1725" s="1">
        <v>43174</v>
      </c>
      <c r="D1725" s="1">
        <v>43264</v>
      </c>
      <c r="E1725" s="1">
        <v>43355</v>
      </c>
      <c r="F1725">
        <v>156.19999999999999</v>
      </c>
      <c r="G1725">
        <f t="shared" si="52"/>
        <v>91</v>
      </c>
      <c r="H1725">
        <f t="shared" si="53"/>
        <v>14214.199999999999</v>
      </c>
    </row>
    <row r="1726" spans="1:8">
      <c r="A1726">
        <v>1476480791</v>
      </c>
      <c r="B1726" s="4" t="s">
        <v>690</v>
      </c>
      <c r="C1726" s="1">
        <v>43175</v>
      </c>
      <c r="D1726" s="1">
        <v>43265</v>
      </c>
      <c r="E1726" s="1">
        <v>43355</v>
      </c>
      <c r="F1726" s="2">
        <v>1751.42</v>
      </c>
      <c r="G1726">
        <f t="shared" si="52"/>
        <v>90</v>
      </c>
      <c r="H1726">
        <f t="shared" si="53"/>
        <v>157627.80000000002</v>
      </c>
    </row>
    <row r="1727" spans="1:8">
      <c r="A1727">
        <v>1476480791</v>
      </c>
      <c r="B1727" s="4" t="s">
        <v>691</v>
      </c>
      <c r="C1727" s="1">
        <v>43175</v>
      </c>
      <c r="D1727" s="1">
        <v>43265</v>
      </c>
      <c r="E1727" s="1">
        <v>43355</v>
      </c>
      <c r="F1727">
        <v>636.65</v>
      </c>
      <c r="G1727">
        <f t="shared" si="52"/>
        <v>90</v>
      </c>
      <c r="H1727">
        <f t="shared" si="53"/>
        <v>57298.5</v>
      </c>
    </row>
    <row r="1728" spans="1:8">
      <c r="A1728">
        <v>1476480791</v>
      </c>
      <c r="B1728" s="4" t="s">
        <v>692</v>
      </c>
      <c r="C1728" s="1">
        <v>43178</v>
      </c>
      <c r="D1728" s="1">
        <v>43268</v>
      </c>
      <c r="E1728" s="1">
        <v>43355</v>
      </c>
      <c r="F1728" s="2">
        <v>2406.1</v>
      </c>
      <c r="G1728">
        <f t="shared" si="52"/>
        <v>87</v>
      </c>
      <c r="H1728">
        <f t="shared" si="53"/>
        <v>209330.69999999998</v>
      </c>
    </row>
    <row r="1729" spans="1:8">
      <c r="A1729">
        <v>1476480791</v>
      </c>
      <c r="B1729" s="4" t="s">
        <v>693</v>
      </c>
      <c r="C1729" s="1">
        <v>43181</v>
      </c>
      <c r="D1729" s="1">
        <v>43271</v>
      </c>
      <c r="E1729" s="1">
        <v>43343</v>
      </c>
      <c r="F1729" s="2">
        <v>3100.5</v>
      </c>
      <c r="G1729">
        <f t="shared" si="52"/>
        <v>72</v>
      </c>
      <c r="H1729">
        <f t="shared" si="53"/>
        <v>223236</v>
      </c>
    </row>
    <row r="1730" spans="1:8">
      <c r="A1730">
        <v>1476480791</v>
      </c>
      <c r="B1730" s="4" t="s">
        <v>694</v>
      </c>
      <c r="C1730" s="1">
        <v>43182</v>
      </c>
      <c r="D1730" s="1">
        <v>43272</v>
      </c>
      <c r="E1730" s="1">
        <v>43355</v>
      </c>
      <c r="F1730">
        <v>58.29</v>
      </c>
      <c r="G1730">
        <f t="shared" si="52"/>
        <v>83</v>
      </c>
      <c r="H1730">
        <f t="shared" si="53"/>
        <v>4838.07</v>
      </c>
    </row>
    <row r="1731" spans="1:8">
      <c r="A1731">
        <v>1476480791</v>
      </c>
      <c r="B1731" s="4" t="s">
        <v>695</v>
      </c>
      <c r="C1731" s="1">
        <v>43182</v>
      </c>
      <c r="D1731" s="1">
        <v>43272</v>
      </c>
      <c r="E1731" s="1">
        <v>43355</v>
      </c>
      <c r="F1731">
        <v>115.99</v>
      </c>
      <c r="G1731">
        <f t="shared" si="52"/>
        <v>83</v>
      </c>
      <c r="H1731">
        <f t="shared" si="53"/>
        <v>9627.17</v>
      </c>
    </row>
    <row r="1732" spans="1:8">
      <c r="A1732">
        <v>1476480791</v>
      </c>
      <c r="B1732" s="4" t="s">
        <v>696</v>
      </c>
      <c r="C1732" s="1">
        <v>43185</v>
      </c>
      <c r="D1732" s="1">
        <v>43275</v>
      </c>
      <c r="E1732" s="1">
        <v>43355</v>
      </c>
      <c r="F1732" s="2">
        <v>2085.7800000000002</v>
      </c>
      <c r="G1732">
        <f t="shared" si="52"/>
        <v>80</v>
      </c>
      <c r="H1732">
        <f t="shared" si="53"/>
        <v>166862.40000000002</v>
      </c>
    </row>
    <row r="1733" spans="1:8">
      <c r="A1733">
        <v>1476480791</v>
      </c>
      <c r="B1733" s="4" t="s">
        <v>697</v>
      </c>
      <c r="C1733" s="1">
        <v>43187</v>
      </c>
      <c r="D1733" s="1">
        <v>43277</v>
      </c>
      <c r="E1733" s="1">
        <v>43355</v>
      </c>
      <c r="F1733" s="2">
        <v>2473.6799999999998</v>
      </c>
      <c r="G1733">
        <f t="shared" ref="G1733:G1796" si="54">E1733-D1733</f>
        <v>78</v>
      </c>
      <c r="H1733">
        <f t="shared" ref="H1733:H1796" si="55">F1733*G1733</f>
        <v>192947.03999999998</v>
      </c>
    </row>
    <row r="1734" spans="1:8">
      <c r="A1734">
        <v>1476480791</v>
      </c>
      <c r="B1734" s="4" t="s">
        <v>698</v>
      </c>
      <c r="C1734" s="1">
        <v>43187</v>
      </c>
      <c r="D1734" s="1">
        <v>43277</v>
      </c>
      <c r="E1734" s="1">
        <v>43355</v>
      </c>
      <c r="F1734">
        <v>97.15</v>
      </c>
      <c r="G1734">
        <f t="shared" si="54"/>
        <v>78</v>
      </c>
      <c r="H1734">
        <f t="shared" si="55"/>
        <v>7577.7000000000007</v>
      </c>
    </row>
    <row r="1735" spans="1:8">
      <c r="A1735">
        <v>1476480791</v>
      </c>
      <c r="B1735" s="4" t="s">
        <v>699</v>
      </c>
      <c r="C1735" s="1">
        <v>43188</v>
      </c>
      <c r="D1735" s="1">
        <v>43278</v>
      </c>
      <c r="E1735" s="1">
        <v>43355</v>
      </c>
      <c r="F1735" s="2">
        <v>1555.92</v>
      </c>
      <c r="G1735">
        <f t="shared" si="54"/>
        <v>77</v>
      </c>
      <c r="H1735">
        <f t="shared" si="55"/>
        <v>119805.84000000001</v>
      </c>
    </row>
    <row r="1736" spans="1:8">
      <c r="A1736">
        <v>1476480791</v>
      </c>
      <c r="B1736" s="4" t="s">
        <v>700</v>
      </c>
      <c r="C1736" s="1">
        <v>43188</v>
      </c>
      <c r="D1736" s="1">
        <v>43278</v>
      </c>
      <c r="E1736" s="1">
        <v>43343</v>
      </c>
      <c r="F1736">
        <v>204.01</v>
      </c>
      <c r="G1736">
        <f t="shared" si="54"/>
        <v>65</v>
      </c>
      <c r="H1736">
        <f t="shared" si="55"/>
        <v>13260.65</v>
      </c>
    </row>
    <row r="1737" spans="1:8">
      <c r="A1737">
        <v>1476480791</v>
      </c>
      <c r="B1737" s="4" t="s">
        <v>701</v>
      </c>
      <c r="C1737" s="1">
        <v>43189</v>
      </c>
      <c r="D1737" s="1">
        <v>43279</v>
      </c>
      <c r="E1737" s="1">
        <v>43355</v>
      </c>
      <c r="F1737">
        <v>494.75</v>
      </c>
      <c r="G1737">
        <f t="shared" si="54"/>
        <v>76</v>
      </c>
      <c r="H1737">
        <f t="shared" si="55"/>
        <v>37601</v>
      </c>
    </row>
    <row r="1738" spans="1:8">
      <c r="A1738">
        <v>1476480791</v>
      </c>
      <c r="B1738" s="4" t="s">
        <v>702</v>
      </c>
      <c r="C1738" s="1">
        <v>43195</v>
      </c>
      <c r="D1738" s="1">
        <v>43285</v>
      </c>
      <c r="E1738" s="1">
        <v>43355</v>
      </c>
      <c r="F1738" s="2">
        <v>3305.12</v>
      </c>
      <c r="G1738">
        <f t="shared" si="54"/>
        <v>70</v>
      </c>
      <c r="H1738">
        <f t="shared" si="55"/>
        <v>231358.4</v>
      </c>
    </row>
    <row r="1739" spans="1:8">
      <c r="A1739">
        <v>1476480791</v>
      </c>
      <c r="B1739" s="4" t="s">
        <v>703</v>
      </c>
      <c r="C1739" s="1">
        <v>43199</v>
      </c>
      <c r="D1739" s="1">
        <v>43289</v>
      </c>
      <c r="E1739" s="1">
        <v>43355</v>
      </c>
      <c r="F1739" s="2">
        <v>1328.19</v>
      </c>
      <c r="G1739">
        <f t="shared" si="54"/>
        <v>66</v>
      </c>
      <c r="H1739">
        <f t="shared" si="55"/>
        <v>87660.540000000008</v>
      </c>
    </row>
    <row r="1740" spans="1:8">
      <c r="A1740">
        <v>1476480791</v>
      </c>
      <c r="B1740" s="4" t="s">
        <v>704</v>
      </c>
      <c r="C1740" s="1">
        <v>43200</v>
      </c>
      <c r="D1740" s="1">
        <v>43290</v>
      </c>
      <c r="E1740" s="1">
        <v>43355</v>
      </c>
      <c r="F1740" s="2">
        <v>1388.39</v>
      </c>
      <c r="G1740">
        <f t="shared" si="54"/>
        <v>65</v>
      </c>
      <c r="H1740">
        <f t="shared" si="55"/>
        <v>90245.35</v>
      </c>
    </row>
    <row r="1741" spans="1:8">
      <c r="A1741">
        <v>1476480791</v>
      </c>
      <c r="B1741" s="4" t="s">
        <v>705</v>
      </c>
      <c r="C1741" s="1">
        <v>43201</v>
      </c>
      <c r="D1741" s="1">
        <v>43291</v>
      </c>
      <c r="E1741" s="1">
        <v>43355</v>
      </c>
      <c r="F1741">
        <v>103.83</v>
      </c>
      <c r="G1741">
        <f t="shared" si="54"/>
        <v>64</v>
      </c>
      <c r="H1741">
        <f t="shared" si="55"/>
        <v>6645.12</v>
      </c>
    </row>
    <row r="1742" spans="1:8">
      <c r="A1742">
        <v>1476480791</v>
      </c>
      <c r="B1742" s="4" t="s">
        <v>706</v>
      </c>
      <c r="C1742" s="1">
        <v>43203</v>
      </c>
      <c r="D1742" s="1">
        <v>43293</v>
      </c>
      <c r="E1742" s="1">
        <v>43355</v>
      </c>
      <c r="F1742">
        <v>232.25</v>
      </c>
      <c r="G1742">
        <f t="shared" si="54"/>
        <v>62</v>
      </c>
      <c r="H1742">
        <f t="shared" si="55"/>
        <v>14399.5</v>
      </c>
    </row>
    <row r="1743" spans="1:8">
      <c r="A1743">
        <v>1476480791</v>
      </c>
      <c r="B1743" s="4" t="s">
        <v>707</v>
      </c>
      <c r="C1743" s="1">
        <v>43203</v>
      </c>
      <c r="D1743" s="1">
        <v>43293</v>
      </c>
      <c r="E1743" s="1">
        <v>43343</v>
      </c>
      <c r="F1743" s="2">
        <v>1142.21</v>
      </c>
      <c r="G1743">
        <f t="shared" si="54"/>
        <v>50</v>
      </c>
      <c r="H1743">
        <f t="shared" si="55"/>
        <v>57110.5</v>
      </c>
    </row>
    <row r="1744" spans="1:8">
      <c r="A1744">
        <v>1476480791</v>
      </c>
      <c r="B1744" s="4" t="s">
        <v>708</v>
      </c>
      <c r="C1744" s="1">
        <v>43203</v>
      </c>
      <c r="D1744" s="1">
        <v>43293</v>
      </c>
      <c r="E1744" s="1">
        <v>43355</v>
      </c>
      <c r="F1744" s="2">
        <v>3343.28</v>
      </c>
      <c r="G1744">
        <f t="shared" si="54"/>
        <v>62</v>
      </c>
      <c r="H1744">
        <f t="shared" si="55"/>
        <v>207283.36000000002</v>
      </c>
    </row>
    <row r="1745" spans="1:8">
      <c r="A1745">
        <v>1476480791</v>
      </c>
      <c r="B1745" s="4" t="s">
        <v>709</v>
      </c>
      <c r="C1745" s="1">
        <v>43206</v>
      </c>
      <c r="D1745" s="1">
        <v>43296</v>
      </c>
      <c r="E1745" s="1">
        <v>43355</v>
      </c>
      <c r="F1745">
        <v>501.03</v>
      </c>
      <c r="G1745">
        <f t="shared" si="54"/>
        <v>59</v>
      </c>
      <c r="H1745">
        <f t="shared" si="55"/>
        <v>29560.769999999997</v>
      </c>
    </row>
    <row r="1746" spans="1:8">
      <c r="A1746">
        <v>1476480791</v>
      </c>
      <c r="B1746" s="4" t="s">
        <v>710</v>
      </c>
      <c r="C1746" s="1">
        <v>43206</v>
      </c>
      <c r="D1746" s="1">
        <v>43296</v>
      </c>
      <c r="E1746" s="1">
        <v>43343</v>
      </c>
      <c r="F1746">
        <v>92.05</v>
      </c>
      <c r="G1746">
        <f t="shared" si="54"/>
        <v>47</v>
      </c>
      <c r="H1746">
        <f t="shared" si="55"/>
        <v>4326.3499999999995</v>
      </c>
    </row>
    <row r="1747" spans="1:8">
      <c r="A1747">
        <v>1476480791</v>
      </c>
      <c r="B1747" s="4" t="s">
        <v>711</v>
      </c>
      <c r="C1747" s="1">
        <v>43207</v>
      </c>
      <c r="D1747" s="1">
        <v>43297</v>
      </c>
      <c r="E1747" s="1">
        <v>43355</v>
      </c>
      <c r="F1747">
        <v>621.44000000000005</v>
      </c>
      <c r="G1747">
        <f t="shared" si="54"/>
        <v>58</v>
      </c>
      <c r="H1747">
        <f t="shared" si="55"/>
        <v>36043.520000000004</v>
      </c>
    </row>
    <row r="1748" spans="1:8">
      <c r="A1748">
        <v>1476480791</v>
      </c>
      <c r="B1748" s="4" t="s">
        <v>712</v>
      </c>
      <c r="C1748" s="1">
        <v>43207</v>
      </c>
      <c r="D1748" s="1">
        <v>43297</v>
      </c>
      <c r="E1748" s="1">
        <v>43355</v>
      </c>
      <c r="F1748">
        <v>471.47</v>
      </c>
      <c r="G1748">
        <f t="shared" si="54"/>
        <v>58</v>
      </c>
      <c r="H1748">
        <f t="shared" si="55"/>
        <v>27345.260000000002</v>
      </c>
    </row>
    <row r="1749" spans="1:8">
      <c r="A1749">
        <v>1476480791</v>
      </c>
      <c r="B1749" s="4" t="s">
        <v>713</v>
      </c>
      <c r="C1749" s="1">
        <v>43208</v>
      </c>
      <c r="D1749" s="1">
        <v>43298</v>
      </c>
      <c r="E1749" s="1">
        <v>43343</v>
      </c>
      <c r="F1749" s="2">
        <v>4459.6000000000004</v>
      </c>
      <c r="G1749">
        <f t="shared" si="54"/>
        <v>45</v>
      </c>
      <c r="H1749">
        <f t="shared" si="55"/>
        <v>200682.00000000003</v>
      </c>
    </row>
    <row r="1750" spans="1:8">
      <c r="A1750">
        <v>1476480791</v>
      </c>
      <c r="B1750" s="4" t="s">
        <v>714</v>
      </c>
      <c r="C1750" s="1">
        <v>43208</v>
      </c>
      <c r="D1750" s="1">
        <v>43298</v>
      </c>
      <c r="E1750" s="1">
        <v>43355</v>
      </c>
      <c r="F1750" s="2">
        <v>1181.57</v>
      </c>
      <c r="G1750">
        <f t="shared" si="54"/>
        <v>57</v>
      </c>
      <c r="H1750">
        <f t="shared" si="55"/>
        <v>67349.489999999991</v>
      </c>
    </row>
    <row r="1751" spans="1:8">
      <c r="A1751">
        <v>1476480791</v>
      </c>
      <c r="B1751" s="4" t="s">
        <v>715</v>
      </c>
      <c r="C1751" s="1">
        <v>43209</v>
      </c>
      <c r="D1751" s="1">
        <v>43299</v>
      </c>
      <c r="E1751" s="1">
        <v>43343</v>
      </c>
      <c r="F1751">
        <v>660</v>
      </c>
      <c r="G1751">
        <f t="shared" si="54"/>
        <v>44</v>
      </c>
      <c r="H1751">
        <f t="shared" si="55"/>
        <v>29040</v>
      </c>
    </row>
    <row r="1752" spans="1:8">
      <c r="A1752">
        <v>1476480791</v>
      </c>
      <c r="B1752" s="4" t="s">
        <v>716</v>
      </c>
      <c r="C1752" s="1">
        <v>43209</v>
      </c>
      <c r="D1752" s="1">
        <v>43299</v>
      </c>
      <c r="E1752" s="1">
        <v>43355</v>
      </c>
      <c r="F1752" s="2">
        <v>1030.92</v>
      </c>
      <c r="G1752">
        <f t="shared" si="54"/>
        <v>56</v>
      </c>
      <c r="H1752">
        <f t="shared" si="55"/>
        <v>57731.520000000004</v>
      </c>
    </row>
    <row r="1753" spans="1:8">
      <c r="A1753">
        <v>1476480791</v>
      </c>
      <c r="B1753" s="4" t="s">
        <v>717</v>
      </c>
      <c r="C1753" s="1">
        <v>43214</v>
      </c>
      <c r="D1753" s="1">
        <v>43304</v>
      </c>
      <c r="E1753" s="1">
        <v>43355</v>
      </c>
      <c r="F1753" s="2">
        <v>4467.7</v>
      </c>
      <c r="G1753">
        <f t="shared" si="54"/>
        <v>51</v>
      </c>
      <c r="H1753">
        <f t="shared" si="55"/>
        <v>227852.69999999998</v>
      </c>
    </row>
    <row r="1754" spans="1:8">
      <c r="A1754">
        <v>1476480791</v>
      </c>
      <c r="B1754" s="4" t="s">
        <v>718</v>
      </c>
      <c r="C1754" s="1">
        <v>43214</v>
      </c>
      <c r="D1754" s="1">
        <v>43304</v>
      </c>
      <c r="E1754" s="1">
        <v>43355</v>
      </c>
      <c r="F1754" s="2">
        <v>3944.75</v>
      </c>
      <c r="G1754">
        <f t="shared" si="54"/>
        <v>51</v>
      </c>
      <c r="H1754">
        <f t="shared" si="55"/>
        <v>201182.25</v>
      </c>
    </row>
    <row r="1755" spans="1:8">
      <c r="A1755">
        <v>1476480791</v>
      </c>
      <c r="B1755" s="4" t="s">
        <v>719</v>
      </c>
      <c r="C1755" s="1">
        <v>43216</v>
      </c>
      <c r="D1755" s="1">
        <v>43306</v>
      </c>
      <c r="E1755" s="1">
        <v>43343</v>
      </c>
      <c r="F1755">
        <v>272</v>
      </c>
      <c r="G1755">
        <f t="shared" si="54"/>
        <v>37</v>
      </c>
      <c r="H1755">
        <f t="shared" si="55"/>
        <v>10064</v>
      </c>
    </row>
    <row r="1756" spans="1:8">
      <c r="A1756">
        <v>1476480791</v>
      </c>
      <c r="B1756" s="4" t="s">
        <v>720</v>
      </c>
      <c r="C1756" s="1">
        <v>43216</v>
      </c>
      <c r="D1756" s="1">
        <v>43306</v>
      </c>
      <c r="E1756" s="1">
        <v>43343</v>
      </c>
      <c r="F1756" s="2">
        <v>2067</v>
      </c>
      <c r="G1756">
        <f t="shared" si="54"/>
        <v>37</v>
      </c>
      <c r="H1756">
        <f t="shared" si="55"/>
        <v>76479</v>
      </c>
    </row>
    <row r="1757" spans="1:8">
      <c r="A1757">
        <v>1476480791</v>
      </c>
      <c r="B1757" s="4" t="s">
        <v>721</v>
      </c>
      <c r="C1757" s="1">
        <v>43216</v>
      </c>
      <c r="D1757" s="1">
        <v>43306</v>
      </c>
      <c r="E1757" s="1">
        <v>43343</v>
      </c>
      <c r="F1757">
        <v>272</v>
      </c>
      <c r="G1757">
        <f t="shared" si="54"/>
        <v>37</v>
      </c>
      <c r="H1757">
        <f t="shared" si="55"/>
        <v>10064</v>
      </c>
    </row>
    <row r="1758" spans="1:8">
      <c r="A1758">
        <v>1476480791</v>
      </c>
      <c r="B1758" s="4" t="s">
        <v>722</v>
      </c>
      <c r="C1758" s="1">
        <v>43216</v>
      </c>
      <c r="D1758" s="1">
        <v>43306</v>
      </c>
      <c r="E1758" s="1">
        <v>43343</v>
      </c>
      <c r="F1758">
        <v>256.01</v>
      </c>
      <c r="G1758">
        <f t="shared" si="54"/>
        <v>37</v>
      </c>
      <c r="H1758">
        <f t="shared" si="55"/>
        <v>9472.369999999999</v>
      </c>
    </row>
    <row r="1759" spans="1:8">
      <c r="A1759">
        <v>1476480791</v>
      </c>
      <c r="B1759" s="4" t="s">
        <v>723</v>
      </c>
      <c r="C1759" s="1">
        <v>43216</v>
      </c>
      <c r="D1759" s="1">
        <v>43306</v>
      </c>
      <c r="E1759" s="1">
        <v>43355</v>
      </c>
      <c r="F1759">
        <v>641.02</v>
      </c>
      <c r="G1759">
        <f t="shared" si="54"/>
        <v>49</v>
      </c>
      <c r="H1759">
        <f t="shared" si="55"/>
        <v>31409.98</v>
      </c>
    </row>
    <row r="1760" spans="1:8">
      <c r="A1760">
        <v>1476480791</v>
      </c>
      <c r="B1760" s="4" t="s">
        <v>724</v>
      </c>
      <c r="C1760" s="1">
        <v>43217</v>
      </c>
      <c r="D1760" s="1">
        <v>43307</v>
      </c>
      <c r="E1760" s="1">
        <v>43355</v>
      </c>
      <c r="F1760" s="2">
        <v>1087.3499999999999</v>
      </c>
      <c r="G1760">
        <f t="shared" si="54"/>
        <v>48</v>
      </c>
      <c r="H1760">
        <f t="shared" si="55"/>
        <v>52192.799999999996</v>
      </c>
    </row>
    <row r="1761" spans="1:8">
      <c r="A1761">
        <v>1476480791</v>
      </c>
      <c r="B1761" s="4" t="s">
        <v>725</v>
      </c>
      <c r="C1761" s="1">
        <v>43220</v>
      </c>
      <c r="D1761" s="1">
        <v>43310</v>
      </c>
      <c r="E1761" s="1">
        <v>43355</v>
      </c>
      <c r="F1761" s="2">
        <v>3167.32</v>
      </c>
      <c r="G1761">
        <f t="shared" si="54"/>
        <v>45</v>
      </c>
      <c r="H1761">
        <f t="shared" si="55"/>
        <v>142529.4</v>
      </c>
    </row>
    <row r="1762" spans="1:8">
      <c r="A1762">
        <v>1476480791</v>
      </c>
      <c r="B1762" s="4" t="s">
        <v>726</v>
      </c>
      <c r="C1762" s="1">
        <v>43220</v>
      </c>
      <c r="D1762" s="1">
        <v>43310</v>
      </c>
      <c r="E1762" s="1">
        <v>43343</v>
      </c>
      <c r="F1762" s="2">
        <v>3552.4</v>
      </c>
      <c r="G1762">
        <f t="shared" si="54"/>
        <v>33</v>
      </c>
      <c r="H1762">
        <f t="shared" si="55"/>
        <v>117229.2</v>
      </c>
    </row>
    <row r="1763" spans="1:8">
      <c r="A1763">
        <v>1476480791</v>
      </c>
      <c r="B1763" s="4" t="s">
        <v>727</v>
      </c>
      <c r="C1763" s="1">
        <v>43228</v>
      </c>
      <c r="D1763" s="1">
        <v>43318</v>
      </c>
      <c r="E1763" s="1">
        <v>43355</v>
      </c>
      <c r="F1763" s="2">
        <v>1081.26</v>
      </c>
      <c r="G1763">
        <f t="shared" si="54"/>
        <v>37</v>
      </c>
      <c r="H1763">
        <f t="shared" si="55"/>
        <v>40006.620000000003</v>
      </c>
    </row>
    <row r="1764" spans="1:8">
      <c r="A1764">
        <v>1476480791</v>
      </c>
      <c r="B1764" s="4" t="s">
        <v>728</v>
      </c>
      <c r="C1764" s="1">
        <v>43230</v>
      </c>
      <c r="D1764" s="1">
        <v>43320</v>
      </c>
      <c r="E1764" s="1">
        <v>43355</v>
      </c>
      <c r="F1764" s="2">
        <v>2569.6799999999998</v>
      </c>
      <c r="G1764">
        <f t="shared" si="54"/>
        <v>35</v>
      </c>
      <c r="H1764">
        <f t="shared" si="55"/>
        <v>89938.799999999988</v>
      </c>
    </row>
    <row r="1765" spans="1:8">
      <c r="A1765">
        <v>1476480791</v>
      </c>
      <c r="B1765" s="4" t="s">
        <v>729</v>
      </c>
      <c r="C1765" s="1">
        <v>43231</v>
      </c>
      <c r="D1765" s="1">
        <v>43321</v>
      </c>
      <c r="E1765" s="1">
        <v>43343</v>
      </c>
      <c r="F1765">
        <v>122.41</v>
      </c>
      <c r="G1765">
        <f t="shared" si="54"/>
        <v>22</v>
      </c>
      <c r="H1765">
        <f t="shared" si="55"/>
        <v>2693.02</v>
      </c>
    </row>
    <row r="1766" spans="1:8">
      <c r="A1766">
        <v>1476480791</v>
      </c>
      <c r="B1766" s="4" t="s">
        <v>730</v>
      </c>
      <c r="C1766" s="1">
        <v>43234</v>
      </c>
      <c r="D1766" s="1">
        <v>43324</v>
      </c>
      <c r="E1766" s="1">
        <v>43355</v>
      </c>
      <c r="F1766" s="2">
        <v>5718.6</v>
      </c>
      <c r="G1766">
        <f t="shared" si="54"/>
        <v>31</v>
      </c>
      <c r="H1766">
        <f t="shared" si="55"/>
        <v>177276.6</v>
      </c>
    </row>
    <row r="1767" spans="1:8">
      <c r="A1767">
        <v>1476480791</v>
      </c>
      <c r="B1767" s="4" t="s">
        <v>731</v>
      </c>
      <c r="C1767" s="1">
        <v>43236</v>
      </c>
      <c r="D1767" s="1">
        <v>43326</v>
      </c>
      <c r="E1767" s="1">
        <v>43355</v>
      </c>
      <c r="F1767" s="2">
        <v>2691.45</v>
      </c>
      <c r="G1767">
        <f t="shared" si="54"/>
        <v>29</v>
      </c>
      <c r="H1767">
        <f t="shared" si="55"/>
        <v>78052.049999999988</v>
      </c>
    </row>
    <row r="1768" spans="1:8">
      <c r="A1768">
        <v>1476480791</v>
      </c>
      <c r="B1768" s="4" t="s">
        <v>732</v>
      </c>
      <c r="C1768" s="1">
        <v>43236</v>
      </c>
      <c r="D1768" s="1">
        <v>43326</v>
      </c>
      <c r="E1768" s="1">
        <v>43355</v>
      </c>
      <c r="F1768" s="2">
        <v>1436.32</v>
      </c>
      <c r="G1768">
        <f t="shared" si="54"/>
        <v>29</v>
      </c>
      <c r="H1768">
        <f t="shared" si="55"/>
        <v>41653.279999999999</v>
      </c>
    </row>
    <row r="1769" spans="1:8">
      <c r="A1769">
        <v>1476480791</v>
      </c>
      <c r="B1769" s="4" t="s">
        <v>733</v>
      </c>
      <c r="C1769" s="1">
        <v>43238</v>
      </c>
      <c r="D1769" s="1">
        <v>43328</v>
      </c>
      <c r="E1769" s="1">
        <v>43355</v>
      </c>
      <c r="F1769" s="2">
        <v>3478.72</v>
      </c>
      <c r="G1769">
        <f t="shared" si="54"/>
        <v>27</v>
      </c>
      <c r="H1769">
        <f t="shared" si="55"/>
        <v>93925.439999999988</v>
      </c>
    </row>
    <row r="1770" spans="1:8">
      <c r="A1770">
        <v>1476480791</v>
      </c>
      <c r="B1770" s="4" t="s">
        <v>734</v>
      </c>
      <c r="C1770" s="1">
        <v>43241</v>
      </c>
      <c r="D1770" s="1">
        <v>43331</v>
      </c>
      <c r="E1770" s="1">
        <v>43355</v>
      </c>
      <c r="F1770" s="2">
        <v>4595.2700000000004</v>
      </c>
      <c r="G1770">
        <f t="shared" si="54"/>
        <v>24</v>
      </c>
      <c r="H1770">
        <f t="shared" si="55"/>
        <v>110286.48000000001</v>
      </c>
    </row>
    <row r="1771" spans="1:8">
      <c r="A1771">
        <v>1476480791</v>
      </c>
      <c r="B1771" s="4" t="s">
        <v>735</v>
      </c>
      <c r="C1771" s="1">
        <v>43244</v>
      </c>
      <c r="D1771" s="1">
        <v>43304</v>
      </c>
      <c r="E1771" s="1">
        <v>43355</v>
      </c>
      <c r="F1771" s="2">
        <v>1326.15</v>
      </c>
      <c r="G1771">
        <f t="shared" si="54"/>
        <v>51</v>
      </c>
      <c r="H1771">
        <f t="shared" si="55"/>
        <v>67633.650000000009</v>
      </c>
    </row>
    <row r="1772" spans="1:8">
      <c r="A1772">
        <v>1476480791</v>
      </c>
      <c r="B1772" s="4" t="s">
        <v>736</v>
      </c>
      <c r="C1772" s="1">
        <v>43249</v>
      </c>
      <c r="D1772" s="1">
        <v>43309</v>
      </c>
      <c r="E1772" s="1">
        <v>43355</v>
      </c>
      <c r="F1772" s="2">
        <v>2505.4899999999998</v>
      </c>
      <c r="G1772">
        <f t="shared" si="54"/>
        <v>46</v>
      </c>
      <c r="H1772">
        <f t="shared" si="55"/>
        <v>115252.54</v>
      </c>
    </row>
    <row r="1773" spans="1:8">
      <c r="A1773">
        <v>1476480791</v>
      </c>
      <c r="B1773" s="4" t="s">
        <v>737</v>
      </c>
      <c r="C1773" s="1">
        <v>43251</v>
      </c>
      <c r="D1773" s="1">
        <v>43311</v>
      </c>
      <c r="E1773" s="1">
        <v>43355</v>
      </c>
      <c r="F1773">
        <v>131.47999999999999</v>
      </c>
      <c r="G1773">
        <f t="shared" si="54"/>
        <v>44</v>
      </c>
      <c r="H1773">
        <f t="shared" si="55"/>
        <v>5785.12</v>
      </c>
    </row>
    <row r="1774" spans="1:8">
      <c r="A1774">
        <v>1476480791</v>
      </c>
      <c r="B1774" s="4" t="s">
        <v>738</v>
      </c>
      <c r="C1774" s="1">
        <v>43251</v>
      </c>
      <c r="D1774" s="1">
        <v>43311</v>
      </c>
      <c r="E1774" s="1">
        <v>43343</v>
      </c>
      <c r="F1774">
        <v>240.36</v>
      </c>
      <c r="G1774">
        <f t="shared" si="54"/>
        <v>32</v>
      </c>
      <c r="H1774">
        <f t="shared" si="55"/>
        <v>7691.52</v>
      </c>
    </row>
    <row r="1775" spans="1:8">
      <c r="A1775">
        <v>1476480791</v>
      </c>
      <c r="B1775" s="4" t="s">
        <v>739</v>
      </c>
      <c r="C1775" s="1">
        <v>43251</v>
      </c>
      <c r="D1775" s="1">
        <v>43311</v>
      </c>
      <c r="E1775" s="1">
        <v>43355</v>
      </c>
      <c r="F1775">
        <v>274.26</v>
      </c>
      <c r="G1775">
        <f t="shared" si="54"/>
        <v>44</v>
      </c>
      <c r="H1775">
        <f t="shared" si="55"/>
        <v>12067.439999999999</v>
      </c>
    </row>
    <row r="1776" spans="1:8">
      <c r="A1776">
        <v>1476480791</v>
      </c>
      <c r="B1776" s="4" t="s">
        <v>740</v>
      </c>
      <c r="C1776" s="1">
        <v>43251</v>
      </c>
      <c r="D1776" s="1">
        <v>43311</v>
      </c>
      <c r="E1776" s="1">
        <v>43355</v>
      </c>
      <c r="F1776" s="2">
        <v>1424.34</v>
      </c>
      <c r="G1776">
        <f t="shared" si="54"/>
        <v>44</v>
      </c>
      <c r="H1776">
        <f t="shared" si="55"/>
        <v>62670.96</v>
      </c>
    </row>
    <row r="1777" spans="1:8">
      <c r="A1777">
        <v>1476480791</v>
      </c>
      <c r="B1777" s="4" t="s">
        <v>741</v>
      </c>
      <c r="C1777" s="1">
        <v>43259</v>
      </c>
      <c r="D1777" s="1">
        <v>43319</v>
      </c>
      <c r="E1777" s="1">
        <v>43343</v>
      </c>
      <c r="F1777" s="2">
        <v>1094.58</v>
      </c>
      <c r="G1777">
        <f t="shared" si="54"/>
        <v>24</v>
      </c>
      <c r="H1777">
        <f t="shared" si="55"/>
        <v>26269.919999999998</v>
      </c>
    </row>
    <row r="1778" spans="1:8">
      <c r="A1778">
        <v>1476480791</v>
      </c>
      <c r="B1778" s="4" t="s">
        <v>742</v>
      </c>
      <c r="C1778" s="1">
        <v>43259</v>
      </c>
      <c r="D1778" s="1">
        <v>43319</v>
      </c>
      <c r="E1778" s="1">
        <v>43343</v>
      </c>
      <c r="F1778">
        <v>240.36</v>
      </c>
      <c r="G1778">
        <f t="shared" si="54"/>
        <v>24</v>
      </c>
      <c r="H1778">
        <f t="shared" si="55"/>
        <v>5768.64</v>
      </c>
    </row>
    <row r="1779" spans="1:8">
      <c r="A1779">
        <v>1476480791</v>
      </c>
      <c r="B1779" s="4" t="s">
        <v>743</v>
      </c>
      <c r="C1779" s="1">
        <v>43278</v>
      </c>
      <c r="D1779" s="1">
        <v>43338</v>
      </c>
      <c r="E1779" s="1">
        <v>43343</v>
      </c>
      <c r="F1779" s="2">
        <v>2478.6</v>
      </c>
      <c r="G1779">
        <f t="shared" si="54"/>
        <v>5</v>
      </c>
      <c r="H1779">
        <f t="shared" si="55"/>
        <v>12393</v>
      </c>
    </row>
    <row r="1780" spans="1:8">
      <c r="A1780">
        <v>1476480791</v>
      </c>
      <c r="B1780" s="4" t="s">
        <v>744</v>
      </c>
      <c r="C1780" s="1">
        <v>43294</v>
      </c>
      <c r="D1780" s="1">
        <v>43354</v>
      </c>
      <c r="E1780" s="1">
        <v>43343</v>
      </c>
      <c r="F1780" s="2">
        <v>1440.14</v>
      </c>
      <c r="G1780">
        <f t="shared" si="54"/>
        <v>-11</v>
      </c>
      <c r="H1780">
        <f t="shared" si="55"/>
        <v>-15841.54</v>
      </c>
    </row>
    <row r="1781" spans="1:8">
      <c r="A1781">
        <v>1476480791</v>
      </c>
      <c r="B1781" s="4" t="s">
        <v>745</v>
      </c>
      <c r="C1781" s="1">
        <v>43294</v>
      </c>
      <c r="D1781" s="1">
        <v>43354</v>
      </c>
      <c r="E1781" s="1">
        <v>43343</v>
      </c>
      <c r="F1781" s="2">
        <v>1247.8699999999999</v>
      </c>
      <c r="G1781">
        <f t="shared" si="54"/>
        <v>-11</v>
      </c>
      <c r="H1781">
        <f t="shared" si="55"/>
        <v>-13726.57</v>
      </c>
    </row>
    <row r="1782" spans="1:8">
      <c r="A1782">
        <v>100920792</v>
      </c>
      <c r="B1782" s="4">
        <v>9318101783</v>
      </c>
      <c r="C1782" s="1">
        <v>43220</v>
      </c>
      <c r="D1782" s="1">
        <v>43280</v>
      </c>
      <c r="E1782" s="1">
        <v>43291</v>
      </c>
      <c r="F1782">
        <v>570</v>
      </c>
      <c r="G1782">
        <f t="shared" si="54"/>
        <v>11</v>
      </c>
      <c r="H1782">
        <f t="shared" si="55"/>
        <v>6270</v>
      </c>
    </row>
    <row r="1783" spans="1:8">
      <c r="A1783">
        <v>100920792</v>
      </c>
      <c r="B1783" s="4">
        <v>9318101786</v>
      </c>
      <c r="C1783" s="1">
        <v>43220</v>
      </c>
      <c r="D1783" s="1">
        <v>43310</v>
      </c>
      <c r="E1783" s="1">
        <v>43291</v>
      </c>
      <c r="F1783" s="2">
        <v>1912.16</v>
      </c>
      <c r="G1783">
        <f t="shared" si="54"/>
        <v>-19</v>
      </c>
      <c r="H1783">
        <f t="shared" si="55"/>
        <v>-36331.040000000001</v>
      </c>
    </row>
    <row r="1784" spans="1:8">
      <c r="A1784">
        <v>100920792</v>
      </c>
      <c r="B1784" s="4">
        <v>9318101791</v>
      </c>
      <c r="C1784" s="1">
        <v>43220</v>
      </c>
      <c r="D1784" s="1">
        <v>43280</v>
      </c>
      <c r="E1784" s="1">
        <v>43291</v>
      </c>
      <c r="F1784">
        <v>570</v>
      </c>
      <c r="G1784">
        <f t="shared" si="54"/>
        <v>11</v>
      </c>
      <c r="H1784">
        <f t="shared" si="55"/>
        <v>6270</v>
      </c>
    </row>
    <row r="1785" spans="1:8">
      <c r="A1785">
        <v>100920792</v>
      </c>
      <c r="B1785" s="4">
        <v>9318102084</v>
      </c>
      <c r="C1785" s="1">
        <v>43220</v>
      </c>
      <c r="D1785" s="1">
        <v>43310</v>
      </c>
      <c r="E1785" s="1">
        <v>43291</v>
      </c>
      <c r="F1785">
        <v>14.39</v>
      </c>
      <c r="G1785">
        <f t="shared" si="54"/>
        <v>-19</v>
      </c>
      <c r="H1785">
        <f t="shared" si="55"/>
        <v>-273.41000000000003</v>
      </c>
    </row>
    <row r="1786" spans="1:8">
      <c r="A1786">
        <v>100920792</v>
      </c>
      <c r="B1786" s="4">
        <v>9318102088</v>
      </c>
      <c r="C1786" s="1">
        <v>43220</v>
      </c>
      <c r="D1786" s="1">
        <v>43310</v>
      </c>
      <c r="E1786" s="1">
        <v>43291</v>
      </c>
      <c r="F1786">
        <v>7.2</v>
      </c>
      <c r="G1786">
        <f t="shared" si="54"/>
        <v>-19</v>
      </c>
      <c r="H1786">
        <f t="shared" si="55"/>
        <v>-136.80000000000001</v>
      </c>
    </row>
    <row r="1787" spans="1:8">
      <c r="A1787">
        <v>100920792</v>
      </c>
      <c r="B1787" s="4">
        <v>9318102090</v>
      </c>
      <c r="C1787" s="1">
        <v>43220</v>
      </c>
      <c r="D1787" s="1">
        <v>43310</v>
      </c>
      <c r="E1787" s="1">
        <v>43291</v>
      </c>
      <c r="F1787">
        <v>448.25</v>
      </c>
      <c r="G1787">
        <f t="shared" si="54"/>
        <v>-19</v>
      </c>
      <c r="H1787">
        <f t="shared" si="55"/>
        <v>-8516.75</v>
      </c>
    </row>
    <row r="1788" spans="1:8">
      <c r="A1788">
        <v>100920792</v>
      </c>
      <c r="B1788" s="4">
        <v>9318102092</v>
      </c>
      <c r="C1788" s="1">
        <v>43220</v>
      </c>
      <c r="D1788" s="1">
        <v>43310</v>
      </c>
      <c r="E1788" s="1">
        <v>43291</v>
      </c>
      <c r="F1788">
        <v>21.59</v>
      </c>
      <c r="G1788">
        <f t="shared" si="54"/>
        <v>-19</v>
      </c>
      <c r="H1788">
        <f t="shared" si="55"/>
        <v>-410.21</v>
      </c>
    </row>
    <row r="1789" spans="1:8">
      <c r="A1789">
        <v>100920792</v>
      </c>
      <c r="B1789" s="4">
        <v>9318102093</v>
      </c>
      <c r="C1789" s="1">
        <v>43220</v>
      </c>
      <c r="D1789" s="1">
        <v>43310</v>
      </c>
      <c r="E1789" s="1">
        <v>43291</v>
      </c>
      <c r="F1789">
        <v>7.2</v>
      </c>
      <c r="G1789">
        <f t="shared" si="54"/>
        <v>-19</v>
      </c>
      <c r="H1789">
        <f t="shared" si="55"/>
        <v>-136.80000000000001</v>
      </c>
    </row>
    <row r="1790" spans="1:8">
      <c r="A1790">
        <v>100920792</v>
      </c>
      <c r="B1790" s="4">
        <v>9318102094</v>
      </c>
      <c r="C1790" s="1">
        <v>43220</v>
      </c>
      <c r="D1790" s="1">
        <v>43280</v>
      </c>
      <c r="E1790" s="1">
        <v>43291</v>
      </c>
      <c r="F1790" s="2">
        <v>2640.99</v>
      </c>
      <c r="G1790">
        <f t="shared" si="54"/>
        <v>11</v>
      </c>
      <c r="H1790">
        <f t="shared" si="55"/>
        <v>29050.89</v>
      </c>
    </row>
    <row r="1791" spans="1:8">
      <c r="A1791">
        <v>100920792</v>
      </c>
      <c r="B1791" s="4">
        <v>9318102095</v>
      </c>
      <c r="C1791" s="1">
        <v>43220</v>
      </c>
      <c r="D1791" s="1">
        <v>43280</v>
      </c>
      <c r="E1791" s="1">
        <v>43291</v>
      </c>
      <c r="F1791" s="2">
        <v>3047.3</v>
      </c>
      <c r="G1791">
        <f t="shared" si="54"/>
        <v>11</v>
      </c>
      <c r="H1791">
        <f t="shared" si="55"/>
        <v>33520.300000000003</v>
      </c>
    </row>
    <row r="1792" spans="1:8">
      <c r="A1792">
        <v>100920792</v>
      </c>
      <c r="B1792" s="4">
        <v>9318102096</v>
      </c>
      <c r="C1792" s="1">
        <v>43220</v>
      </c>
      <c r="D1792" s="1">
        <v>43280</v>
      </c>
      <c r="E1792" s="1">
        <v>43291</v>
      </c>
      <c r="F1792" s="2">
        <v>2336.2600000000002</v>
      </c>
      <c r="G1792">
        <f t="shared" si="54"/>
        <v>11</v>
      </c>
      <c r="H1792">
        <f t="shared" si="55"/>
        <v>25698.86</v>
      </c>
    </row>
    <row r="1793" spans="1:8">
      <c r="A1793">
        <v>100920792</v>
      </c>
      <c r="B1793" s="4">
        <v>9318102097</v>
      </c>
      <c r="C1793" s="1">
        <v>43220</v>
      </c>
      <c r="D1793" s="1">
        <v>43310</v>
      </c>
      <c r="E1793" s="1">
        <v>43356</v>
      </c>
      <c r="F1793">
        <v>20.91</v>
      </c>
      <c r="G1793">
        <f t="shared" si="54"/>
        <v>46</v>
      </c>
      <c r="H1793">
        <f t="shared" si="55"/>
        <v>961.86</v>
      </c>
    </row>
    <row r="1794" spans="1:8">
      <c r="A1794">
        <v>100920792</v>
      </c>
      <c r="B1794" s="4">
        <v>9318102098</v>
      </c>
      <c r="C1794" s="1">
        <v>43220</v>
      </c>
      <c r="D1794" s="1">
        <v>43310</v>
      </c>
      <c r="E1794" s="1">
        <v>43291</v>
      </c>
      <c r="F1794">
        <v>19.14</v>
      </c>
      <c r="G1794">
        <f t="shared" si="54"/>
        <v>-19</v>
      </c>
      <c r="H1794">
        <f t="shared" si="55"/>
        <v>-363.66</v>
      </c>
    </row>
    <row r="1795" spans="1:8">
      <c r="A1795">
        <v>100920792</v>
      </c>
      <c r="B1795" s="4">
        <v>9318102246</v>
      </c>
      <c r="C1795" s="1">
        <v>43251</v>
      </c>
      <c r="D1795" s="1">
        <v>43311</v>
      </c>
      <c r="E1795" s="1">
        <v>43291</v>
      </c>
      <c r="F1795">
        <v>570</v>
      </c>
      <c r="G1795">
        <f t="shared" si="54"/>
        <v>-20</v>
      </c>
      <c r="H1795">
        <f t="shared" si="55"/>
        <v>-11400</v>
      </c>
    </row>
    <row r="1796" spans="1:8">
      <c r="A1796">
        <v>100920792</v>
      </c>
      <c r="B1796" s="4">
        <v>9318102247</v>
      </c>
      <c r="C1796" s="1">
        <v>43251</v>
      </c>
      <c r="D1796" s="1">
        <v>43311</v>
      </c>
      <c r="E1796" s="1">
        <v>43356</v>
      </c>
      <c r="F1796" s="2">
        <v>1838.06</v>
      </c>
      <c r="G1796">
        <f t="shared" si="54"/>
        <v>45</v>
      </c>
      <c r="H1796">
        <f t="shared" si="55"/>
        <v>82712.7</v>
      </c>
    </row>
    <row r="1797" spans="1:8">
      <c r="A1797">
        <v>100920792</v>
      </c>
      <c r="B1797" s="4">
        <v>9318102248</v>
      </c>
      <c r="C1797" s="1">
        <v>43251</v>
      </c>
      <c r="D1797" s="1">
        <v>43311</v>
      </c>
      <c r="E1797" s="1">
        <v>43356</v>
      </c>
      <c r="F1797" s="2">
        <v>1703.16</v>
      </c>
      <c r="G1797">
        <f t="shared" ref="G1797:G1860" si="56">E1797-D1797</f>
        <v>45</v>
      </c>
      <c r="H1797">
        <f t="shared" ref="H1797:H1860" si="57">F1797*G1797</f>
        <v>76642.2</v>
      </c>
    </row>
    <row r="1798" spans="1:8">
      <c r="A1798">
        <v>100920792</v>
      </c>
      <c r="B1798" s="4">
        <v>9318102249</v>
      </c>
      <c r="C1798" s="1">
        <v>43251</v>
      </c>
      <c r="D1798" s="1">
        <v>43311</v>
      </c>
      <c r="E1798" s="1">
        <v>43356</v>
      </c>
      <c r="F1798" s="2">
        <v>1838.06</v>
      </c>
      <c r="G1798">
        <f t="shared" si="56"/>
        <v>45</v>
      </c>
      <c r="H1798">
        <f t="shared" si="57"/>
        <v>82712.7</v>
      </c>
    </row>
    <row r="1799" spans="1:8">
      <c r="A1799">
        <v>100920792</v>
      </c>
      <c r="B1799" s="4">
        <v>9318102250</v>
      </c>
      <c r="C1799" s="1">
        <v>43251</v>
      </c>
      <c r="D1799" s="1">
        <v>43311</v>
      </c>
      <c r="E1799" s="1">
        <v>43356</v>
      </c>
      <c r="F1799" s="2">
        <v>1666.11</v>
      </c>
      <c r="G1799">
        <f t="shared" si="56"/>
        <v>45</v>
      </c>
      <c r="H1799">
        <f t="shared" si="57"/>
        <v>74974.95</v>
      </c>
    </row>
    <row r="1800" spans="1:8">
      <c r="A1800">
        <v>100920792</v>
      </c>
      <c r="B1800" s="4">
        <v>9318102251</v>
      </c>
      <c r="C1800" s="1">
        <v>43251</v>
      </c>
      <c r="D1800" s="1">
        <v>43311</v>
      </c>
      <c r="E1800" s="1">
        <v>43291</v>
      </c>
      <c r="F1800">
        <v>570</v>
      </c>
      <c r="G1800">
        <f t="shared" si="56"/>
        <v>-20</v>
      </c>
      <c r="H1800">
        <f t="shared" si="57"/>
        <v>-11400</v>
      </c>
    </row>
    <row r="1801" spans="1:8">
      <c r="A1801">
        <v>100920792</v>
      </c>
      <c r="B1801" s="4">
        <v>9318102252</v>
      </c>
      <c r="C1801" s="1">
        <v>43251</v>
      </c>
      <c r="D1801" s="1">
        <v>43341</v>
      </c>
      <c r="E1801" s="1">
        <v>43356</v>
      </c>
      <c r="F1801">
        <v>747.08</v>
      </c>
      <c r="G1801">
        <f t="shared" si="56"/>
        <v>15</v>
      </c>
      <c r="H1801">
        <f t="shared" si="57"/>
        <v>11206.2</v>
      </c>
    </row>
    <row r="1802" spans="1:8">
      <c r="A1802">
        <v>100920792</v>
      </c>
      <c r="B1802" s="4">
        <v>9318102253</v>
      </c>
      <c r="C1802" s="1">
        <v>43251</v>
      </c>
      <c r="D1802" s="1">
        <v>43311</v>
      </c>
      <c r="E1802" s="1">
        <v>43291</v>
      </c>
      <c r="F1802">
        <v>475</v>
      </c>
      <c r="G1802">
        <f t="shared" si="56"/>
        <v>-20</v>
      </c>
      <c r="H1802">
        <f t="shared" si="57"/>
        <v>-9500</v>
      </c>
    </row>
    <row r="1803" spans="1:8">
      <c r="A1803">
        <v>100920792</v>
      </c>
      <c r="B1803" s="4">
        <v>9318102254</v>
      </c>
      <c r="C1803" s="1">
        <v>43251</v>
      </c>
      <c r="D1803" s="1">
        <v>43311</v>
      </c>
      <c r="E1803" s="1">
        <v>43356</v>
      </c>
      <c r="F1803">
        <v>963.96</v>
      </c>
      <c r="G1803">
        <f t="shared" si="56"/>
        <v>45</v>
      </c>
      <c r="H1803">
        <f t="shared" si="57"/>
        <v>43378.200000000004</v>
      </c>
    </row>
    <row r="1804" spans="1:8">
      <c r="A1804">
        <v>100920792</v>
      </c>
      <c r="B1804" s="4">
        <v>9318102255</v>
      </c>
      <c r="C1804" s="1">
        <v>43251</v>
      </c>
      <c r="D1804" s="1">
        <v>43311</v>
      </c>
      <c r="E1804" s="1">
        <v>43356</v>
      </c>
      <c r="F1804">
        <v>914.19</v>
      </c>
      <c r="G1804">
        <f t="shared" si="56"/>
        <v>45</v>
      </c>
      <c r="H1804">
        <f t="shared" si="57"/>
        <v>41138.550000000003</v>
      </c>
    </row>
    <row r="1805" spans="1:8">
      <c r="A1805">
        <v>100920792</v>
      </c>
      <c r="B1805" s="4">
        <v>9318102256</v>
      </c>
      <c r="C1805" s="1">
        <v>43251</v>
      </c>
      <c r="D1805" s="1">
        <v>43311</v>
      </c>
      <c r="E1805" s="1">
        <v>43356</v>
      </c>
      <c r="F1805">
        <v>21.59</v>
      </c>
      <c r="G1805">
        <f t="shared" si="56"/>
        <v>45</v>
      </c>
      <c r="H1805">
        <f t="shared" si="57"/>
        <v>971.55</v>
      </c>
    </row>
    <row r="1806" spans="1:8">
      <c r="A1806">
        <v>100920792</v>
      </c>
      <c r="B1806" s="4">
        <v>9318102257</v>
      </c>
      <c r="C1806" s="1">
        <v>43251</v>
      </c>
      <c r="D1806" s="1">
        <v>43341</v>
      </c>
      <c r="E1806" s="1">
        <v>43291</v>
      </c>
      <c r="F1806">
        <v>83.65</v>
      </c>
      <c r="G1806">
        <f t="shared" si="56"/>
        <v>-50</v>
      </c>
      <c r="H1806">
        <f t="shared" si="57"/>
        <v>-4182.5</v>
      </c>
    </row>
    <row r="1807" spans="1:8">
      <c r="A1807">
        <v>100920792</v>
      </c>
      <c r="B1807" s="4">
        <v>9318102258</v>
      </c>
      <c r="C1807" s="1">
        <v>43251</v>
      </c>
      <c r="D1807" s="1">
        <v>43311</v>
      </c>
      <c r="E1807" s="1">
        <v>43356</v>
      </c>
      <c r="F1807">
        <v>973.11</v>
      </c>
      <c r="G1807">
        <f t="shared" si="56"/>
        <v>45</v>
      </c>
      <c r="H1807">
        <f t="shared" si="57"/>
        <v>43789.95</v>
      </c>
    </row>
    <row r="1808" spans="1:8">
      <c r="A1808">
        <v>100920792</v>
      </c>
      <c r="B1808" s="4">
        <v>9318102259</v>
      </c>
      <c r="C1808" s="1">
        <v>43251</v>
      </c>
      <c r="D1808" s="1">
        <v>43341</v>
      </c>
      <c r="E1808" s="1">
        <v>43356</v>
      </c>
      <c r="F1808">
        <v>512.36</v>
      </c>
      <c r="G1808">
        <f t="shared" si="56"/>
        <v>15</v>
      </c>
      <c r="H1808">
        <f t="shared" si="57"/>
        <v>7685.4000000000005</v>
      </c>
    </row>
    <row r="1809" spans="1:8">
      <c r="A1809">
        <v>100920792</v>
      </c>
      <c r="B1809" s="4">
        <v>9318102508</v>
      </c>
      <c r="C1809" s="1">
        <v>43251</v>
      </c>
      <c r="D1809" s="1">
        <v>43311</v>
      </c>
      <c r="E1809" s="1">
        <v>43292</v>
      </c>
      <c r="F1809">
        <v>675</v>
      </c>
      <c r="G1809">
        <f t="shared" si="56"/>
        <v>-19</v>
      </c>
      <c r="H1809">
        <f t="shared" si="57"/>
        <v>-12825</v>
      </c>
    </row>
    <row r="1810" spans="1:8">
      <c r="A1810">
        <v>100920792</v>
      </c>
      <c r="B1810" s="4">
        <v>9318102596</v>
      </c>
      <c r="C1810" s="1">
        <v>43251</v>
      </c>
      <c r="D1810" s="1">
        <v>43311</v>
      </c>
      <c r="E1810" s="1">
        <v>43291</v>
      </c>
      <c r="F1810" s="2">
        <v>2375</v>
      </c>
      <c r="G1810">
        <f t="shared" si="56"/>
        <v>-20</v>
      </c>
      <c r="H1810">
        <f t="shared" si="57"/>
        <v>-47500</v>
      </c>
    </row>
    <row r="1811" spans="1:8">
      <c r="A1811">
        <v>100920792</v>
      </c>
      <c r="B1811" s="4">
        <v>9318102597</v>
      </c>
      <c r="C1811" s="1">
        <v>43251</v>
      </c>
      <c r="D1811" s="1">
        <v>43311</v>
      </c>
      <c r="E1811" s="1">
        <v>43291</v>
      </c>
      <c r="F1811">
        <v>570</v>
      </c>
      <c r="G1811">
        <f t="shared" si="56"/>
        <v>-20</v>
      </c>
      <c r="H1811">
        <f t="shared" si="57"/>
        <v>-11400</v>
      </c>
    </row>
    <row r="1812" spans="1:8">
      <c r="A1812">
        <v>100920792</v>
      </c>
      <c r="B1812" s="4">
        <v>9318102598</v>
      </c>
      <c r="C1812" s="1">
        <v>43251</v>
      </c>
      <c r="D1812" s="1">
        <v>43311</v>
      </c>
      <c r="E1812" s="1">
        <v>43291</v>
      </c>
      <c r="F1812">
        <v>475</v>
      </c>
      <c r="G1812">
        <f t="shared" si="56"/>
        <v>-20</v>
      </c>
      <c r="H1812">
        <f t="shared" si="57"/>
        <v>-9500</v>
      </c>
    </row>
    <row r="1813" spans="1:8">
      <c r="A1813">
        <v>100920792</v>
      </c>
      <c r="B1813" s="4">
        <v>9318102599</v>
      </c>
      <c r="C1813" s="1">
        <v>43251</v>
      </c>
      <c r="D1813" s="1">
        <v>43311</v>
      </c>
      <c r="E1813" s="1">
        <v>43356</v>
      </c>
      <c r="F1813" s="2">
        <v>6333.65</v>
      </c>
      <c r="G1813">
        <f t="shared" si="56"/>
        <v>45</v>
      </c>
      <c r="H1813">
        <f t="shared" si="57"/>
        <v>285014.25</v>
      </c>
    </row>
    <row r="1814" spans="1:8">
      <c r="A1814">
        <v>100920792</v>
      </c>
      <c r="B1814" s="4">
        <v>9318102600</v>
      </c>
      <c r="C1814" s="1">
        <v>43251</v>
      </c>
      <c r="D1814" s="1">
        <v>43341</v>
      </c>
      <c r="E1814" s="1">
        <v>43291</v>
      </c>
      <c r="F1814">
        <v>7.2</v>
      </c>
      <c r="G1814">
        <f t="shared" si="56"/>
        <v>-50</v>
      </c>
      <c r="H1814">
        <f t="shared" si="57"/>
        <v>-360</v>
      </c>
    </row>
    <row r="1815" spans="1:8">
      <c r="A1815">
        <v>100920792</v>
      </c>
      <c r="B1815" s="4">
        <v>9318102601</v>
      </c>
      <c r="C1815" s="1">
        <v>43251</v>
      </c>
      <c r="D1815" s="1">
        <v>43341</v>
      </c>
      <c r="E1815" s="1">
        <v>43291</v>
      </c>
      <c r="F1815">
        <v>7.2</v>
      </c>
      <c r="G1815">
        <f t="shared" si="56"/>
        <v>-50</v>
      </c>
      <c r="H1815">
        <f t="shared" si="57"/>
        <v>-360</v>
      </c>
    </row>
    <row r="1816" spans="1:8">
      <c r="A1816">
        <v>100920792</v>
      </c>
      <c r="B1816" s="4">
        <v>9318102602</v>
      </c>
      <c r="C1816" s="1">
        <v>43251</v>
      </c>
      <c r="D1816" s="1">
        <v>43311</v>
      </c>
      <c r="E1816" s="1">
        <v>43356</v>
      </c>
      <c r="F1816">
        <v>32.049999999999997</v>
      </c>
      <c r="G1816">
        <f t="shared" si="56"/>
        <v>45</v>
      </c>
      <c r="H1816">
        <f t="shared" si="57"/>
        <v>1442.2499999999998</v>
      </c>
    </row>
    <row r="1817" spans="1:8">
      <c r="A1817">
        <v>100920792</v>
      </c>
      <c r="B1817" s="4">
        <v>9318102603</v>
      </c>
      <c r="C1817" s="1">
        <v>43251</v>
      </c>
      <c r="D1817" s="1">
        <v>43341</v>
      </c>
      <c r="E1817" s="1">
        <v>43291</v>
      </c>
      <c r="F1817">
        <v>14.39</v>
      </c>
      <c r="G1817">
        <f t="shared" si="56"/>
        <v>-50</v>
      </c>
      <c r="H1817">
        <f t="shared" si="57"/>
        <v>-719.5</v>
      </c>
    </row>
    <row r="1818" spans="1:8">
      <c r="A1818">
        <v>100920792</v>
      </c>
      <c r="B1818" s="4">
        <v>9318102604</v>
      </c>
      <c r="C1818" s="1">
        <v>43251</v>
      </c>
      <c r="D1818" s="1">
        <v>43341</v>
      </c>
      <c r="E1818" s="1">
        <v>43291</v>
      </c>
      <c r="F1818">
        <v>16.84</v>
      </c>
      <c r="G1818">
        <f t="shared" si="56"/>
        <v>-50</v>
      </c>
      <c r="H1818">
        <f t="shared" si="57"/>
        <v>-842</v>
      </c>
    </row>
    <row r="1819" spans="1:8">
      <c r="A1819">
        <v>100920792</v>
      </c>
      <c r="B1819" s="4">
        <v>9318102605</v>
      </c>
      <c r="C1819" s="1">
        <v>43251</v>
      </c>
      <c r="D1819" s="1">
        <v>43311</v>
      </c>
      <c r="E1819" s="1">
        <v>43356</v>
      </c>
      <c r="F1819">
        <v>14.39</v>
      </c>
      <c r="G1819">
        <f t="shared" si="56"/>
        <v>45</v>
      </c>
      <c r="H1819">
        <f t="shared" si="57"/>
        <v>647.55000000000007</v>
      </c>
    </row>
    <row r="1820" spans="1:8">
      <c r="A1820">
        <v>100920792</v>
      </c>
      <c r="B1820" s="4">
        <v>9318102606</v>
      </c>
      <c r="C1820" s="1">
        <v>43251</v>
      </c>
      <c r="D1820" s="1">
        <v>43311</v>
      </c>
      <c r="E1820" s="1">
        <v>43356</v>
      </c>
      <c r="F1820">
        <v>7.2</v>
      </c>
      <c r="G1820">
        <f t="shared" si="56"/>
        <v>45</v>
      </c>
      <c r="H1820">
        <f t="shared" si="57"/>
        <v>324</v>
      </c>
    </row>
    <row r="1821" spans="1:8">
      <c r="A1821">
        <v>100920792</v>
      </c>
      <c r="B1821" s="4">
        <v>9318102607</v>
      </c>
      <c r="C1821" s="1">
        <v>43251</v>
      </c>
      <c r="D1821" s="1">
        <v>43341</v>
      </c>
      <c r="E1821" s="1">
        <v>43291</v>
      </c>
      <c r="F1821">
        <v>44.13</v>
      </c>
      <c r="G1821">
        <f t="shared" si="56"/>
        <v>-50</v>
      </c>
      <c r="H1821">
        <f t="shared" si="57"/>
        <v>-2206.5</v>
      </c>
    </row>
    <row r="1822" spans="1:8">
      <c r="A1822">
        <v>100920792</v>
      </c>
      <c r="B1822" s="4">
        <v>9318102608</v>
      </c>
      <c r="C1822" s="1">
        <v>43251</v>
      </c>
      <c r="D1822" s="1">
        <v>43341</v>
      </c>
      <c r="E1822" s="1">
        <v>43291</v>
      </c>
      <c r="F1822">
        <v>44.13</v>
      </c>
      <c r="G1822">
        <f t="shared" si="56"/>
        <v>-50</v>
      </c>
      <c r="H1822">
        <f t="shared" si="57"/>
        <v>-2206.5</v>
      </c>
    </row>
    <row r="1823" spans="1:8">
      <c r="A1823">
        <v>100920792</v>
      </c>
      <c r="B1823" s="4">
        <v>9318102609</v>
      </c>
      <c r="C1823" s="1">
        <v>43251</v>
      </c>
      <c r="D1823" s="1">
        <v>43341</v>
      </c>
      <c r="E1823" s="1">
        <v>43291</v>
      </c>
      <c r="F1823">
        <v>21.59</v>
      </c>
      <c r="G1823">
        <f t="shared" si="56"/>
        <v>-50</v>
      </c>
      <c r="H1823">
        <f t="shared" si="57"/>
        <v>-1079.5</v>
      </c>
    </row>
    <row r="1824" spans="1:8">
      <c r="A1824">
        <v>100920792</v>
      </c>
      <c r="B1824" s="4">
        <v>9318102610</v>
      </c>
      <c r="C1824" s="1">
        <v>43251</v>
      </c>
      <c r="D1824" s="1">
        <v>43341</v>
      </c>
      <c r="E1824" s="1">
        <v>43291</v>
      </c>
      <c r="F1824">
        <v>14.39</v>
      </c>
      <c r="G1824">
        <f t="shared" si="56"/>
        <v>-50</v>
      </c>
      <c r="H1824">
        <f t="shared" si="57"/>
        <v>-719.5</v>
      </c>
    </row>
    <row r="1825" spans="1:8">
      <c r="A1825">
        <v>100920792</v>
      </c>
      <c r="B1825" s="4">
        <v>9318102611</v>
      </c>
      <c r="C1825" s="1">
        <v>43251</v>
      </c>
      <c r="D1825" s="1">
        <v>43311</v>
      </c>
      <c r="E1825" s="1">
        <v>43356</v>
      </c>
      <c r="F1825" s="2">
        <v>2539.41</v>
      </c>
      <c r="G1825">
        <f t="shared" si="56"/>
        <v>45</v>
      </c>
      <c r="H1825">
        <f t="shared" si="57"/>
        <v>114273.45</v>
      </c>
    </row>
    <row r="1826" spans="1:8">
      <c r="A1826">
        <v>100920792</v>
      </c>
      <c r="B1826" s="4">
        <v>9318102612</v>
      </c>
      <c r="C1826" s="1">
        <v>43251</v>
      </c>
      <c r="D1826" s="1">
        <v>43311</v>
      </c>
      <c r="E1826" s="1">
        <v>43356</v>
      </c>
      <c r="F1826" s="2">
        <v>2303.7600000000002</v>
      </c>
      <c r="G1826">
        <f t="shared" si="56"/>
        <v>45</v>
      </c>
      <c r="H1826">
        <f t="shared" si="57"/>
        <v>103669.20000000001</v>
      </c>
    </row>
    <row r="1827" spans="1:8">
      <c r="A1827">
        <v>100920792</v>
      </c>
      <c r="B1827" s="4">
        <v>9318102613</v>
      </c>
      <c r="C1827" s="1">
        <v>43251</v>
      </c>
      <c r="D1827" s="1">
        <v>43341</v>
      </c>
      <c r="E1827" s="1">
        <v>43291</v>
      </c>
      <c r="F1827">
        <v>21.59</v>
      </c>
      <c r="G1827">
        <f t="shared" si="56"/>
        <v>-50</v>
      </c>
      <c r="H1827">
        <f t="shared" si="57"/>
        <v>-1079.5</v>
      </c>
    </row>
    <row r="1828" spans="1:8">
      <c r="A1828">
        <v>100920792</v>
      </c>
      <c r="B1828" s="4">
        <v>9318102615</v>
      </c>
      <c r="C1828" s="1">
        <v>43251</v>
      </c>
      <c r="D1828" s="1">
        <v>43341</v>
      </c>
      <c r="E1828" s="1">
        <v>43291</v>
      </c>
      <c r="F1828">
        <v>16.84</v>
      </c>
      <c r="G1828">
        <f t="shared" si="56"/>
        <v>-50</v>
      </c>
      <c r="H1828">
        <f t="shared" si="57"/>
        <v>-842</v>
      </c>
    </row>
    <row r="1829" spans="1:8">
      <c r="A1829">
        <v>100920792</v>
      </c>
      <c r="B1829" s="4">
        <v>9318102617</v>
      </c>
      <c r="C1829" s="1">
        <v>43251</v>
      </c>
      <c r="D1829" s="1">
        <v>43341</v>
      </c>
      <c r="E1829" s="1">
        <v>43291</v>
      </c>
      <c r="F1829">
        <v>27.29</v>
      </c>
      <c r="G1829">
        <f t="shared" si="56"/>
        <v>-50</v>
      </c>
      <c r="H1829">
        <f t="shared" si="57"/>
        <v>-1364.5</v>
      </c>
    </row>
    <row r="1830" spans="1:8">
      <c r="A1830">
        <v>100920792</v>
      </c>
      <c r="B1830" s="4">
        <v>9318102618</v>
      </c>
      <c r="C1830" s="1">
        <v>43251</v>
      </c>
      <c r="D1830" s="1">
        <v>43311</v>
      </c>
      <c r="E1830" s="1">
        <v>43356</v>
      </c>
      <c r="F1830">
        <v>7.2</v>
      </c>
      <c r="G1830">
        <f t="shared" si="56"/>
        <v>45</v>
      </c>
      <c r="H1830">
        <f t="shared" si="57"/>
        <v>324</v>
      </c>
    </row>
    <row r="1831" spans="1:8">
      <c r="A1831">
        <v>100920792</v>
      </c>
      <c r="B1831" s="4">
        <v>9318102619</v>
      </c>
      <c r="C1831" s="1">
        <v>43251</v>
      </c>
      <c r="D1831" s="1">
        <v>43341</v>
      </c>
      <c r="E1831" s="1">
        <v>43291</v>
      </c>
      <c r="F1831">
        <v>14.39</v>
      </c>
      <c r="G1831">
        <f t="shared" si="56"/>
        <v>-50</v>
      </c>
      <c r="H1831">
        <f t="shared" si="57"/>
        <v>-719.5</v>
      </c>
    </row>
    <row r="1832" spans="1:8">
      <c r="A1832">
        <v>100920792</v>
      </c>
      <c r="B1832" s="4">
        <v>9318102620</v>
      </c>
      <c r="C1832" s="1">
        <v>43251</v>
      </c>
      <c r="D1832" s="1">
        <v>43311</v>
      </c>
      <c r="E1832" s="1">
        <v>43356</v>
      </c>
      <c r="F1832">
        <v>28.78</v>
      </c>
      <c r="G1832">
        <f t="shared" si="56"/>
        <v>45</v>
      </c>
      <c r="H1832">
        <f t="shared" si="57"/>
        <v>1295.1000000000001</v>
      </c>
    </row>
    <row r="1833" spans="1:8">
      <c r="A1833">
        <v>100920792</v>
      </c>
      <c r="B1833" s="4">
        <v>9318102621</v>
      </c>
      <c r="C1833" s="1">
        <v>43251</v>
      </c>
      <c r="D1833" s="1">
        <v>43311</v>
      </c>
      <c r="E1833" s="1">
        <v>43356</v>
      </c>
      <c r="F1833" s="2">
        <v>2742.57</v>
      </c>
      <c r="G1833">
        <f t="shared" si="56"/>
        <v>45</v>
      </c>
      <c r="H1833">
        <f t="shared" si="57"/>
        <v>123415.65000000001</v>
      </c>
    </row>
    <row r="1834" spans="1:8">
      <c r="A1834">
        <v>100920792</v>
      </c>
      <c r="B1834" s="4">
        <v>9318102622</v>
      </c>
      <c r="C1834" s="1">
        <v>43251</v>
      </c>
      <c r="D1834" s="1">
        <v>43341</v>
      </c>
      <c r="E1834" s="1">
        <v>43291</v>
      </c>
      <c r="F1834">
        <v>54.58</v>
      </c>
      <c r="G1834">
        <f t="shared" si="56"/>
        <v>-50</v>
      </c>
      <c r="H1834">
        <f t="shared" si="57"/>
        <v>-2729</v>
      </c>
    </row>
    <row r="1835" spans="1:8">
      <c r="A1835">
        <v>100920792</v>
      </c>
      <c r="B1835" s="4">
        <v>9318102623</v>
      </c>
      <c r="C1835" s="1">
        <v>43251</v>
      </c>
      <c r="D1835" s="1">
        <v>43341</v>
      </c>
      <c r="E1835" s="1">
        <v>43291</v>
      </c>
      <c r="F1835">
        <v>14.39</v>
      </c>
      <c r="G1835">
        <f t="shared" si="56"/>
        <v>-50</v>
      </c>
      <c r="H1835">
        <f t="shared" si="57"/>
        <v>-719.5</v>
      </c>
    </row>
    <row r="1836" spans="1:8">
      <c r="A1836">
        <v>100920792</v>
      </c>
      <c r="B1836" s="4">
        <v>9318102624</v>
      </c>
      <c r="C1836" s="1">
        <v>43251</v>
      </c>
      <c r="D1836" s="1">
        <v>43341</v>
      </c>
      <c r="E1836" s="1">
        <v>43291</v>
      </c>
      <c r="F1836">
        <v>21.59</v>
      </c>
      <c r="G1836">
        <f t="shared" si="56"/>
        <v>-50</v>
      </c>
      <c r="H1836">
        <f t="shared" si="57"/>
        <v>-1079.5</v>
      </c>
    </row>
    <row r="1837" spans="1:8">
      <c r="A1837">
        <v>9018810151</v>
      </c>
      <c r="B1837" s="4" t="s">
        <v>746</v>
      </c>
      <c r="C1837" s="1">
        <v>43251</v>
      </c>
      <c r="D1837" s="1">
        <v>43311</v>
      </c>
      <c r="E1837" s="1">
        <v>43355</v>
      </c>
      <c r="F1837" s="2">
        <v>2880</v>
      </c>
      <c r="G1837">
        <f t="shared" si="56"/>
        <v>44</v>
      </c>
      <c r="H1837">
        <f t="shared" si="57"/>
        <v>126720</v>
      </c>
    </row>
    <row r="1838" spans="1:8">
      <c r="A1838">
        <v>3589460793</v>
      </c>
      <c r="B1838" s="4">
        <v>3</v>
      </c>
      <c r="C1838" s="1">
        <v>43200</v>
      </c>
      <c r="D1838" s="1">
        <v>43260</v>
      </c>
      <c r="E1838" s="1">
        <v>43306</v>
      </c>
      <c r="F1838">
        <v>356.39</v>
      </c>
      <c r="G1838">
        <f t="shared" si="56"/>
        <v>46</v>
      </c>
      <c r="H1838">
        <f t="shared" si="57"/>
        <v>16393.939999999999</v>
      </c>
    </row>
    <row r="1839" spans="1:8">
      <c r="A1839">
        <v>3589460793</v>
      </c>
      <c r="B1839" s="4">
        <v>5</v>
      </c>
      <c r="C1839" s="1">
        <v>43299</v>
      </c>
      <c r="D1839" s="1">
        <v>43359</v>
      </c>
      <c r="E1839" s="1">
        <v>43320</v>
      </c>
      <c r="F1839">
        <v>584.42999999999995</v>
      </c>
      <c r="G1839">
        <f t="shared" si="56"/>
        <v>-39</v>
      </c>
      <c r="H1839">
        <f t="shared" si="57"/>
        <v>-22792.769999999997</v>
      </c>
    </row>
    <row r="1840" spans="1:8">
      <c r="A1840">
        <v>2852800792</v>
      </c>
      <c r="B1840" s="4" t="s">
        <v>747</v>
      </c>
      <c r="C1840" s="1">
        <v>43308</v>
      </c>
      <c r="D1840" s="1">
        <v>43368</v>
      </c>
      <c r="E1840" s="1">
        <v>43350</v>
      </c>
      <c r="F1840">
        <v>900</v>
      </c>
      <c r="G1840">
        <f t="shared" si="56"/>
        <v>-18</v>
      </c>
      <c r="H1840">
        <f t="shared" si="57"/>
        <v>-16200</v>
      </c>
    </row>
    <row r="1841" spans="1:8">
      <c r="A1841">
        <v>2852800792</v>
      </c>
      <c r="B1841" s="4" t="s">
        <v>748</v>
      </c>
      <c r="C1841" s="1">
        <v>43311</v>
      </c>
      <c r="D1841" s="1">
        <v>43371</v>
      </c>
      <c r="E1841" s="1">
        <v>43350</v>
      </c>
      <c r="F1841" s="2">
        <v>3750</v>
      </c>
      <c r="G1841">
        <f t="shared" si="56"/>
        <v>-21</v>
      </c>
      <c r="H1841">
        <f t="shared" si="57"/>
        <v>-78750</v>
      </c>
    </row>
    <row r="1842" spans="1:8">
      <c r="A1842">
        <v>12146481002</v>
      </c>
      <c r="B1842" s="4">
        <v>650</v>
      </c>
      <c r="C1842" s="1">
        <v>43216</v>
      </c>
      <c r="D1842" s="1">
        <v>43276</v>
      </c>
      <c r="E1842" s="1">
        <v>43283</v>
      </c>
      <c r="F1842" s="2">
        <v>10739.76</v>
      </c>
      <c r="G1842">
        <f t="shared" si="56"/>
        <v>7</v>
      </c>
      <c r="H1842">
        <f t="shared" si="57"/>
        <v>75178.320000000007</v>
      </c>
    </row>
    <row r="1843" spans="1:8">
      <c r="A1843">
        <v>12146481002</v>
      </c>
      <c r="B1843" s="4">
        <v>896</v>
      </c>
      <c r="C1843" s="1">
        <v>43257</v>
      </c>
      <c r="D1843" s="1">
        <v>43317</v>
      </c>
      <c r="E1843" s="1">
        <v>43356</v>
      </c>
      <c r="F1843" s="2">
        <v>10739.76</v>
      </c>
      <c r="G1843">
        <f t="shared" si="56"/>
        <v>39</v>
      </c>
      <c r="H1843">
        <f t="shared" si="57"/>
        <v>418850.64</v>
      </c>
    </row>
    <row r="1844" spans="1:8">
      <c r="A1844">
        <v>10191080158</v>
      </c>
      <c r="B1844" s="4" t="s">
        <v>749</v>
      </c>
      <c r="C1844" s="1">
        <v>42978</v>
      </c>
      <c r="D1844" s="1">
        <v>43038</v>
      </c>
      <c r="E1844" s="1">
        <v>43291</v>
      </c>
      <c r="F1844">
        <v>669.6</v>
      </c>
      <c r="G1844">
        <f t="shared" si="56"/>
        <v>253</v>
      </c>
      <c r="H1844">
        <f t="shared" si="57"/>
        <v>169408.80000000002</v>
      </c>
    </row>
    <row r="1845" spans="1:8">
      <c r="A1845">
        <v>10191080158</v>
      </c>
      <c r="B1845" s="4" t="s">
        <v>750</v>
      </c>
      <c r="C1845" s="1">
        <v>43054</v>
      </c>
      <c r="D1845" s="1">
        <v>43144</v>
      </c>
      <c r="E1845" s="1">
        <v>43291</v>
      </c>
      <c r="F1845" s="2">
        <v>2100</v>
      </c>
      <c r="G1845">
        <f t="shared" si="56"/>
        <v>147</v>
      </c>
      <c r="H1845">
        <f t="shared" si="57"/>
        <v>308700</v>
      </c>
    </row>
    <row r="1846" spans="1:8">
      <c r="A1846">
        <v>10191080158</v>
      </c>
      <c r="B1846" s="4" t="s">
        <v>751</v>
      </c>
      <c r="C1846" s="1">
        <v>43146</v>
      </c>
      <c r="D1846" s="1">
        <v>43236</v>
      </c>
      <c r="E1846" s="1">
        <v>43291</v>
      </c>
      <c r="F1846">
        <v>840</v>
      </c>
      <c r="G1846">
        <f t="shared" si="56"/>
        <v>55</v>
      </c>
      <c r="H1846">
        <f t="shared" si="57"/>
        <v>46200</v>
      </c>
    </row>
    <row r="1847" spans="1:8">
      <c r="A1847">
        <v>10191080158</v>
      </c>
      <c r="B1847" s="4" t="s">
        <v>752</v>
      </c>
      <c r="C1847" s="1">
        <v>43146</v>
      </c>
      <c r="D1847" s="1">
        <v>43236</v>
      </c>
      <c r="E1847" s="1">
        <v>43291</v>
      </c>
      <c r="F1847" s="2">
        <v>1876.8</v>
      </c>
      <c r="G1847">
        <f t="shared" si="56"/>
        <v>55</v>
      </c>
      <c r="H1847">
        <f t="shared" si="57"/>
        <v>103224</v>
      </c>
    </row>
    <row r="1848" spans="1:8">
      <c r="A1848">
        <v>10191080158</v>
      </c>
      <c r="B1848" s="4" t="s">
        <v>753</v>
      </c>
      <c r="C1848" s="1">
        <v>43190</v>
      </c>
      <c r="D1848" s="1">
        <v>43280</v>
      </c>
      <c r="E1848" s="1">
        <v>43291</v>
      </c>
      <c r="F1848" s="2">
        <v>2297</v>
      </c>
      <c r="G1848">
        <f t="shared" si="56"/>
        <v>11</v>
      </c>
      <c r="H1848">
        <f t="shared" si="57"/>
        <v>25267</v>
      </c>
    </row>
    <row r="1849" spans="1:8">
      <c r="A1849">
        <v>4983470651</v>
      </c>
      <c r="B1849" s="4" t="s">
        <v>754</v>
      </c>
      <c r="C1849" s="1">
        <v>43251</v>
      </c>
      <c r="D1849" s="1">
        <v>43311</v>
      </c>
      <c r="E1849" s="1">
        <v>43300</v>
      </c>
      <c r="F1849" s="2">
        <v>4763</v>
      </c>
      <c r="G1849">
        <f t="shared" si="56"/>
        <v>-11</v>
      </c>
      <c r="H1849">
        <f t="shared" si="57"/>
        <v>-52393</v>
      </c>
    </row>
    <row r="1850" spans="1:8">
      <c r="A1850">
        <v>2368591208</v>
      </c>
      <c r="B1850" s="4">
        <v>8100024055</v>
      </c>
      <c r="C1850" s="1">
        <v>42452</v>
      </c>
      <c r="D1850" s="1">
        <v>42542</v>
      </c>
      <c r="E1850" s="1">
        <v>43291</v>
      </c>
      <c r="F1850" s="2">
        <v>2274.9699999999998</v>
      </c>
      <c r="G1850">
        <f t="shared" si="56"/>
        <v>749</v>
      </c>
      <c r="H1850">
        <f t="shared" si="57"/>
        <v>1703952.5299999998</v>
      </c>
    </row>
    <row r="1851" spans="1:8">
      <c r="A1851">
        <v>2368591208</v>
      </c>
      <c r="B1851" s="4">
        <v>8100080812</v>
      </c>
      <c r="C1851" s="1">
        <v>43206</v>
      </c>
      <c r="D1851" s="1">
        <v>43266</v>
      </c>
      <c r="E1851" s="1">
        <v>43283</v>
      </c>
      <c r="F1851" s="2">
        <v>2350.96</v>
      </c>
      <c r="G1851">
        <f t="shared" si="56"/>
        <v>17</v>
      </c>
      <c r="H1851">
        <f t="shared" si="57"/>
        <v>39966.32</v>
      </c>
    </row>
    <row r="1852" spans="1:8">
      <c r="A1852">
        <v>2368591208</v>
      </c>
      <c r="B1852" s="4">
        <v>8100082159</v>
      </c>
      <c r="C1852" s="1">
        <v>43223</v>
      </c>
      <c r="D1852" s="1">
        <v>43283</v>
      </c>
      <c r="E1852" s="1">
        <v>43291</v>
      </c>
      <c r="F1852">
        <v>52.56</v>
      </c>
      <c r="G1852">
        <f t="shared" si="56"/>
        <v>8</v>
      </c>
      <c r="H1852">
        <f t="shared" si="57"/>
        <v>420.48</v>
      </c>
    </row>
    <row r="1853" spans="1:8">
      <c r="A1853">
        <v>2368591208</v>
      </c>
      <c r="B1853" s="4">
        <v>8100082176</v>
      </c>
      <c r="C1853" s="1">
        <v>43223</v>
      </c>
      <c r="D1853" s="1">
        <v>43283</v>
      </c>
      <c r="E1853" s="1">
        <v>43291</v>
      </c>
      <c r="F1853" s="2">
        <v>3952.94</v>
      </c>
      <c r="G1853">
        <f t="shared" si="56"/>
        <v>8</v>
      </c>
      <c r="H1853">
        <f t="shared" si="57"/>
        <v>31623.52</v>
      </c>
    </row>
    <row r="1854" spans="1:8">
      <c r="A1854">
        <v>2368591208</v>
      </c>
      <c r="B1854" s="4">
        <v>8100082401</v>
      </c>
      <c r="C1854" s="1">
        <v>43224</v>
      </c>
      <c r="D1854" s="1">
        <v>43284</v>
      </c>
      <c r="E1854" s="1">
        <v>43283</v>
      </c>
      <c r="F1854" s="2">
        <v>1316.63</v>
      </c>
      <c r="G1854">
        <f t="shared" si="56"/>
        <v>-1</v>
      </c>
      <c r="H1854">
        <f t="shared" si="57"/>
        <v>-1316.63</v>
      </c>
    </row>
    <row r="1855" spans="1:8">
      <c r="A1855">
        <v>2368591208</v>
      </c>
      <c r="B1855" s="4">
        <v>8100082572</v>
      </c>
      <c r="C1855" s="1">
        <v>43228</v>
      </c>
      <c r="D1855" s="1">
        <v>43288</v>
      </c>
      <c r="E1855" s="1">
        <v>43291</v>
      </c>
      <c r="F1855">
        <v>79.8</v>
      </c>
      <c r="G1855">
        <f t="shared" si="56"/>
        <v>3</v>
      </c>
      <c r="H1855">
        <f t="shared" si="57"/>
        <v>239.39999999999998</v>
      </c>
    </row>
    <row r="1856" spans="1:8">
      <c r="A1856">
        <v>2368591208</v>
      </c>
      <c r="B1856" s="4">
        <v>8100082589</v>
      </c>
      <c r="C1856" s="1">
        <v>43228</v>
      </c>
      <c r="D1856" s="1">
        <v>43288</v>
      </c>
      <c r="E1856" s="1">
        <v>43291</v>
      </c>
      <c r="F1856">
        <v>213.75</v>
      </c>
      <c r="G1856">
        <f t="shared" si="56"/>
        <v>3</v>
      </c>
      <c r="H1856">
        <f t="shared" si="57"/>
        <v>641.25</v>
      </c>
    </row>
    <row r="1857" spans="1:8">
      <c r="A1857">
        <v>2368591208</v>
      </c>
      <c r="B1857" s="4">
        <v>8100082609</v>
      </c>
      <c r="C1857" s="1">
        <v>43228</v>
      </c>
      <c r="D1857" s="1">
        <v>43288</v>
      </c>
      <c r="E1857" s="1">
        <v>43283</v>
      </c>
      <c r="F1857">
        <v>935.57</v>
      </c>
      <c r="G1857">
        <f t="shared" si="56"/>
        <v>-5</v>
      </c>
      <c r="H1857">
        <f t="shared" si="57"/>
        <v>-4677.8500000000004</v>
      </c>
    </row>
    <row r="1858" spans="1:8">
      <c r="A1858">
        <v>2890650548</v>
      </c>
      <c r="B1858" s="4">
        <v>3910000151</v>
      </c>
      <c r="C1858" s="1">
        <v>43208</v>
      </c>
      <c r="D1858" s="1">
        <v>43268</v>
      </c>
      <c r="E1858" s="1">
        <v>43283</v>
      </c>
      <c r="F1858" s="2">
        <v>1519.04</v>
      </c>
      <c r="G1858">
        <f t="shared" si="56"/>
        <v>15</v>
      </c>
      <c r="H1858">
        <f t="shared" si="57"/>
        <v>22785.599999999999</v>
      </c>
    </row>
    <row r="1859" spans="1:8">
      <c r="A1859">
        <v>2890650548</v>
      </c>
      <c r="B1859" s="4">
        <v>3910000165</v>
      </c>
      <c r="C1859" s="1">
        <v>43214</v>
      </c>
      <c r="D1859" s="1">
        <v>43274</v>
      </c>
      <c r="E1859" s="1">
        <v>43283</v>
      </c>
      <c r="F1859" s="2">
        <v>3038.08</v>
      </c>
      <c r="G1859">
        <f t="shared" si="56"/>
        <v>9</v>
      </c>
      <c r="H1859">
        <f t="shared" si="57"/>
        <v>27342.720000000001</v>
      </c>
    </row>
    <row r="1860" spans="1:8">
      <c r="A1860">
        <v>2890650548</v>
      </c>
      <c r="B1860" s="4">
        <v>3910000191</v>
      </c>
      <c r="C1860" s="1">
        <v>43228</v>
      </c>
      <c r="D1860" s="1">
        <v>43288</v>
      </c>
      <c r="E1860" s="1">
        <v>43283</v>
      </c>
      <c r="F1860" s="2">
        <v>3038.08</v>
      </c>
      <c r="G1860">
        <f t="shared" si="56"/>
        <v>-5</v>
      </c>
      <c r="H1860">
        <f t="shared" si="57"/>
        <v>-15190.4</v>
      </c>
    </row>
    <row r="1861" spans="1:8">
      <c r="A1861">
        <v>2890650548</v>
      </c>
      <c r="B1861" s="4">
        <v>3910000263</v>
      </c>
      <c r="C1861" s="1">
        <v>43252</v>
      </c>
      <c r="D1861" s="1">
        <v>43312</v>
      </c>
      <c r="E1861" s="1">
        <v>43356</v>
      </c>
      <c r="F1861" s="2">
        <v>1519.04</v>
      </c>
      <c r="G1861">
        <f t="shared" ref="G1861:G1924" si="58">E1861-D1861</f>
        <v>44</v>
      </c>
      <c r="H1861">
        <f t="shared" ref="H1861:H1924" si="59">F1861*G1861</f>
        <v>66837.759999999995</v>
      </c>
    </row>
    <row r="1862" spans="1:8">
      <c r="A1862">
        <v>2890650548</v>
      </c>
      <c r="B1862" s="4">
        <v>3910000298</v>
      </c>
      <c r="C1862" s="1">
        <v>43264</v>
      </c>
      <c r="D1862" s="1">
        <v>43324</v>
      </c>
      <c r="E1862" s="1">
        <v>43356</v>
      </c>
      <c r="F1862" s="2">
        <v>7595.2</v>
      </c>
      <c r="G1862">
        <f t="shared" si="58"/>
        <v>32</v>
      </c>
      <c r="H1862">
        <f t="shared" si="59"/>
        <v>243046.39999999999</v>
      </c>
    </row>
    <row r="1863" spans="1:8">
      <c r="A1863">
        <v>2890650548</v>
      </c>
      <c r="B1863" s="4">
        <v>3910000358</v>
      </c>
      <c r="C1863" s="1">
        <v>43283</v>
      </c>
      <c r="D1863" s="1">
        <v>43343</v>
      </c>
      <c r="E1863" s="1">
        <v>43356</v>
      </c>
      <c r="F1863" s="2">
        <v>1519.04</v>
      </c>
      <c r="G1863">
        <f t="shared" si="58"/>
        <v>13</v>
      </c>
      <c r="H1863">
        <f t="shared" si="59"/>
        <v>19747.52</v>
      </c>
    </row>
    <row r="1864" spans="1:8">
      <c r="A1864">
        <v>2890650548</v>
      </c>
      <c r="B1864" s="4">
        <v>3910000394</v>
      </c>
      <c r="C1864" s="1">
        <v>43292</v>
      </c>
      <c r="D1864" s="1">
        <v>43352</v>
      </c>
      <c r="E1864" s="1">
        <v>43362</v>
      </c>
      <c r="F1864" s="2">
        <v>3038.08</v>
      </c>
      <c r="G1864">
        <f t="shared" si="58"/>
        <v>10</v>
      </c>
      <c r="H1864">
        <f t="shared" si="59"/>
        <v>30380.799999999999</v>
      </c>
    </row>
    <row r="1865" spans="1:8">
      <c r="A1865">
        <v>2890650548</v>
      </c>
      <c r="B1865" s="4">
        <v>3910000492</v>
      </c>
      <c r="C1865" s="1">
        <v>43320</v>
      </c>
      <c r="D1865" s="1">
        <v>43380</v>
      </c>
      <c r="E1865" s="1">
        <v>43362</v>
      </c>
      <c r="F1865" s="2">
        <v>4557.12</v>
      </c>
      <c r="G1865">
        <f t="shared" si="58"/>
        <v>-18</v>
      </c>
      <c r="H1865">
        <f t="shared" si="59"/>
        <v>-82028.160000000003</v>
      </c>
    </row>
    <row r="1866" spans="1:8">
      <c r="A1866">
        <v>2890650548</v>
      </c>
      <c r="B1866" s="4">
        <v>3910000544</v>
      </c>
      <c r="C1866" s="1">
        <v>43342</v>
      </c>
      <c r="D1866" s="1">
        <v>43402</v>
      </c>
      <c r="E1866" s="1">
        <v>43362</v>
      </c>
      <c r="F1866" s="2">
        <v>6076.16</v>
      </c>
      <c r="G1866">
        <f t="shared" si="58"/>
        <v>-40</v>
      </c>
      <c r="H1866">
        <f t="shared" si="59"/>
        <v>-243046.39999999999</v>
      </c>
    </row>
    <row r="1867" spans="1:8">
      <c r="A1867">
        <v>7161740159</v>
      </c>
      <c r="B1867" s="4">
        <v>500004486</v>
      </c>
      <c r="C1867" s="1">
        <v>43235</v>
      </c>
      <c r="D1867" s="1">
        <v>43325</v>
      </c>
      <c r="E1867" s="1">
        <v>43283</v>
      </c>
      <c r="F1867" s="2">
        <v>2910.57</v>
      </c>
      <c r="G1867">
        <f t="shared" si="58"/>
        <v>-42</v>
      </c>
      <c r="H1867">
        <f t="shared" si="59"/>
        <v>-122243.94</v>
      </c>
    </row>
    <row r="1868" spans="1:8">
      <c r="A1868">
        <v>7161740159</v>
      </c>
      <c r="B1868" s="4">
        <v>500004646</v>
      </c>
      <c r="C1868" s="1">
        <v>43238</v>
      </c>
      <c r="D1868" s="1">
        <v>43328</v>
      </c>
      <c r="E1868" s="1">
        <v>43291</v>
      </c>
      <c r="F1868" s="2">
        <v>2910.57</v>
      </c>
      <c r="G1868">
        <f t="shared" si="58"/>
        <v>-37</v>
      </c>
      <c r="H1868">
        <f t="shared" si="59"/>
        <v>-107691.09000000001</v>
      </c>
    </row>
    <row r="1869" spans="1:8">
      <c r="A1869">
        <v>7161740159</v>
      </c>
      <c r="B1869" s="4">
        <v>500004716</v>
      </c>
      <c r="C1869" s="1">
        <v>43241</v>
      </c>
      <c r="D1869" s="1">
        <v>43331</v>
      </c>
      <c r="E1869" s="1">
        <v>43291</v>
      </c>
      <c r="F1869" s="2">
        <v>2910.57</v>
      </c>
      <c r="G1869">
        <f t="shared" si="58"/>
        <v>-40</v>
      </c>
      <c r="H1869">
        <f t="shared" si="59"/>
        <v>-116422.8</v>
      </c>
    </row>
    <row r="1870" spans="1:8">
      <c r="A1870">
        <v>7161740159</v>
      </c>
      <c r="B1870" s="4">
        <v>500005814</v>
      </c>
      <c r="C1870" s="1">
        <v>43269</v>
      </c>
      <c r="D1870" s="1">
        <v>43359</v>
      </c>
      <c r="E1870" s="1">
        <v>43356</v>
      </c>
      <c r="F1870" s="2">
        <v>2910.57</v>
      </c>
      <c r="G1870">
        <f t="shared" si="58"/>
        <v>-3</v>
      </c>
      <c r="H1870">
        <f t="shared" si="59"/>
        <v>-8731.7100000000009</v>
      </c>
    </row>
    <row r="1871" spans="1:8">
      <c r="A1871">
        <v>7161740159</v>
      </c>
      <c r="B1871" s="4">
        <v>500006707</v>
      </c>
      <c r="C1871" s="1">
        <v>43291</v>
      </c>
      <c r="D1871" s="1">
        <v>43381</v>
      </c>
      <c r="E1871" s="1">
        <v>43356</v>
      </c>
      <c r="F1871" s="2">
        <v>2910.57</v>
      </c>
      <c r="G1871">
        <f t="shared" si="58"/>
        <v>-25</v>
      </c>
      <c r="H1871">
        <f t="shared" si="59"/>
        <v>-72764.25</v>
      </c>
    </row>
    <row r="1872" spans="1:8">
      <c r="A1872">
        <v>7161740159</v>
      </c>
      <c r="B1872" s="4">
        <v>500007172</v>
      </c>
      <c r="C1872" s="1">
        <v>43301</v>
      </c>
      <c r="D1872" s="1">
        <v>43361</v>
      </c>
      <c r="E1872" s="1">
        <v>43356</v>
      </c>
      <c r="F1872" s="2">
        <v>5259.75</v>
      </c>
      <c r="G1872">
        <f t="shared" si="58"/>
        <v>-5</v>
      </c>
      <c r="H1872">
        <f t="shared" si="59"/>
        <v>-26298.75</v>
      </c>
    </row>
    <row r="1873" spans="1:8">
      <c r="A1873">
        <v>7161740159</v>
      </c>
      <c r="B1873" s="4">
        <v>500007685</v>
      </c>
      <c r="C1873" s="1">
        <v>43315</v>
      </c>
      <c r="D1873" s="1">
        <v>43375</v>
      </c>
      <c r="E1873" s="1">
        <v>43356</v>
      </c>
      <c r="F1873" s="2">
        <v>2910.57</v>
      </c>
      <c r="G1873">
        <f t="shared" si="58"/>
        <v>-19</v>
      </c>
      <c r="H1873">
        <f t="shared" si="59"/>
        <v>-55300.83</v>
      </c>
    </row>
    <row r="1874" spans="1:8">
      <c r="A1874">
        <v>2578030153</v>
      </c>
      <c r="B1874" s="4" t="s">
        <v>755</v>
      </c>
      <c r="C1874" s="1">
        <v>43237</v>
      </c>
      <c r="D1874" s="1">
        <v>43297</v>
      </c>
      <c r="E1874" s="1">
        <v>43291</v>
      </c>
      <c r="F1874">
        <v>689.8</v>
      </c>
      <c r="G1874">
        <f t="shared" si="58"/>
        <v>-6</v>
      </c>
      <c r="H1874">
        <f t="shared" si="59"/>
        <v>-4138.7999999999993</v>
      </c>
    </row>
    <row r="1875" spans="1:8">
      <c r="A1875">
        <v>2578030153</v>
      </c>
      <c r="B1875" s="4" t="s">
        <v>756</v>
      </c>
      <c r="C1875" s="1">
        <v>43250</v>
      </c>
      <c r="D1875" s="1">
        <v>43310</v>
      </c>
      <c r="E1875" s="1">
        <v>43356</v>
      </c>
      <c r="F1875">
        <v>180</v>
      </c>
      <c r="G1875">
        <f t="shared" si="58"/>
        <v>46</v>
      </c>
      <c r="H1875">
        <f t="shared" si="59"/>
        <v>8280</v>
      </c>
    </row>
    <row r="1876" spans="1:8">
      <c r="A1876">
        <v>395890791</v>
      </c>
      <c r="B1876" s="4" t="s">
        <v>757</v>
      </c>
      <c r="C1876" s="1">
        <v>43159</v>
      </c>
      <c r="D1876" s="1">
        <v>43219</v>
      </c>
      <c r="E1876" s="1">
        <v>43291</v>
      </c>
      <c r="F1876" s="2">
        <v>7663.88</v>
      </c>
      <c r="G1876">
        <f t="shared" si="58"/>
        <v>72</v>
      </c>
      <c r="H1876">
        <f t="shared" si="59"/>
        <v>551799.36</v>
      </c>
    </row>
    <row r="1877" spans="1:8">
      <c r="A1877">
        <v>2698500796</v>
      </c>
      <c r="B1877" s="4" t="s">
        <v>758</v>
      </c>
      <c r="C1877" s="1">
        <v>43244</v>
      </c>
      <c r="D1877" s="1">
        <v>43304</v>
      </c>
      <c r="E1877" s="1">
        <v>43368</v>
      </c>
      <c r="F1877" s="2">
        <v>4200</v>
      </c>
      <c r="G1877">
        <f t="shared" si="58"/>
        <v>64</v>
      </c>
      <c r="H1877">
        <f t="shared" si="59"/>
        <v>268800</v>
      </c>
    </row>
    <row r="1878" spans="1:8">
      <c r="A1878">
        <v>737420158</v>
      </c>
      <c r="B1878" s="4">
        <v>1814105</v>
      </c>
      <c r="C1878" s="1">
        <v>43234</v>
      </c>
      <c r="D1878" s="1">
        <v>43324</v>
      </c>
      <c r="E1878" s="1">
        <v>43294</v>
      </c>
      <c r="F1878">
        <v>642.29999999999995</v>
      </c>
      <c r="G1878">
        <f t="shared" si="58"/>
        <v>-30</v>
      </c>
      <c r="H1878">
        <f t="shared" si="59"/>
        <v>-19269</v>
      </c>
    </row>
    <row r="1879" spans="1:8">
      <c r="A1879">
        <v>737420158</v>
      </c>
      <c r="B1879" s="4">
        <v>1815650</v>
      </c>
      <c r="C1879" s="1">
        <v>43248</v>
      </c>
      <c r="D1879" s="1">
        <v>43338</v>
      </c>
      <c r="E1879" s="1">
        <v>43294</v>
      </c>
      <c r="F1879" s="2">
        <v>25737</v>
      </c>
      <c r="G1879">
        <f t="shared" si="58"/>
        <v>-44</v>
      </c>
      <c r="H1879">
        <f t="shared" si="59"/>
        <v>-1132428</v>
      </c>
    </row>
    <row r="1880" spans="1:8">
      <c r="A1880">
        <v>737420158</v>
      </c>
      <c r="B1880" s="4">
        <v>1815700</v>
      </c>
      <c r="C1880" s="1">
        <v>43248</v>
      </c>
      <c r="D1880" s="1">
        <v>43338</v>
      </c>
      <c r="E1880" s="1">
        <v>43294</v>
      </c>
      <c r="F1880" s="2">
        <v>11437.2</v>
      </c>
      <c r="G1880">
        <f t="shared" si="58"/>
        <v>-44</v>
      </c>
      <c r="H1880">
        <f t="shared" si="59"/>
        <v>-503236.80000000005</v>
      </c>
    </row>
    <row r="1881" spans="1:8">
      <c r="A1881">
        <v>737420158</v>
      </c>
      <c r="B1881" s="4">
        <v>1817519</v>
      </c>
      <c r="C1881" s="1">
        <v>43264</v>
      </c>
      <c r="D1881" s="1">
        <v>43324</v>
      </c>
      <c r="E1881" s="1">
        <v>43357</v>
      </c>
      <c r="F1881">
        <v>285.60000000000002</v>
      </c>
      <c r="G1881">
        <f t="shared" si="58"/>
        <v>33</v>
      </c>
      <c r="H1881">
        <f t="shared" si="59"/>
        <v>9424.8000000000011</v>
      </c>
    </row>
    <row r="1882" spans="1:8">
      <c r="A1882">
        <v>737420158</v>
      </c>
      <c r="B1882" s="4">
        <v>1818399</v>
      </c>
      <c r="C1882" s="1">
        <v>43272</v>
      </c>
      <c r="D1882" s="1">
        <v>43332</v>
      </c>
      <c r="E1882" s="1">
        <v>43357</v>
      </c>
      <c r="F1882">
        <v>571.20000000000005</v>
      </c>
      <c r="G1882">
        <f t="shared" si="58"/>
        <v>25</v>
      </c>
      <c r="H1882">
        <f t="shared" si="59"/>
        <v>14280.000000000002</v>
      </c>
    </row>
    <row r="1883" spans="1:8">
      <c r="A1883">
        <v>737420158</v>
      </c>
      <c r="B1883" s="4">
        <v>1819812</v>
      </c>
      <c r="C1883" s="1">
        <v>43286</v>
      </c>
      <c r="D1883" s="1">
        <v>43376</v>
      </c>
      <c r="E1883" s="1">
        <v>43357</v>
      </c>
      <c r="F1883" s="2">
        <v>12103.2</v>
      </c>
      <c r="G1883">
        <f t="shared" si="58"/>
        <v>-19</v>
      </c>
      <c r="H1883">
        <f t="shared" si="59"/>
        <v>-229960.80000000002</v>
      </c>
    </row>
    <row r="1884" spans="1:8">
      <c r="A1884">
        <v>737420158</v>
      </c>
      <c r="B1884" s="4">
        <v>1821180</v>
      </c>
      <c r="C1884" s="1">
        <v>43299</v>
      </c>
      <c r="D1884" s="1">
        <v>43359</v>
      </c>
      <c r="E1884" s="1">
        <v>43357</v>
      </c>
      <c r="F1884">
        <v>952</v>
      </c>
      <c r="G1884">
        <f t="shared" si="58"/>
        <v>-2</v>
      </c>
      <c r="H1884">
        <f t="shared" si="59"/>
        <v>-1904</v>
      </c>
    </row>
    <row r="1885" spans="1:8">
      <c r="A1885">
        <v>737420158</v>
      </c>
      <c r="B1885" s="4">
        <v>1821343</v>
      </c>
      <c r="C1885" s="1">
        <v>43300</v>
      </c>
      <c r="D1885" s="1">
        <v>43360</v>
      </c>
      <c r="E1885" s="1">
        <v>43357</v>
      </c>
      <c r="F1885" s="2">
        <v>1284.5999999999999</v>
      </c>
      <c r="G1885">
        <f t="shared" si="58"/>
        <v>-3</v>
      </c>
      <c r="H1885">
        <f t="shared" si="59"/>
        <v>-3853.7999999999997</v>
      </c>
    </row>
    <row r="1886" spans="1:8">
      <c r="A1886">
        <v>737420158</v>
      </c>
      <c r="B1886" s="4">
        <v>1822194</v>
      </c>
      <c r="C1886" s="1">
        <v>43307</v>
      </c>
      <c r="D1886" s="1">
        <v>43397</v>
      </c>
      <c r="E1886" s="1">
        <v>43357</v>
      </c>
      <c r="F1886">
        <v>105</v>
      </c>
      <c r="G1886">
        <f t="shared" si="58"/>
        <v>-40</v>
      </c>
      <c r="H1886">
        <f t="shared" si="59"/>
        <v>-4200</v>
      </c>
    </row>
    <row r="1887" spans="1:8">
      <c r="A1887">
        <v>2158490595</v>
      </c>
      <c r="B1887" s="4">
        <v>574</v>
      </c>
      <c r="C1887" s="1">
        <v>43200</v>
      </c>
      <c r="D1887" s="1">
        <v>43260</v>
      </c>
      <c r="E1887" s="1">
        <v>43283</v>
      </c>
      <c r="F1887">
        <v>85</v>
      </c>
      <c r="G1887">
        <f t="shared" si="58"/>
        <v>23</v>
      </c>
      <c r="H1887">
        <f t="shared" si="59"/>
        <v>1955</v>
      </c>
    </row>
    <row r="1888" spans="1:8">
      <c r="A1888">
        <v>2993910799</v>
      </c>
      <c r="B1888" s="4" t="s">
        <v>759</v>
      </c>
      <c r="C1888" s="1">
        <v>43266</v>
      </c>
      <c r="D1888" s="1">
        <v>43326</v>
      </c>
      <c r="E1888" s="1">
        <v>43292</v>
      </c>
      <c r="F1888" s="2">
        <v>9500</v>
      </c>
      <c r="G1888">
        <f t="shared" si="58"/>
        <v>-34</v>
      </c>
      <c r="H1888">
        <f t="shared" si="59"/>
        <v>-323000</v>
      </c>
    </row>
    <row r="1889" spans="1:8">
      <c r="A1889">
        <v>2707070963</v>
      </c>
      <c r="B1889" s="4">
        <v>8718123725</v>
      </c>
      <c r="C1889" s="1">
        <v>43193</v>
      </c>
      <c r="D1889" s="1">
        <v>43283</v>
      </c>
      <c r="E1889" s="1">
        <v>43294</v>
      </c>
      <c r="F1889" s="2">
        <v>22515.57</v>
      </c>
      <c r="G1889">
        <f t="shared" si="58"/>
        <v>11</v>
      </c>
      <c r="H1889">
        <f t="shared" si="59"/>
        <v>247671.27</v>
      </c>
    </row>
    <row r="1890" spans="1:8">
      <c r="A1890">
        <v>2707070963</v>
      </c>
      <c r="B1890" s="4">
        <v>8718128298</v>
      </c>
      <c r="C1890" s="1">
        <v>43208</v>
      </c>
      <c r="D1890" s="1">
        <v>43298</v>
      </c>
      <c r="E1890" s="1">
        <v>43283</v>
      </c>
      <c r="F1890" s="2">
        <v>3341.2</v>
      </c>
      <c r="G1890">
        <f t="shared" si="58"/>
        <v>-15</v>
      </c>
      <c r="H1890">
        <f t="shared" si="59"/>
        <v>-50118</v>
      </c>
    </row>
    <row r="1891" spans="1:8">
      <c r="A1891">
        <v>2707070963</v>
      </c>
      <c r="B1891" s="4">
        <v>8718130924</v>
      </c>
      <c r="C1891" s="1">
        <v>43222</v>
      </c>
      <c r="D1891" s="1">
        <v>43312</v>
      </c>
      <c r="E1891" s="1">
        <v>43283</v>
      </c>
      <c r="F1891" s="2">
        <v>6800</v>
      </c>
      <c r="G1891">
        <f t="shared" si="58"/>
        <v>-29</v>
      </c>
      <c r="H1891">
        <f t="shared" si="59"/>
        <v>-197200</v>
      </c>
    </row>
    <row r="1892" spans="1:8">
      <c r="A1892">
        <v>2707070963</v>
      </c>
      <c r="B1892" s="4">
        <v>8718130925</v>
      </c>
      <c r="C1892" s="1">
        <v>43222</v>
      </c>
      <c r="D1892" s="1">
        <v>43312</v>
      </c>
      <c r="E1892" s="1">
        <v>43283</v>
      </c>
      <c r="F1892" s="2">
        <v>23280</v>
      </c>
      <c r="G1892">
        <f t="shared" si="58"/>
        <v>-29</v>
      </c>
      <c r="H1892">
        <f t="shared" si="59"/>
        <v>-675120</v>
      </c>
    </row>
    <row r="1893" spans="1:8">
      <c r="A1893">
        <v>2707070963</v>
      </c>
      <c r="B1893" s="4">
        <v>8718130926</v>
      </c>
      <c r="C1893" s="1">
        <v>43222</v>
      </c>
      <c r="D1893" s="1">
        <v>43312</v>
      </c>
      <c r="E1893" s="1">
        <v>43294</v>
      </c>
      <c r="F1893" s="2">
        <v>5011.8</v>
      </c>
      <c r="G1893">
        <f t="shared" si="58"/>
        <v>-18</v>
      </c>
      <c r="H1893">
        <f t="shared" si="59"/>
        <v>-90212.400000000009</v>
      </c>
    </row>
    <row r="1894" spans="1:8">
      <c r="A1894">
        <v>2707070963</v>
      </c>
      <c r="B1894" s="4">
        <v>8718132387</v>
      </c>
      <c r="C1894" s="1">
        <v>43224</v>
      </c>
      <c r="D1894" s="1">
        <v>43314</v>
      </c>
      <c r="E1894" s="1">
        <v>43283</v>
      </c>
      <c r="F1894" s="2">
        <v>17512.11</v>
      </c>
      <c r="G1894">
        <f t="shared" si="58"/>
        <v>-31</v>
      </c>
      <c r="H1894">
        <f t="shared" si="59"/>
        <v>-542875.41</v>
      </c>
    </row>
    <row r="1895" spans="1:8">
      <c r="A1895">
        <v>2707070963</v>
      </c>
      <c r="B1895" s="4">
        <v>8718135105</v>
      </c>
      <c r="C1895" s="1">
        <v>43235</v>
      </c>
      <c r="D1895" s="1">
        <v>43325</v>
      </c>
      <c r="E1895" s="1">
        <v>43283</v>
      </c>
      <c r="F1895">
        <v>856.77</v>
      </c>
      <c r="G1895">
        <f t="shared" si="58"/>
        <v>-42</v>
      </c>
      <c r="H1895">
        <f t="shared" si="59"/>
        <v>-35984.339999999997</v>
      </c>
    </row>
    <row r="1896" spans="1:8">
      <c r="A1896">
        <v>2707070963</v>
      </c>
      <c r="B1896" s="4">
        <v>8718140467</v>
      </c>
      <c r="C1896" s="1">
        <v>43256</v>
      </c>
      <c r="D1896" s="1">
        <v>43346</v>
      </c>
      <c r="E1896" s="1">
        <v>43294</v>
      </c>
      <c r="F1896" s="2">
        <v>23280</v>
      </c>
      <c r="G1896">
        <f t="shared" si="58"/>
        <v>-52</v>
      </c>
      <c r="H1896">
        <f t="shared" si="59"/>
        <v>-1210560</v>
      </c>
    </row>
    <row r="1897" spans="1:8">
      <c r="A1897">
        <v>2707070963</v>
      </c>
      <c r="B1897" s="4">
        <v>8718140468</v>
      </c>
      <c r="C1897" s="1">
        <v>43256</v>
      </c>
      <c r="D1897" s="1">
        <v>43346</v>
      </c>
      <c r="E1897" s="1">
        <v>43294</v>
      </c>
      <c r="F1897" s="2">
        <v>25017.3</v>
      </c>
      <c r="G1897">
        <f t="shared" si="58"/>
        <v>-52</v>
      </c>
      <c r="H1897">
        <f t="shared" si="59"/>
        <v>-1300899.5999999999</v>
      </c>
    </row>
    <row r="1898" spans="1:8">
      <c r="A1898">
        <v>2707070963</v>
      </c>
      <c r="B1898" s="4">
        <v>8718140859</v>
      </c>
      <c r="C1898" s="1">
        <v>43257</v>
      </c>
      <c r="D1898" s="1">
        <v>43347</v>
      </c>
      <c r="E1898" s="1">
        <v>43294</v>
      </c>
      <c r="F1898" s="2">
        <v>28247.200000000001</v>
      </c>
      <c r="G1898">
        <f t="shared" si="58"/>
        <v>-53</v>
      </c>
      <c r="H1898">
        <f t="shared" si="59"/>
        <v>-1497101.6</v>
      </c>
    </row>
    <row r="1899" spans="1:8">
      <c r="A1899">
        <v>2707070963</v>
      </c>
      <c r="B1899" s="4">
        <v>8718141601</v>
      </c>
      <c r="C1899" s="1">
        <v>43259</v>
      </c>
      <c r="D1899" s="1">
        <v>43349</v>
      </c>
      <c r="E1899" s="1">
        <v>43294</v>
      </c>
      <c r="F1899" s="2">
        <v>3427.08</v>
      </c>
      <c r="G1899">
        <f t="shared" si="58"/>
        <v>-55</v>
      </c>
      <c r="H1899">
        <f t="shared" si="59"/>
        <v>-188489.4</v>
      </c>
    </row>
    <row r="1900" spans="1:8">
      <c r="A1900">
        <v>2707070963</v>
      </c>
      <c r="B1900" s="4">
        <v>8718141602</v>
      </c>
      <c r="C1900" s="1">
        <v>43259</v>
      </c>
      <c r="D1900" s="1">
        <v>43349</v>
      </c>
      <c r="E1900" s="1">
        <v>43294</v>
      </c>
      <c r="F1900" s="2">
        <v>32957.599999999999</v>
      </c>
      <c r="G1900">
        <f t="shared" si="58"/>
        <v>-55</v>
      </c>
      <c r="H1900">
        <f t="shared" si="59"/>
        <v>-1812668</v>
      </c>
    </row>
    <row r="1901" spans="1:8">
      <c r="A1901">
        <v>2707070963</v>
      </c>
      <c r="B1901" s="4">
        <v>8718141603</v>
      </c>
      <c r="C1901" s="1">
        <v>43259</v>
      </c>
      <c r="D1901" s="1">
        <v>43349</v>
      </c>
      <c r="E1901" s="1">
        <v>43294</v>
      </c>
      <c r="F1901" s="2">
        <v>7713.36</v>
      </c>
      <c r="G1901">
        <f t="shared" si="58"/>
        <v>-55</v>
      </c>
      <c r="H1901">
        <f t="shared" si="59"/>
        <v>-424234.8</v>
      </c>
    </row>
    <row r="1902" spans="1:8">
      <c r="A1902">
        <v>2707070963</v>
      </c>
      <c r="B1902" s="4">
        <v>8718141604</v>
      </c>
      <c r="C1902" s="1">
        <v>43259</v>
      </c>
      <c r="D1902" s="1">
        <v>43349</v>
      </c>
      <c r="E1902" s="1">
        <v>43294</v>
      </c>
      <c r="F1902" s="2">
        <v>4080</v>
      </c>
      <c r="G1902">
        <f t="shared" si="58"/>
        <v>-55</v>
      </c>
      <c r="H1902">
        <f t="shared" si="59"/>
        <v>-224400</v>
      </c>
    </row>
    <row r="1903" spans="1:8">
      <c r="A1903">
        <v>2707070963</v>
      </c>
      <c r="B1903" s="4">
        <v>8718320148</v>
      </c>
      <c r="C1903" s="1">
        <v>43216</v>
      </c>
      <c r="D1903" s="1">
        <v>43276</v>
      </c>
      <c r="E1903" s="1">
        <v>43283</v>
      </c>
      <c r="F1903">
        <v>134.85</v>
      </c>
      <c r="G1903">
        <f t="shared" si="58"/>
        <v>7</v>
      </c>
      <c r="H1903">
        <f t="shared" si="59"/>
        <v>943.94999999999993</v>
      </c>
    </row>
    <row r="1904" spans="1:8">
      <c r="A1904">
        <v>8082461008</v>
      </c>
      <c r="B1904" s="4">
        <v>16013404</v>
      </c>
      <c r="C1904" s="1">
        <v>42399</v>
      </c>
      <c r="D1904" s="1">
        <v>42489</v>
      </c>
      <c r="E1904" s="1">
        <v>43284</v>
      </c>
      <c r="F1904" s="2">
        <v>12720</v>
      </c>
      <c r="G1904">
        <f t="shared" si="58"/>
        <v>795</v>
      </c>
      <c r="H1904">
        <f t="shared" si="59"/>
        <v>10112400</v>
      </c>
    </row>
    <row r="1905" spans="1:8">
      <c r="A1905">
        <v>8082461008</v>
      </c>
      <c r="B1905" s="4">
        <v>16036115</v>
      </c>
      <c r="C1905" s="1">
        <v>42439</v>
      </c>
      <c r="D1905" s="1">
        <v>42529</v>
      </c>
      <c r="E1905" s="1">
        <v>43284</v>
      </c>
      <c r="F1905" s="2">
        <v>2772</v>
      </c>
      <c r="G1905">
        <f t="shared" si="58"/>
        <v>755</v>
      </c>
      <c r="H1905">
        <f t="shared" si="59"/>
        <v>2092860</v>
      </c>
    </row>
    <row r="1906" spans="1:8">
      <c r="A1906">
        <v>8082461008</v>
      </c>
      <c r="B1906" s="4">
        <v>16070718</v>
      </c>
      <c r="C1906" s="1">
        <v>42503</v>
      </c>
      <c r="D1906" s="1">
        <v>42529</v>
      </c>
      <c r="E1906" s="1">
        <v>43284</v>
      </c>
      <c r="F1906" s="2">
        <v>-1076.4000000000001</v>
      </c>
      <c r="G1906">
        <f t="shared" si="58"/>
        <v>755</v>
      </c>
      <c r="H1906">
        <f t="shared" si="59"/>
        <v>-812682.00000000012</v>
      </c>
    </row>
    <row r="1907" spans="1:8">
      <c r="A1907">
        <v>8082461008</v>
      </c>
      <c r="B1907" s="4">
        <v>17109070</v>
      </c>
      <c r="C1907" s="1">
        <v>42968</v>
      </c>
      <c r="D1907" s="1">
        <v>43028</v>
      </c>
      <c r="E1907" s="1">
        <v>43294</v>
      </c>
      <c r="F1907" s="2">
        <v>4320</v>
      </c>
      <c r="G1907">
        <f t="shared" si="58"/>
        <v>266</v>
      </c>
      <c r="H1907">
        <f t="shared" si="59"/>
        <v>1149120</v>
      </c>
    </row>
    <row r="1908" spans="1:8">
      <c r="A1908">
        <v>1779530466</v>
      </c>
      <c r="B1908" s="4">
        <v>9183004741</v>
      </c>
      <c r="C1908" s="1">
        <v>43301</v>
      </c>
      <c r="D1908" s="1">
        <v>43361</v>
      </c>
      <c r="E1908" s="1">
        <v>43353</v>
      </c>
      <c r="F1908" s="2">
        <v>1686</v>
      </c>
      <c r="G1908">
        <f t="shared" si="58"/>
        <v>-8</v>
      </c>
      <c r="H1908">
        <f t="shared" si="59"/>
        <v>-13488</v>
      </c>
    </row>
    <row r="1909" spans="1:8">
      <c r="A1909">
        <v>1779530466</v>
      </c>
      <c r="B1909" s="4">
        <v>9183004851</v>
      </c>
      <c r="C1909" s="1">
        <v>43307</v>
      </c>
      <c r="D1909" s="1">
        <v>43367</v>
      </c>
      <c r="E1909" s="1">
        <v>43353</v>
      </c>
      <c r="F1909" s="2">
        <v>1055</v>
      </c>
      <c r="G1909">
        <f t="shared" si="58"/>
        <v>-14</v>
      </c>
      <c r="H1909">
        <f t="shared" si="59"/>
        <v>-14770</v>
      </c>
    </row>
    <row r="1910" spans="1:8">
      <c r="A1910">
        <v>2127680797</v>
      </c>
      <c r="B1910" s="4" t="s">
        <v>760</v>
      </c>
      <c r="C1910" s="1">
        <v>43197</v>
      </c>
      <c r="D1910" s="1">
        <v>43257</v>
      </c>
      <c r="E1910" s="1">
        <v>43294</v>
      </c>
      <c r="F1910">
        <v>598.59</v>
      </c>
      <c r="G1910">
        <f t="shared" si="58"/>
        <v>37</v>
      </c>
      <c r="H1910">
        <f t="shared" si="59"/>
        <v>22147.83</v>
      </c>
    </row>
    <row r="1911" spans="1:8">
      <c r="A1911">
        <v>2127680797</v>
      </c>
      <c r="B1911" s="4" t="s">
        <v>761</v>
      </c>
      <c r="C1911" s="1">
        <v>43209</v>
      </c>
      <c r="D1911" s="1">
        <v>43269</v>
      </c>
      <c r="E1911" s="1">
        <v>43297</v>
      </c>
      <c r="F1911">
        <v>760</v>
      </c>
      <c r="G1911">
        <f t="shared" si="58"/>
        <v>28</v>
      </c>
      <c r="H1911">
        <f t="shared" si="59"/>
        <v>21280</v>
      </c>
    </row>
    <row r="1912" spans="1:8">
      <c r="A1912">
        <v>2127680797</v>
      </c>
      <c r="B1912" s="4" t="s">
        <v>762</v>
      </c>
      <c r="C1912" s="1">
        <v>43218</v>
      </c>
      <c r="D1912" s="1">
        <v>43278</v>
      </c>
      <c r="E1912" s="1">
        <v>43283</v>
      </c>
      <c r="F1912">
        <v>184.55</v>
      </c>
      <c r="G1912">
        <f t="shared" si="58"/>
        <v>5</v>
      </c>
      <c r="H1912">
        <f t="shared" si="59"/>
        <v>922.75</v>
      </c>
    </row>
    <row r="1913" spans="1:8">
      <c r="A1913">
        <v>2127680797</v>
      </c>
      <c r="B1913" s="4" t="s">
        <v>763</v>
      </c>
      <c r="C1913" s="1">
        <v>43218</v>
      </c>
      <c r="D1913" s="1">
        <v>43278</v>
      </c>
      <c r="E1913" s="1">
        <v>43283</v>
      </c>
      <c r="F1913">
        <v>792.27</v>
      </c>
      <c r="G1913">
        <f t="shared" si="58"/>
        <v>5</v>
      </c>
      <c r="H1913">
        <f t="shared" si="59"/>
        <v>3961.35</v>
      </c>
    </row>
    <row r="1914" spans="1:8">
      <c r="A1914">
        <v>2127680797</v>
      </c>
      <c r="B1914" s="4" t="s">
        <v>764</v>
      </c>
      <c r="C1914" s="1">
        <v>43228</v>
      </c>
      <c r="D1914" s="1">
        <v>43288</v>
      </c>
      <c r="E1914" s="1">
        <v>43283</v>
      </c>
      <c r="F1914">
        <v>421.68</v>
      </c>
      <c r="G1914">
        <f t="shared" si="58"/>
        <v>-5</v>
      </c>
      <c r="H1914">
        <f t="shared" si="59"/>
        <v>-2108.4</v>
      </c>
    </row>
    <row r="1915" spans="1:8">
      <c r="A1915">
        <v>2127680797</v>
      </c>
      <c r="B1915" s="4" t="s">
        <v>765</v>
      </c>
      <c r="C1915" s="1">
        <v>43256</v>
      </c>
      <c r="D1915" s="1">
        <v>43316</v>
      </c>
      <c r="E1915" s="1">
        <v>43353</v>
      </c>
      <c r="F1915" s="2">
        <v>7500</v>
      </c>
      <c r="G1915">
        <f t="shared" si="58"/>
        <v>37</v>
      </c>
      <c r="H1915">
        <f t="shared" si="59"/>
        <v>277500</v>
      </c>
    </row>
    <row r="1916" spans="1:8">
      <c r="A1916">
        <v>2127680797</v>
      </c>
      <c r="B1916" s="4" t="s">
        <v>766</v>
      </c>
      <c r="C1916" s="1">
        <v>43270</v>
      </c>
      <c r="D1916" s="1">
        <v>43330</v>
      </c>
      <c r="E1916" s="1">
        <v>43308</v>
      </c>
      <c r="F1916">
        <v>237.7</v>
      </c>
      <c r="G1916">
        <f t="shared" si="58"/>
        <v>-22</v>
      </c>
      <c r="H1916">
        <f t="shared" si="59"/>
        <v>-5229.3999999999996</v>
      </c>
    </row>
    <row r="1917" spans="1:8">
      <c r="A1917">
        <v>2127680797</v>
      </c>
      <c r="B1917" s="4" t="s">
        <v>767</v>
      </c>
      <c r="C1917" s="1">
        <v>43270</v>
      </c>
      <c r="D1917" s="1">
        <v>43330</v>
      </c>
      <c r="E1917" s="1">
        <v>43308</v>
      </c>
      <c r="F1917">
        <v>120</v>
      </c>
      <c r="G1917">
        <f t="shared" si="58"/>
        <v>-22</v>
      </c>
      <c r="H1917">
        <f t="shared" si="59"/>
        <v>-2640</v>
      </c>
    </row>
    <row r="1918" spans="1:8">
      <c r="A1918">
        <v>2127680797</v>
      </c>
      <c r="B1918" s="4" t="s">
        <v>768</v>
      </c>
      <c r="C1918" s="1">
        <v>43270</v>
      </c>
      <c r="D1918" s="1">
        <v>43330</v>
      </c>
      <c r="E1918" s="1">
        <v>43308</v>
      </c>
      <c r="F1918">
        <v>62.3</v>
      </c>
      <c r="G1918">
        <f t="shared" si="58"/>
        <v>-22</v>
      </c>
      <c r="H1918">
        <f t="shared" si="59"/>
        <v>-1370.6</v>
      </c>
    </row>
    <row r="1919" spans="1:8">
      <c r="A1919">
        <v>2127680797</v>
      </c>
      <c r="B1919" s="4" t="s">
        <v>769</v>
      </c>
      <c r="C1919" s="1">
        <v>43272</v>
      </c>
      <c r="D1919" s="1">
        <v>43332</v>
      </c>
      <c r="E1919" s="1">
        <v>43297</v>
      </c>
      <c r="F1919" s="2">
        <v>2544</v>
      </c>
      <c r="G1919">
        <f t="shared" si="58"/>
        <v>-35</v>
      </c>
      <c r="H1919">
        <f t="shared" si="59"/>
        <v>-89040</v>
      </c>
    </row>
    <row r="1920" spans="1:8">
      <c r="A1920">
        <v>2127680797</v>
      </c>
      <c r="B1920" s="4" t="s">
        <v>770</v>
      </c>
      <c r="C1920" s="1">
        <v>43278</v>
      </c>
      <c r="D1920" s="1">
        <v>43338</v>
      </c>
      <c r="E1920" s="1">
        <v>43362</v>
      </c>
      <c r="F1920">
        <v>120</v>
      </c>
      <c r="G1920">
        <f t="shared" si="58"/>
        <v>24</v>
      </c>
      <c r="H1920">
        <f t="shared" si="59"/>
        <v>2880</v>
      </c>
    </row>
    <row r="1921" spans="1:8">
      <c r="A1921">
        <v>2127680797</v>
      </c>
      <c r="B1921" s="4" t="s">
        <v>771</v>
      </c>
      <c r="C1921" s="1">
        <v>43278</v>
      </c>
      <c r="D1921" s="1">
        <v>43338</v>
      </c>
      <c r="E1921" s="1">
        <v>43362</v>
      </c>
      <c r="F1921">
        <v>120</v>
      </c>
      <c r="G1921">
        <f t="shared" si="58"/>
        <v>24</v>
      </c>
      <c r="H1921">
        <f t="shared" si="59"/>
        <v>2880</v>
      </c>
    </row>
    <row r="1922" spans="1:8">
      <c r="A1922">
        <v>2127680797</v>
      </c>
      <c r="B1922" s="4" t="s">
        <v>772</v>
      </c>
      <c r="C1922" s="1">
        <v>43308</v>
      </c>
      <c r="D1922" s="1">
        <v>43368</v>
      </c>
      <c r="E1922" s="1">
        <v>43362</v>
      </c>
      <c r="F1922">
        <v>85</v>
      </c>
      <c r="G1922">
        <f t="shared" si="58"/>
        <v>-6</v>
      </c>
      <c r="H1922">
        <f t="shared" si="59"/>
        <v>-510</v>
      </c>
    </row>
    <row r="1923" spans="1:8">
      <c r="A1923">
        <v>2127680797</v>
      </c>
      <c r="B1923" s="4" t="s">
        <v>773</v>
      </c>
      <c r="C1923" s="1">
        <v>43343</v>
      </c>
      <c r="D1923" s="1">
        <v>43403</v>
      </c>
      <c r="E1923" s="1">
        <v>43353</v>
      </c>
      <c r="F1923" s="2">
        <v>7500</v>
      </c>
      <c r="G1923">
        <f t="shared" si="58"/>
        <v>-50</v>
      </c>
      <c r="H1923">
        <f t="shared" si="59"/>
        <v>-375000</v>
      </c>
    </row>
    <row r="1924" spans="1:8">
      <c r="A1924">
        <v>334440807</v>
      </c>
      <c r="B1924" s="4">
        <v>1015</v>
      </c>
      <c r="C1924" s="1">
        <v>42902</v>
      </c>
      <c r="D1924" s="1">
        <v>42992</v>
      </c>
      <c r="E1924" s="1">
        <v>43283</v>
      </c>
      <c r="F1924" s="2">
        <v>19323</v>
      </c>
      <c r="G1924">
        <f t="shared" si="58"/>
        <v>291</v>
      </c>
      <c r="H1924">
        <f t="shared" si="59"/>
        <v>5622993</v>
      </c>
    </row>
    <row r="1925" spans="1:8">
      <c r="A1925">
        <v>334440807</v>
      </c>
      <c r="B1925" s="4">
        <v>456</v>
      </c>
      <c r="C1925" s="1">
        <v>43189</v>
      </c>
      <c r="D1925" s="1">
        <v>43279</v>
      </c>
      <c r="E1925" s="1">
        <v>43294</v>
      </c>
      <c r="F1925">
        <v>420</v>
      </c>
      <c r="G1925">
        <f t="shared" ref="G1925:G1988" si="60">E1925-D1925</f>
        <v>15</v>
      </c>
      <c r="H1925">
        <f t="shared" ref="H1925:H1988" si="61">F1925*G1925</f>
        <v>6300</v>
      </c>
    </row>
    <row r="1926" spans="1:8">
      <c r="A1926">
        <v>334440807</v>
      </c>
      <c r="B1926" s="4">
        <v>533</v>
      </c>
      <c r="C1926" s="1">
        <v>43201</v>
      </c>
      <c r="D1926" s="1">
        <v>43261</v>
      </c>
      <c r="E1926" s="1">
        <v>43294</v>
      </c>
      <c r="F1926" s="2">
        <v>2879.76</v>
      </c>
      <c r="G1926">
        <f t="shared" si="60"/>
        <v>33</v>
      </c>
      <c r="H1926">
        <f t="shared" si="61"/>
        <v>95032.08</v>
      </c>
    </row>
    <row r="1927" spans="1:8">
      <c r="A1927">
        <v>334440807</v>
      </c>
      <c r="B1927" s="4">
        <v>535</v>
      </c>
      <c r="C1927" s="1">
        <v>43201</v>
      </c>
      <c r="D1927" s="1">
        <v>43261</v>
      </c>
      <c r="E1927" s="1">
        <v>43294</v>
      </c>
      <c r="F1927">
        <v>81.2</v>
      </c>
      <c r="G1927">
        <f t="shared" si="60"/>
        <v>33</v>
      </c>
      <c r="H1927">
        <f t="shared" si="61"/>
        <v>2679.6</v>
      </c>
    </row>
    <row r="1928" spans="1:8">
      <c r="A1928">
        <v>334440807</v>
      </c>
      <c r="B1928" s="4">
        <v>668</v>
      </c>
      <c r="C1928" s="1">
        <v>43231</v>
      </c>
      <c r="D1928" s="1">
        <v>43321</v>
      </c>
      <c r="E1928" s="1">
        <v>43297</v>
      </c>
      <c r="F1928" s="2">
        <v>25736.71</v>
      </c>
      <c r="G1928">
        <f t="shared" si="60"/>
        <v>-24</v>
      </c>
      <c r="H1928">
        <f t="shared" si="61"/>
        <v>-617681.04</v>
      </c>
    </row>
    <row r="1929" spans="1:8">
      <c r="A1929">
        <v>334440807</v>
      </c>
      <c r="B1929" s="4">
        <v>669</v>
      </c>
      <c r="C1929" s="1">
        <v>43231</v>
      </c>
      <c r="D1929" s="1">
        <v>43321</v>
      </c>
      <c r="E1929" s="1">
        <v>43297</v>
      </c>
      <c r="F1929" s="2">
        <v>6101.2</v>
      </c>
      <c r="G1929">
        <f t="shared" si="60"/>
        <v>-24</v>
      </c>
      <c r="H1929">
        <f t="shared" si="61"/>
        <v>-146428.79999999999</v>
      </c>
    </row>
    <row r="1930" spans="1:8">
      <c r="A1930">
        <v>334440807</v>
      </c>
      <c r="B1930" s="4">
        <v>788</v>
      </c>
      <c r="C1930" s="1">
        <v>43238</v>
      </c>
      <c r="D1930" s="1">
        <v>43328</v>
      </c>
      <c r="E1930" s="1">
        <v>43294</v>
      </c>
      <c r="F1930" s="2">
        <v>1376.52</v>
      </c>
      <c r="G1930">
        <f t="shared" si="60"/>
        <v>-34</v>
      </c>
      <c r="H1930">
        <f t="shared" si="61"/>
        <v>-46801.68</v>
      </c>
    </row>
    <row r="1931" spans="1:8">
      <c r="A1931">
        <v>334440807</v>
      </c>
      <c r="B1931" s="4">
        <v>790</v>
      </c>
      <c r="C1931" s="1">
        <v>43238</v>
      </c>
      <c r="D1931" s="1">
        <v>43328</v>
      </c>
      <c r="E1931" s="1">
        <v>43294</v>
      </c>
      <c r="F1931" s="2">
        <v>2879.76</v>
      </c>
      <c r="G1931">
        <f t="shared" si="60"/>
        <v>-34</v>
      </c>
      <c r="H1931">
        <f t="shared" si="61"/>
        <v>-97911.840000000011</v>
      </c>
    </row>
    <row r="1932" spans="1:8">
      <c r="A1932">
        <v>334440807</v>
      </c>
      <c r="B1932" s="4">
        <v>791</v>
      </c>
      <c r="C1932" s="1">
        <v>43238</v>
      </c>
      <c r="D1932" s="1">
        <v>43328</v>
      </c>
      <c r="E1932" s="1">
        <v>43294</v>
      </c>
      <c r="F1932" s="2">
        <v>9599.4599999999991</v>
      </c>
      <c r="G1932">
        <f t="shared" si="60"/>
        <v>-34</v>
      </c>
      <c r="H1932">
        <f t="shared" si="61"/>
        <v>-326381.63999999996</v>
      </c>
    </row>
    <row r="1933" spans="1:8">
      <c r="A1933">
        <v>334440807</v>
      </c>
      <c r="B1933" s="4">
        <v>863</v>
      </c>
      <c r="C1933" s="1">
        <v>43251</v>
      </c>
      <c r="D1933" s="1">
        <v>43341</v>
      </c>
      <c r="E1933" s="1">
        <v>43294</v>
      </c>
      <c r="F1933" s="2">
        <v>3199.95</v>
      </c>
      <c r="G1933">
        <f t="shared" si="60"/>
        <v>-47</v>
      </c>
      <c r="H1933">
        <f t="shared" si="61"/>
        <v>-150397.65</v>
      </c>
    </row>
    <row r="1934" spans="1:8">
      <c r="A1934">
        <v>334440807</v>
      </c>
      <c r="B1934" s="4">
        <v>864</v>
      </c>
      <c r="C1934" s="1">
        <v>43251</v>
      </c>
      <c r="D1934" s="1">
        <v>43341</v>
      </c>
      <c r="E1934" s="1">
        <v>43294</v>
      </c>
      <c r="F1934">
        <v>375</v>
      </c>
      <c r="G1934">
        <f t="shared" si="60"/>
        <v>-47</v>
      </c>
      <c r="H1934">
        <f t="shared" si="61"/>
        <v>-17625</v>
      </c>
    </row>
    <row r="1935" spans="1:8">
      <c r="A1935">
        <v>334440807</v>
      </c>
      <c r="B1935" s="4">
        <v>865</v>
      </c>
      <c r="C1935" s="1">
        <v>43251</v>
      </c>
      <c r="D1935" s="1">
        <v>43341</v>
      </c>
      <c r="E1935" s="1">
        <v>43297</v>
      </c>
      <c r="F1935" s="2">
        <v>7679.49</v>
      </c>
      <c r="G1935">
        <f t="shared" si="60"/>
        <v>-44</v>
      </c>
      <c r="H1935">
        <f t="shared" si="61"/>
        <v>-337897.56</v>
      </c>
    </row>
    <row r="1936" spans="1:8">
      <c r="A1936">
        <v>334440807</v>
      </c>
      <c r="B1936" s="4">
        <v>866</v>
      </c>
      <c r="C1936" s="1">
        <v>43251</v>
      </c>
      <c r="D1936" s="1">
        <v>43341</v>
      </c>
      <c r="E1936" s="1">
        <v>43294</v>
      </c>
      <c r="F1936" s="2">
        <v>5759.52</v>
      </c>
      <c r="G1936">
        <f t="shared" si="60"/>
        <v>-47</v>
      </c>
      <c r="H1936">
        <f t="shared" si="61"/>
        <v>-270697.44</v>
      </c>
    </row>
    <row r="1937" spans="1:8">
      <c r="A1937">
        <v>334440807</v>
      </c>
      <c r="B1937" s="4">
        <v>899</v>
      </c>
      <c r="C1937" s="1">
        <v>43259</v>
      </c>
      <c r="D1937" s="1">
        <v>43319</v>
      </c>
      <c r="E1937" s="1">
        <v>43297</v>
      </c>
      <c r="F1937" s="2">
        <v>6633.62</v>
      </c>
      <c r="G1937">
        <f t="shared" si="60"/>
        <v>-22</v>
      </c>
      <c r="H1937">
        <f t="shared" si="61"/>
        <v>-145939.63999999998</v>
      </c>
    </row>
    <row r="1938" spans="1:8">
      <c r="A1938">
        <v>334440807</v>
      </c>
      <c r="B1938" s="4">
        <v>938</v>
      </c>
      <c r="C1938" s="1">
        <v>43266</v>
      </c>
      <c r="D1938" s="1">
        <v>43356</v>
      </c>
      <c r="E1938" s="1">
        <v>43297</v>
      </c>
      <c r="F1938">
        <v>252.8</v>
      </c>
      <c r="G1938">
        <f t="shared" si="60"/>
        <v>-59</v>
      </c>
      <c r="H1938">
        <f t="shared" si="61"/>
        <v>-14915.2</v>
      </c>
    </row>
    <row r="1939" spans="1:8">
      <c r="A1939">
        <v>334440807</v>
      </c>
      <c r="B1939" s="4">
        <v>939</v>
      </c>
      <c r="C1939" s="1">
        <v>43266</v>
      </c>
      <c r="D1939" s="1">
        <v>43356</v>
      </c>
      <c r="E1939" s="1">
        <v>43297</v>
      </c>
      <c r="F1939" s="2">
        <v>2879.76</v>
      </c>
      <c r="G1939">
        <f t="shared" si="60"/>
        <v>-59</v>
      </c>
      <c r="H1939">
        <f t="shared" si="61"/>
        <v>-169905.84000000003</v>
      </c>
    </row>
    <row r="1940" spans="1:8">
      <c r="A1940">
        <v>334440807</v>
      </c>
      <c r="B1940" s="4">
        <v>981</v>
      </c>
      <c r="C1940" s="1">
        <v>43273</v>
      </c>
      <c r="D1940" s="1">
        <v>43363</v>
      </c>
      <c r="E1940" s="1">
        <v>43297</v>
      </c>
      <c r="F1940" s="2">
        <v>9599.4599999999991</v>
      </c>
      <c r="G1940">
        <f t="shared" si="60"/>
        <v>-66</v>
      </c>
      <c r="H1940">
        <f t="shared" si="61"/>
        <v>-633564.36</v>
      </c>
    </row>
    <row r="1941" spans="1:8">
      <c r="A1941">
        <v>891951006</v>
      </c>
      <c r="B1941" s="4" t="s">
        <v>774</v>
      </c>
      <c r="C1941" s="1">
        <v>43251</v>
      </c>
      <c r="D1941" s="1">
        <v>43311</v>
      </c>
      <c r="E1941" s="1">
        <v>43308</v>
      </c>
      <c r="F1941" s="2">
        <v>11615.98</v>
      </c>
      <c r="G1941">
        <f t="shared" si="60"/>
        <v>-3</v>
      </c>
      <c r="H1941">
        <f t="shared" si="61"/>
        <v>-34847.94</v>
      </c>
    </row>
    <row r="1942" spans="1:8">
      <c r="A1942">
        <v>891951006</v>
      </c>
      <c r="B1942" s="4" t="s">
        <v>775</v>
      </c>
      <c r="C1942" s="1">
        <v>43281</v>
      </c>
      <c r="D1942" s="1">
        <v>43341</v>
      </c>
      <c r="E1942" s="1">
        <v>43308</v>
      </c>
      <c r="F1942" s="2">
        <v>9992.4</v>
      </c>
      <c r="G1942">
        <f t="shared" si="60"/>
        <v>-33</v>
      </c>
      <c r="H1942">
        <f t="shared" si="61"/>
        <v>-329749.2</v>
      </c>
    </row>
    <row r="1943" spans="1:8">
      <c r="A1943">
        <v>891951006</v>
      </c>
      <c r="B1943" s="4" t="s">
        <v>776</v>
      </c>
      <c r="C1943" s="1">
        <v>43312</v>
      </c>
      <c r="D1943" s="1">
        <v>43372</v>
      </c>
      <c r="E1943" s="1">
        <v>43355</v>
      </c>
      <c r="F1943" s="2">
        <v>11833.69</v>
      </c>
      <c r="G1943">
        <f t="shared" si="60"/>
        <v>-17</v>
      </c>
      <c r="H1943">
        <f t="shared" si="61"/>
        <v>-201172.73</v>
      </c>
    </row>
    <row r="1944" spans="1:8">
      <c r="A1944">
        <v>891951006</v>
      </c>
      <c r="B1944" s="4" t="s">
        <v>777</v>
      </c>
      <c r="C1944" s="1">
        <v>43343</v>
      </c>
      <c r="D1944" s="1">
        <v>43403</v>
      </c>
      <c r="E1944" s="1">
        <v>43355</v>
      </c>
      <c r="F1944" s="2">
        <v>9772.61</v>
      </c>
      <c r="G1944">
        <f t="shared" si="60"/>
        <v>-48</v>
      </c>
      <c r="H1944">
        <f t="shared" si="61"/>
        <v>-469085.28</v>
      </c>
    </row>
    <row r="1945" spans="1:8">
      <c r="A1945">
        <v>2973040963</v>
      </c>
      <c r="B1945" s="4">
        <v>1010484898</v>
      </c>
      <c r="C1945" s="1">
        <v>43250</v>
      </c>
      <c r="D1945" s="1">
        <v>43310</v>
      </c>
      <c r="E1945" s="1">
        <v>43355</v>
      </c>
      <c r="F1945">
        <v>112.36</v>
      </c>
      <c r="G1945">
        <f t="shared" si="60"/>
        <v>45</v>
      </c>
      <c r="H1945">
        <f t="shared" si="61"/>
        <v>5056.2</v>
      </c>
    </row>
    <row r="1946" spans="1:8">
      <c r="A1946">
        <v>2973040963</v>
      </c>
      <c r="B1946" s="4">
        <v>1010488127</v>
      </c>
      <c r="C1946" s="1">
        <v>43278</v>
      </c>
      <c r="D1946" s="1">
        <v>43338</v>
      </c>
      <c r="E1946" s="1">
        <v>43355</v>
      </c>
      <c r="F1946">
        <v>436.11</v>
      </c>
      <c r="G1946">
        <f t="shared" si="60"/>
        <v>17</v>
      </c>
      <c r="H1946">
        <f t="shared" si="61"/>
        <v>7413.87</v>
      </c>
    </row>
    <row r="1947" spans="1:8">
      <c r="A1947">
        <v>2973040963</v>
      </c>
      <c r="B1947" s="4">
        <v>1010488531</v>
      </c>
      <c r="C1947" s="1">
        <v>43278</v>
      </c>
      <c r="D1947" s="1">
        <v>43338</v>
      </c>
      <c r="E1947" s="1">
        <v>43355</v>
      </c>
      <c r="F1947">
        <v>844.4</v>
      </c>
      <c r="G1947">
        <f t="shared" si="60"/>
        <v>17</v>
      </c>
      <c r="H1947">
        <f t="shared" si="61"/>
        <v>14354.8</v>
      </c>
    </row>
    <row r="1948" spans="1:8">
      <c r="A1948">
        <v>2973040963</v>
      </c>
      <c r="B1948" s="4">
        <v>1010490219</v>
      </c>
      <c r="C1948" s="1">
        <v>43279</v>
      </c>
      <c r="D1948" s="1">
        <v>43339</v>
      </c>
      <c r="E1948" s="1">
        <v>43355</v>
      </c>
      <c r="F1948">
        <v>112.36</v>
      </c>
      <c r="G1948">
        <f t="shared" si="60"/>
        <v>16</v>
      </c>
      <c r="H1948">
        <f t="shared" si="61"/>
        <v>1797.76</v>
      </c>
    </row>
    <row r="1949" spans="1:8">
      <c r="A1949">
        <v>2973040963</v>
      </c>
      <c r="B1949" s="4">
        <v>1010490220</v>
      </c>
      <c r="C1949" s="1">
        <v>43279</v>
      </c>
      <c r="D1949" s="1">
        <v>43339</v>
      </c>
      <c r="E1949" s="1">
        <v>43355</v>
      </c>
      <c r="F1949">
        <v>337.08</v>
      </c>
      <c r="G1949">
        <f t="shared" si="60"/>
        <v>16</v>
      </c>
      <c r="H1949">
        <f t="shared" si="61"/>
        <v>5393.28</v>
      </c>
    </row>
    <row r="1950" spans="1:8">
      <c r="A1950">
        <v>1286700487</v>
      </c>
      <c r="B1950" s="4">
        <v>50004964</v>
      </c>
      <c r="C1950" s="1">
        <v>43189</v>
      </c>
      <c r="D1950" s="1">
        <v>43249</v>
      </c>
      <c r="E1950" s="1">
        <v>43329</v>
      </c>
      <c r="F1950" s="2">
        <v>3480</v>
      </c>
      <c r="G1950">
        <f t="shared" si="60"/>
        <v>80</v>
      </c>
      <c r="H1950">
        <f t="shared" si="61"/>
        <v>278400</v>
      </c>
    </row>
    <row r="1951" spans="1:8">
      <c r="A1951">
        <v>1286700487</v>
      </c>
      <c r="B1951" s="4">
        <v>50006964</v>
      </c>
      <c r="C1951" s="1">
        <v>43235</v>
      </c>
      <c r="D1951" s="1">
        <v>43325</v>
      </c>
      <c r="E1951" s="1">
        <v>43284</v>
      </c>
      <c r="F1951" s="2">
        <v>1026.72</v>
      </c>
      <c r="G1951">
        <f t="shared" si="60"/>
        <v>-41</v>
      </c>
      <c r="H1951">
        <f t="shared" si="61"/>
        <v>-42095.520000000004</v>
      </c>
    </row>
    <row r="1952" spans="1:8">
      <c r="A1952">
        <v>1286700487</v>
      </c>
      <c r="B1952" s="4">
        <v>50008774</v>
      </c>
      <c r="C1952" s="1">
        <v>43266</v>
      </c>
      <c r="D1952" s="1">
        <v>43356</v>
      </c>
      <c r="E1952" s="1">
        <v>43329</v>
      </c>
      <c r="F1952" s="2">
        <v>1026.72</v>
      </c>
      <c r="G1952">
        <f t="shared" si="60"/>
        <v>-27</v>
      </c>
      <c r="H1952">
        <f t="shared" si="61"/>
        <v>-27721.440000000002</v>
      </c>
    </row>
    <row r="1953" spans="1:8">
      <c r="A1953">
        <v>1286700487</v>
      </c>
      <c r="B1953" s="4">
        <v>50009618</v>
      </c>
      <c r="C1953" s="1">
        <v>43280</v>
      </c>
      <c r="D1953" s="1">
        <v>43370</v>
      </c>
      <c r="E1953" s="1">
        <v>43329</v>
      </c>
      <c r="F1953" s="2">
        <v>1026.72</v>
      </c>
      <c r="G1953">
        <f t="shared" si="60"/>
        <v>-41</v>
      </c>
      <c r="H1953">
        <f t="shared" si="61"/>
        <v>-42095.520000000004</v>
      </c>
    </row>
    <row r="1954" spans="1:8">
      <c r="A1954">
        <v>1286700487</v>
      </c>
      <c r="B1954" s="4">
        <v>50009619</v>
      </c>
      <c r="C1954" s="1">
        <v>43280</v>
      </c>
      <c r="D1954" s="1">
        <v>43370</v>
      </c>
      <c r="E1954" s="1">
        <v>43329</v>
      </c>
      <c r="F1954" s="2">
        <v>1425.6</v>
      </c>
      <c r="G1954">
        <f t="shared" si="60"/>
        <v>-41</v>
      </c>
      <c r="H1954">
        <f t="shared" si="61"/>
        <v>-58449.599999999999</v>
      </c>
    </row>
    <row r="1955" spans="1:8">
      <c r="A1955">
        <v>1976890796</v>
      </c>
      <c r="B1955" s="4" t="s">
        <v>778</v>
      </c>
      <c r="C1955" s="1">
        <v>42713</v>
      </c>
      <c r="D1955" s="1">
        <v>42803</v>
      </c>
      <c r="E1955" s="1">
        <v>43304</v>
      </c>
      <c r="F1955" s="2">
        <v>7725.17</v>
      </c>
      <c r="G1955">
        <f t="shared" si="60"/>
        <v>501</v>
      </c>
      <c r="H1955">
        <f t="shared" si="61"/>
        <v>3870310.17</v>
      </c>
    </row>
    <row r="1956" spans="1:8">
      <c r="A1956">
        <v>1976890796</v>
      </c>
      <c r="B1956" s="4" t="s">
        <v>779</v>
      </c>
      <c r="C1956" s="1">
        <v>42779</v>
      </c>
      <c r="D1956" s="1">
        <v>42869</v>
      </c>
      <c r="E1956" s="1">
        <v>43304</v>
      </c>
      <c r="F1956" s="2">
        <v>6915.53</v>
      </c>
      <c r="G1956">
        <f t="shared" si="60"/>
        <v>435</v>
      </c>
      <c r="H1956">
        <f t="shared" si="61"/>
        <v>3008255.55</v>
      </c>
    </row>
    <row r="1957" spans="1:8">
      <c r="A1957">
        <v>1976890796</v>
      </c>
      <c r="B1957" s="4" t="s">
        <v>358</v>
      </c>
      <c r="C1957" s="1">
        <v>42801</v>
      </c>
      <c r="D1957" s="1">
        <v>42891</v>
      </c>
      <c r="E1957" s="1">
        <v>43304</v>
      </c>
      <c r="F1957" s="2">
        <v>6801.68</v>
      </c>
      <c r="G1957">
        <f t="shared" si="60"/>
        <v>413</v>
      </c>
      <c r="H1957">
        <f t="shared" si="61"/>
        <v>2809093.8400000003</v>
      </c>
    </row>
    <row r="1958" spans="1:8">
      <c r="A1958">
        <v>1976890796</v>
      </c>
      <c r="B1958" s="4" t="s">
        <v>780</v>
      </c>
      <c r="C1958" s="1">
        <v>42832</v>
      </c>
      <c r="D1958" s="1">
        <v>42922</v>
      </c>
      <c r="E1958" s="1">
        <v>43304</v>
      </c>
      <c r="F1958" s="2">
        <v>7398.37</v>
      </c>
      <c r="G1958">
        <f t="shared" si="60"/>
        <v>382</v>
      </c>
      <c r="H1958">
        <f t="shared" si="61"/>
        <v>2826177.34</v>
      </c>
    </row>
    <row r="1959" spans="1:8">
      <c r="A1959">
        <v>1976890796</v>
      </c>
      <c r="B1959" s="4" t="s">
        <v>781</v>
      </c>
      <c r="C1959" s="1">
        <v>42860</v>
      </c>
      <c r="D1959" s="1">
        <v>42950</v>
      </c>
      <c r="E1959" s="1">
        <v>43304</v>
      </c>
      <c r="F1959">
        <v>-141.21</v>
      </c>
      <c r="G1959">
        <f t="shared" si="60"/>
        <v>354</v>
      </c>
      <c r="H1959">
        <f t="shared" si="61"/>
        <v>-49988.340000000004</v>
      </c>
    </row>
    <row r="1960" spans="1:8">
      <c r="A1960">
        <v>1976890796</v>
      </c>
      <c r="B1960" s="4" t="s">
        <v>782</v>
      </c>
      <c r="C1960" s="1">
        <v>43088</v>
      </c>
      <c r="D1960" s="1">
        <v>43148</v>
      </c>
      <c r="E1960" s="1">
        <v>43362</v>
      </c>
      <c r="F1960" s="2">
        <v>7206.18</v>
      </c>
      <c r="G1960">
        <f t="shared" si="60"/>
        <v>214</v>
      </c>
      <c r="H1960">
        <f t="shared" si="61"/>
        <v>1542122.52</v>
      </c>
    </row>
    <row r="1961" spans="1:8">
      <c r="A1961">
        <v>1976890796</v>
      </c>
      <c r="B1961" s="4" t="s">
        <v>783</v>
      </c>
      <c r="C1961" s="1">
        <v>42735</v>
      </c>
      <c r="D1961" s="1">
        <v>42825</v>
      </c>
      <c r="E1961" s="1">
        <v>43304</v>
      </c>
      <c r="F1961" s="2">
        <v>5698.17</v>
      </c>
      <c r="G1961">
        <f t="shared" si="60"/>
        <v>479</v>
      </c>
      <c r="H1961">
        <f t="shared" si="61"/>
        <v>2729423.43</v>
      </c>
    </row>
    <row r="1962" spans="1:8">
      <c r="A1962">
        <v>1976890796</v>
      </c>
      <c r="B1962" s="4" t="s">
        <v>784</v>
      </c>
      <c r="C1962" s="1">
        <v>43099</v>
      </c>
      <c r="D1962" s="1">
        <v>43159</v>
      </c>
      <c r="E1962" s="1">
        <v>43362</v>
      </c>
      <c r="F1962" s="2">
        <v>5511.07</v>
      </c>
      <c r="G1962">
        <f t="shared" si="60"/>
        <v>203</v>
      </c>
      <c r="H1962">
        <f t="shared" si="61"/>
        <v>1118747.21</v>
      </c>
    </row>
    <row r="1963" spans="1:8">
      <c r="A1963">
        <v>1976890796</v>
      </c>
      <c r="B1963" s="4" t="s">
        <v>363</v>
      </c>
      <c r="C1963" s="1">
        <v>43313</v>
      </c>
      <c r="D1963" s="1">
        <v>43373</v>
      </c>
      <c r="E1963" s="1">
        <v>43362</v>
      </c>
      <c r="F1963">
        <v>-216.8</v>
      </c>
      <c r="G1963">
        <f t="shared" si="60"/>
        <v>-11</v>
      </c>
      <c r="H1963">
        <f t="shared" si="61"/>
        <v>2384.8000000000002</v>
      </c>
    </row>
    <row r="1964" spans="1:8">
      <c r="A1964">
        <v>805390283</v>
      </c>
      <c r="B1964" s="4">
        <v>2232</v>
      </c>
      <c r="C1964" s="1">
        <v>43187</v>
      </c>
      <c r="D1964" s="1">
        <v>43247</v>
      </c>
      <c r="E1964" s="1">
        <v>43293</v>
      </c>
      <c r="F1964" s="2">
        <v>2025</v>
      </c>
      <c r="G1964">
        <f t="shared" si="60"/>
        <v>46</v>
      </c>
      <c r="H1964">
        <f t="shared" si="61"/>
        <v>93150</v>
      </c>
    </row>
    <row r="1965" spans="1:8">
      <c r="A1965">
        <v>805390283</v>
      </c>
      <c r="B1965" s="4">
        <v>2581</v>
      </c>
      <c r="C1965" s="1">
        <v>43200</v>
      </c>
      <c r="D1965" s="1">
        <v>43290</v>
      </c>
      <c r="E1965" s="1">
        <v>43293</v>
      </c>
      <c r="F1965" s="2">
        <v>1432</v>
      </c>
      <c r="G1965">
        <f t="shared" si="60"/>
        <v>3</v>
      </c>
      <c r="H1965">
        <f t="shared" si="61"/>
        <v>4296</v>
      </c>
    </row>
    <row r="1966" spans="1:8">
      <c r="A1966">
        <v>805390283</v>
      </c>
      <c r="B1966" s="4">
        <v>2882</v>
      </c>
      <c r="C1966" s="1">
        <v>43213</v>
      </c>
      <c r="D1966" s="1">
        <v>43273</v>
      </c>
      <c r="E1966" s="1">
        <v>43353</v>
      </c>
      <c r="F1966">
        <v>255</v>
      </c>
      <c r="G1966">
        <f t="shared" si="60"/>
        <v>80</v>
      </c>
      <c r="H1966">
        <f t="shared" si="61"/>
        <v>20400</v>
      </c>
    </row>
    <row r="1967" spans="1:8">
      <c r="A1967">
        <v>805390283</v>
      </c>
      <c r="B1967" s="4">
        <v>4330</v>
      </c>
      <c r="C1967" s="1">
        <v>43262</v>
      </c>
      <c r="D1967" s="1">
        <v>43352</v>
      </c>
      <c r="E1967" s="1">
        <v>43353</v>
      </c>
      <c r="F1967" s="2">
        <v>1579.8</v>
      </c>
      <c r="G1967">
        <f t="shared" si="60"/>
        <v>1</v>
      </c>
      <c r="H1967">
        <f t="shared" si="61"/>
        <v>1579.8</v>
      </c>
    </row>
    <row r="1968" spans="1:8">
      <c r="A1968">
        <v>805390283</v>
      </c>
      <c r="B1968" s="4">
        <v>4698</v>
      </c>
      <c r="C1968" s="1">
        <v>43272</v>
      </c>
      <c r="D1968" s="1">
        <v>43362</v>
      </c>
      <c r="E1968" s="1">
        <v>43353</v>
      </c>
      <c r="F1968">
        <v>308</v>
      </c>
      <c r="G1968">
        <f t="shared" si="60"/>
        <v>-9</v>
      </c>
      <c r="H1968">
        <f t="shared" si="61"/>
        <v>-2772</v>
      </c>
    </row>
    <row r="1969" spans="1:8">
      <c r="A1969">
        <v>3313440798</v>
      </c>
      <c r="B1969" s="4" t="s">
        <v>785</v>
      </c>
      <c r="C1969" s="1">
        <v>43041</v>
      </c>
      <c r="D1969" s="1">
        <v>43101</v>
      </c>
      <c r="E1969" s="1">
        <v>43354</v>
      </c>
      <c r="F1969" s="2">
        <v>11119.34</v>
      </c>
      <c r="G1969">
        <f t="shared" si="60"/>
        <v>253</v>
      </c>
      <c r="H1969">
        <f t="shared" si="61"/>
        <v>2813193.02</v>
      </c>
    </row>
    <row r="1970" spans="1:8">
      <c r="A1970">
        <v>3313440798</v>
      </c>
      <c r="B1970" s="4" t="s">
        <v>786</v>
      </c>
      <c r="C1970" s="1">
        <v>43073</v>
      </c>
      <c r="D1970" s="1">
        <v>43133</v>
      </c>
      <c r="E1970" s="1">
        <v>43354</v>
      </c>
      <c r="F1970" s="2">
        <v>9183.74</v>
      </c>
      <c r="G1970">
        <f t="shared" si="60"/>
        <v>221</v>
      </c>
      <c r="H1970">
        <f t="shared" si="61"/>
        <v>2029606.54</v>
      </c>
    </row>
    <row r="1971" spans="1:8">
      <c r="A1971">
        <v>3313440798</v>
      </c>
      <c r="B1971" s="4" t="s">
        <v>787</v>
      </c>
      <c r="C1971" s="1">
        <v>43105</v>
      </c>
      <c r="D1971" s="1">
        <v>43165</v>
      </c>
      <c r="E1971" s="1">
        <v>43354</v>
      </c>
      <c r="F1971" s="2">
        <v>3797.88</v>
      </c>
      <c r="G1971">
        <f t="shared" si="60"/>
        <v>189</v>
      </c>
      <c r="H1971">
        <f t="shared" si="61"/>
        <v>717799.32000000007</v>
      </c>
    </row>
    <row r="1972" spans="1:8">
      <c r="A1972">
        <v>3313440798</v>
      </c>
      <c r="B1972" s="4" t="s">
        <v>788</v>
      </c>
      <c r="C1972" s="1">
        <v>43318</v>
      </c>
      <c r="D1972" s="1">
        <v>43378</v>
      </c>
      <c r="E1972" s="1">
        <v>43354</v>
      </c>
      <c r="F1972" s="2">
        <v>-18082.439999999999</v>
      </c>
      <c r="G1972">
        <f t="shared" si="60"/>
        <v>-24</v>
      </c>
      <c r="H1972">
        <f t="shared" si="61"/>
        <v>433978.55999999994</v>
      </c>
    </row>
    <row r="1973" spans="1:8">
      <c r="A1973">
        <v>71020085</v>
      </c>
      <c r="B1973" s="4">
        <v>1188000887</v>
      </c>
      <c r="C1973" s="1">
        <v>43228</v>
      </c>
      <c r="D1973" s="1">
        <v>43318</v>
      </c>
      <c r="E1973" s="1">
        <v>43362</v>
      </c>
      <c r="F1973" s="2">
        <v>4581</v>
      </c>
      <c r="G1973">
        <f t="shared" si="60"/>
        <v>44</v>
      </c>
      <c r="H1973">
        <f t="shared" si="61"/>
        <v>201564</v>
      </c>
    </row>
    <row r="1974" spans="1:8">
      <c r="A1974">
        <v>1192310124</v>
      </c>
      <c r="B1974" s="4">
        <v>992</v>
      </c>
      <c r="C1974" s="1">
        <v>43220</v>
      </c>
      <c r="D1974" s="1">
        <v>43280</v>
      </c>
      <c r="E1974" s="1">
        <v>43362</v>
      </c>
      <c r="F1974">
        <v>564.29</v>
      </c>
      <c r="G1974">
        <f t="shared" si="60"/>
        <v>82</v>
      </c>
      <c r="H1974">
        <f t="shared" si="61"/>
        <v>46271.78</v>
      </c>
    </row>
    <row r="1975" spans="1:8">
      <c r="A1975">
        <v>1192310124</v>
      </c>
      <c r="B1975" s="4">
        <v>1363</v>
      </c>
      <c r="C1975" s="1">
        <v>43251</v>
      </c>
      <c r="D1975" s="1">
        <v>43341</v>
      </c>
      <c r="E1975" s="1">
        <v>43362</v>
      </c>
      <c r="F1975">
        <v>200.43</v>
      </c>
      <c r="G1975">
        <f t="shared" si="60"/>
        <v>21</v>
      </c>
      <c r="H1975">
        <f t="shared" si="61"/>
        <v>4209.03</v>
      </c>
    </row>
    <row r="1976" spans="1:8">
      <c r="A1976">
        <v>202280798</v>
      </c>
      <c r="B1976" s="4">
        <v>47</v>
      </c>
      <c r="C1976" s="1">
        <v>43055</v>
      </c>
      <c r="D1976" s="1">
        <v>43115</v>
      </c>
      <c r="E1976" s="1">
        <v>43353</v>
      </c>
      <c r="F1976" s="2">
        <v>65038.64</v>
      </c>
      <c r="G1976">
        <f t="shared" si="60"/>
        <v>238</v>
      </c>
      <c r="H1976">
        <f t="shared" si="61"/>
        <v>15479196.32</v>
      </c>
    </row>
    <row r="1977" spans="1:8">
      <c r="A1977">
        <v>202280798</v>
      </c>
      <c r="B1977" s="4">
        <v>49</v>
      </c>
      <c r="C1977" s="1">
        <v>43080</v>
      </c>
      <c r="D1977" s="1">
        <v>43140</v>
      </c>
      <c r="E1977" s="1">
        <v>43353</v>
      </c>
      <c r="F1977" s="2">
        <v>61904.23</v>
      </c>
      <c r="G1977">
        <f t="shared" si="60"/>
        <v>213</v>
      </c>
      <c r="H1977">
        <f t="shared" si="61"/>
        <v>13185600.99</v>
      </c>
    </row>
    <row r="1978" spans="1:8">
      <c r="A1978">
        <v>202280798</v>
      </c>
      <c r="B1978" s="4">
        <v>50</v>
      </c>
      <c r="C1978" s="1">
        <v>43080</v>
      </c>
      <c r="D1978" s="1">
        <v>43140</v>
      </c>
      <c r="E1978" s="1">
        <v>43305</v>
      </c>
      <c r="F1978" s="2">
        <v>1409.76</v>
      </c>
      <c r="G1978">
        <f t="shared" si="60"/>
        <v>165</v>
      </c>
      <c r="H1978">
        <f t="shared" si="61"/>
        <v>232610.4</v>
      </c>
    </row>
    <row r="1979" spans="1:8">
      <c r="A1979">
        <v>202280798</v>
      </c>
      <c r="B1979" s="4">
        <v>2</v>
      </c>
      <c r="C1979" s="1">
        <v>43151</v>
      </c>
      <c r="D1979" s="1">
        <v>43211</v>
      </c>
      <c r="E1979" s="1">
        <v>43305</v>
      </c>
      <c r="F1979" s="2">
        <v>12633.27</v>
      </c>
      <c r="G1979">
        <f t="shared" si="60"/>
        <v>94</v>
      </c>
      <c r="H1979">
        <f t="shared" si="61"/>
        <v>1187527.3800000001</v>
      </c>
    </row>
    <row r="1980" spans="1:8">
      <c r="A1980">
        <v>202280798</v>
      </c>
      <c r="B1980" s="4">
        <v>4</v>
      </c>
      <c r="C1980" s="1">
        <v>43159</v>
      </c>
      <c r="D1980" s="1">
        <v>43219</v>
      </c>
      <c r="E1980" s="1">
        <v>43305</v>
      </c>
      <c r="F1980" s="2">
        <v>1578.69</v>
      </c>
      <c r="G1980">
        <f t="shared" si="60"/>
        <v>86</v>
      </c>
      <c r="H1980">
        <f t="shared" si="61"/>
        <v>135767.34</v>
      </c>
    </row>
    <row r="1981" spans="1:8">
      <c r="A1981">
        <v>202280798</v>
      </c>
      <c r="B1981" s="4">
        <v>5</v>
      </c>
      <c r="C1981" s="1">
        <v>43159</v>
      </c>
      <c r="D1981" s="1">
        <v>43219</v>
      </c>
      <c r="E1981" s="1">
        <v>43305</v>
      </c>
      <c r="F1981" s="2">
        <v>3737.13</v>
      </c>
      <c r="G1981">
        <f t="shared" si="60"/>
        <v>86</v>
      </c>
      <c r="H1981">
        <f t="shared" si="61"/>
        <v>321393.18</v>
      </c>
    </row>
    <row r="1982" spans="1:8">
      <c r="A1982">
        <v>202280798</v>
      </c>
      <c r="B1982" s="4">
        <v>8</v>
      </c>
      <c r="C1982" s="1">
        <v>43201</v>
      </c>
      <c r="D1982" s="1">
        <v>43261</v>
      </c>
      <c r="E1982" s="1">
        <v>43305</v>
      </c>
      <c r="F1982" s="2">
        <v>3017.65</v>
      </c>
      <c r="G1982">
        <f t="shared" si="60"/>
        <v>44</v>
      </c>
      <c r="H1982">
        <f t="shared" si="61"/>
        <v>132776.6</v>
      </c>
    </row>
    <row r="1983" spans="1:8">
      <c r="A1983">
        <v>202280798</v>
      </c>
      <c r="B1983" s="4">
        <v>9</v>
      </c>
      <c r="C1983" s="1">
        <v>43201</v>
      </c>
      <c r="D1983" s="1">
        <v>43261</v>
      </c>
      <c r="E1983" s="1">
        <v>43305</v>
      </c>
      <c r="F1983" s="2">
        <v>11772.62</v>
      </c>
      <c r="G1983">
        <f t="shared" si="60"/>
        <v>44</v>
      </c>
      <c r="H1983">
        <f t="shared" si="61"/>
        <v>517995.28</v>
      </c>
    </row>
    <row r="1984" spans="1:8">
      <c r="A1984">
        <v>202280798</v>
      </c>
      <c r="B1984" s="4">
        <v>12</v>
      </c>
      <c r="C1984" s="1">
        <v>43224</v>
      </c>
      <c r="D1984" s="1">
        <v>43284</v>
      </c>
      <c r="E1984" s="1">
        <v>43305</v>
      </c>
      <c r="F1984" s="2">
        <v>1798.7</v>
      </c>
      <c r="G1984">
        <f t="shared" si="60"/>
        <v>21</v>
      </c>
      <c r="H1984">
        <f t="shared" si="61"/>
        <v>37772.700000000004</v>
      </c>
    </row>
    <row r="1985" spans="1:8">
      <c r="A1985">
        <v>202280798</v>
      </c>
      <c r="B1985" s="4">
        <v>13</v>
      </c>
      <c r="C1985" s="1">
        <v>43231</v>
      </c>
      <c r="D1985" s="1">
        <v>43291</v>
      </c>
      <c r="E1985" s="1">
        <v>43305</v>
      </c>
      <c r="F1985" s="2">
        <v>11261.32</v>
      </c>
      <c r="G1985">
        <f t="shared" si="60"/>
        <v>14</v>
      </c>
      <c r="H1985">
        <f t="shared" si="61"/>
        <v>157658.47999999998</v>
      </c>
    </row>
    <row r="1986" spans="1:8">
      <c r="A1986">
        <v>202280798</v>
      </c>
      <c r="B1986" s="4">
        <v>15</v>
      </c>
      <c r="C1986" s="1">
        <v>43251</v>
      </c>
      <c r="D1986" s="1">
        <v>43311</v>
      </c>
      <c r="E1986" s="1">
        <v>43305</v>
      </c>
      <c r="F1986" s="2">
        <v>10217.9</v>
      </c>
      <c r="G1986">
        <f t="shared" si="60"/>
        <v>-6</v>
      </c>
      <c r="H1986">
        <f t="shared" si="61"/>
        <v>-61307.399999999994</v>
      </c>
    </row>
    <row r="1987" spans="1:8">
      <c r="A1987">
        <v>202280798</v>
      </c>
      <c r="B1987" s="4">
        <v>57</v>
      </c>
      <c r="C1987" s="1">
        <v>43099</v>
      </c>
      <c r="D1987" s="1">
        <v>43159</v>
      </c>
      <c r="E1987" s="1">
        <v>43305</v>
      </c>
      <c r="F1987" s="2">
        <v>2792.48</v>
      </c>
      <c r="G1987">
        <f t="shared" si="60"/>
        <v>146</v>
      </c>
      <c r="H1987">
        <f t="shared" si="61"/>
        <v>407702.08</v>
      </c>
    </row>
    <row r="1988" spans="1:8">
      <c r="A1988">
        <v>202280798</v>
      </c>
      <c r="B1988" s="4">
        <v>59</v>
      </c>
      <c r="C1988" s="1">
        <v>43099</v>
      </c>
      <c r="D1988" s="1">
        <v>43159</v>
      </c>
      <c r="E1988" s="1">
        <v>43353</v>
      </c>
      <c r="F1988" s="2">
        <v>44125.279999999999</v>
      </c>
      <c r="G1988">
        <f t="shared" si="60"/>
        <v>194</v>
      </c>
      <c r="H1988">
        <f t="shared" si="61"/>
        <v>8560304.3200000003</v>
      </c>
    </row>
    <row r="1989" spans="1:8">
      <c r="A1989">
        <v>202280798</v>
      </c>
      <c r="B1989" s="4">
        <v>13</v>
      </c>
      <c r="C1989" s="1">
        <v>43344</v>
      </c>
      <c r="D1989" s="1">
        <v>43404</v>
      </c>
      <c r="E1989" s="1">
        <v>43353</v>
      </c>
      <c r="F1989" s="2">
        <v>-117240.34</v>
      </c>
      <c r="G1989">
        <f t="shared" ref="G1989:G2052" si="62">E1989-D1989</f>
        <v>-51</v>
      </c>
      <c r="H1989">
        <f t="shared" ref="H1989:H2052" si="63">F1989*G1989</f>
        <v>5979257.3399999999</v>
      </c>
    </row>
    <row r="1990" spans="1:8">
      <c r="A1990">
        <v>11271521004</v>
      </c>
      <c r="B1990" s="4">
        <v>18005943</v>
      </c>
      <c r="C1990" s="1">
        <v>43223</v>
      </c>
      <c r="D1990" s="1">
        <v>43283</v>
      </c>
      <c r="E1990" s="1">
        <v>43356</v>
      </c>
      <c r="F1990">
        <v>171</v>
      </c>
      <c r="G1990">
        <f t="shared" si="62"/>
        <v>73</v>
      </c>
      <c r="H1990">
        <f t="shared" si="63"/>
        <v>12483</v>
      </c>
    </row>
    <row r="1991" spans="1:8">
      <c r="A1991">
        <v>1550070617</v>
      </c>
      <c r="B1991" s="4" t="s">
        <v>789</v>
      </c>
      <c r="C1991" s="1">
        <v>42247</v>
      </c>
      <c r="D1991" s="1">
        <v>42247</v>
      </c>
      <c r="E1991" s="1">
        <v>43283</v>
      </c>
      <c r="F1991">
        <v>992</v>
      </c>
      <c r="G1991">
        <f t="shared" si="62"/>
        <v>1036</v>
      </c>
      <c r="H1991">
        <f t="shared" si="63"/>
        <v>1027712</v>
      </c>
    </row>
    <row r="1992" spans="1:8">
      <c r="A1992">
        <v>1550070617</v>
      </c>
      <c r="B1992" s="4" t="s">
        <v>790</v>
      </c>
      <c r="C1992" s="1">
        <v>43190</v>
      </c>
      <c r="D1992" s="1">
        <v>43250</v>
      </c>
      <c r="E1992" s="1">
        <v>43298</v>
      </c>
      <c r="F1992">
        <v>801.9</v>
      </c>
      <c r="G1992">
        <f t="shared" si="62"/>
        <v>48</v>
      </c>
      <c r="H1992">
        <f t="shared" si="63"/>
        <v>38491.199999999997</v>
      </c>
    </row>
    <row r="1993" spans="1:8">
      <c r="A1993">
        <v>4764980878</v>
      </c>
      <c r="B1993" s="4">
        <v>609</v>
      </c>
      <c r="C1993" s="1">
        <v>43220</v>
      </c>
      <c r="D1993" s="1">
        <v>43220</v>
      </c>
      <c r="E1993" s="1">
        <v>43356</v>
      </c>
      <c r="F1993">
        <v>48</v>
      </c>
      <c r="G1993">
        <f t="shared" si="62"/>
        <v>136</v>
      </c>
      <c r="H1993">
        <f t="shared" si="63"/>
        <v>6528</v>
      </c>
    </row>
    <row r="1994" spans="1:8">
      <c r="A1994">
        <v>713510154</v>
      </c>
      <c r="B1994" s="4" t="s">
        <v>791</v>
      </c>
      <c r="C1994" s="1">
        <v>42844</v>
      </c>
      <c r="D1994" s="1">
        <v>42904</v>
      </c>
      <c r="E1994" s="1">
        <v>43353</v>
      </c>
      <c r="F1994">
        <v>256.98</v>
      </c>
      <c r="G1994">
        <f t="shared" si="62"/>
        <v>449</v>
      </c>
      <c r="H1994">
        <f t="shared" si="63"/>
        <v>115384.02</v>
      </c>
    </row>
    <row r="1995" spans="1:8">
      <c r="A1995">
        <v>713510154</v>
      </c>
      <c r="B1995" s="4" t="s">
        <v>792</v>
      </c>
      <c r="C1995" s="1">
        <v>42844</v>
      </c>
      <c r="D1995" s="1">
        <v>42904</v>
      </c>
      <c r="E1995" s="1">
        <v>43353</v>
      </c>
      <c r="F1995">
        <v>240.35</v>
      </c>
      <c r="G1995">
        <f t="shared" si="62"/>
        <v>449</v>
      </c>
      <c r="H1995">
        <f t="shared" si="63"/>
        <v>107917.15</v>
      </c>
    </row>
    <row r="1996" spans="1:8">
      <c r="A1996">
        <v>713510154</v>
      </c>
      <c r="B1996" s="4" t="s">
        <v>793</v>
      </c>
      <c r="C1996" s="1">
        <v>43256</v>
      </c>
      <c r="D1996" s="1">
        <v>43346</v>
      </c>
      <c r="E1996" s="1">
        <v>43356</v>
      </c>
      <c r="F1996">
        <v>443.69</v>
      </c>
      <c r="G1996">
        <f t="shared" si="62"/>
        <v>10</v>
      </c>
      <c r="H1996">
        <f t="shared" si="63"/>
        <v>4436.8999999999996</v>
      </c>
    </row>
    <row r="1997" spans="1:8">
      <c r="A1997">
        <v>713510154</v>
      </c>
      <c r="B1997" s="4" t="s">
        <v>794</v>
      </c>
      <c r="C1997" s="1">
        <v>43258</v>
      </c>
      <c r="D1997" s="1">
        <v>43348</v>
      </c>
      <c r="E1997" s="1">
        <v>43356</v>
      </c>
      <c r="F1997">
        <v>16.63</v>
      </c>
      <c r="G1997">
        <f t="shared" si="62"/>
        <v>8</v>
      </c>
      <c r="H1997">
        <f t="shared" si="63"/>
        <v>133.04</v>
      </c>
    </row>
    <row r="1998" spans="1:8">
      <c r="A1998">
        <v>713510154</v>
      </c>
      <c r="B1998" s="4" t="s">
        <v>795</v>
      </c>
      <c r="C1998" s="1">
        <v>43292</v>
      </c>
      <c r="D1998" s="1">
        <v>43382</v>
      </c>
      <c r="E1998" s="1">
        <v>43356</v>
      </c>
      <c r="F1998">
        <v>153.47</v>
      </c>
      <c r="G1998">
        <f t="shared" si="62"/>
        <v>-26</v>
      </c>
      <c r="H1998">
        <f t="shared" si="63"/>
        <v>-3990.22</v>
      </c>
    </row>
    <row r="1999" spans="1:8">
      <c r="A1999">
        <v>713510154</v>
      </c>
      <c r="B1999" s="4" t="s">
        <v>796</v>
      </c>
      <c r="C1999" s="1">
        <v>43292</v>
      </c>
      <c r="D1999" s="1">
        <v>43382</v>
      </c>
      <c r="E1999" s="1">
        <v>43356</v>
      </c>
      <c r="F1999">
        <v>306.85000000000002</v>
      </c>
      <c r="G1999">
        <f t="shared" si="62"/>
        <v>-26</v>
      </c>
      <c r="H1999">
        <f t="shared" si="63"/>
        <v>-7978.1</v>
      </c>
    </row>
    <row r="2000" spans="1:8">
      <c r="A2000">
        <v>713510154</v>
      </c>
      <c r="B2000" s="4" t="s">
        <v>797</v>
      </c>
      <c r="C2000" s="1">
        <v>43292</v>
      </c>
      <c r="D2000" s="1">
        <v>43382</v>
      </c>
      <c r="E2000" s="1">
        <v>43356</v>
      </c>
      <c r="F2000">
        <v>266.08</v>
      </c>
      <c r="G2000">
        <f t="shared" si="62"/>
        <v>-26</v>
      </c>
      <c r="H2000">
        <f t="shared" si="63"/>
        <v>-6918.08</v>
      </c>
    </row>
    <row r="2001" spans="1:8">
      <c r="A2001">
        <v>713510154</v>
      </c>
      <c r="B2001" s="4" t="s">
        <v>798</v>
      </c>
      <c r="C2001" s="1">
        <v>43293</v>
      </c>
      <c r="D2001" s="1">
        <v>43383</v>
      </c>
      <c r="E2001" s="1">
        <v>43356</v>
      </c>
      <c r="F2001">
        <v>153.47</v>
      </c>
      <c r="G2001">
        <f t="shared" si="62"/>
        <v>-27</v>
      </c>
      <c r="H2001">
        <f t="shared" si="63"/>
        <v>-4143.6899999999996</v>
      </c>
    </row>
    <row r="2002" spans="1:8">
      <c r="A2002">
        <v>713510154</v>
      </c>
      <c r="B2002" s="4" t="s">
        <v>799</v>
      </c>
      <c r="C2002" s="1">
        <v>43293</v>
      </c>
      <c r="D2002" s="1">
        <v>43383</v>
      </c>
      <c r="E2002" s="1">
        <v>43356</v>
      </c>
      <c r="F2002">
        <v>153.47</v>
      </c>
      <c r="G2002">
        <f t="shared" si="62"/>
        <v>-27</v>
      </c>
      <c r="H2002">
        <f t="shared" si="63"/>
        <v>-4143.6899999999996</v>
      </c>
    </row>
    <row r="2003" spans="1:8">
      <c r="A2003">
        <v>713510154</v>
      </c>
      <c r="B2003" s="4" t="s">
        <v>800</v>
      </c>
      <c r="C2003" s="1">
        <v>43293</v>
      </c>
      <c r="D2003" s="1">
        <v>43383</v>
      </c>
      <c r="E2003" s="1">
        <v>43356</v>
      </c>
      <c r="F2003">
        <v>266.08</v>
      </c>
      <c r="G2003">
        <f t="shared" si="62"/>
        <v>-27</v>
      </c>
      <c r="H2003">
        <f t="shared" si="63"/>
        <v>-7184.16</v>
      </c>
    </row>
    <row r="2004" spans="1:8">
      <c r="A2004">
        <v>713510154</v>
      </c>
      <c r="B2004" s="4" t="s">
        <v>801</v>
      </c>
      <c r="C2004" s="1">
        <v>43293</v>
      </c>
      <c r="D2004" s="1">
        <v>43383</v>
      </c>
      <c r="E2004" s="1">
        <v>43356</v>
      </c>
      <c r="F2004">
        <v>798.08</v>
      </c>
      <c r="G2004">
        <f t="shared" si="62"/>
        <v>-27</v>
      </c>
      <c r="H2004">
        <f t="shared" si="63"/>
        <v>-21548.16</v>
      </c>
    </row>
    <row r="2005" spans="1:8">
      <c r="A2005">
        <v>713510154</v>
      </c>
      <c r="B2005" s="4" t="s">
        <v>802</v>
      </c>
      <c r="C2005" s="1">
        <v>43293</v>
      </c>
      <c r="D2005" s="1">
        <v>43383</v>
      </c>
      <c r="E2005" s="1">
        <v>43356</v>
      </c>
      <c r="F2005">
        <v>266.08</v>
      </c>
      <c r="G2005">
        <f t="shared" si="62"/>
        <v>-27</v>
      </c>
      <c r="H2005">
        <f t="shared" si="63"/>
        <v>-7184.16</v>
      </c>
    </row>
    <row r="2006" spans="1:8">
      <c r="A2006">
        <v>2020590515</v>
      </c>
      <c r="B2006" s="4" t="s">
        <v>803</v>
      </c>
      <c r="C2006" s="1">
        <v>42643</v>
      </c>
      <c r="D2006" s="1">
        <v>42703</v>
      </c>
      <c r="E2006" s="1">
        <v>43283</v>
      </c>
      <c r="F2006" s="2">
        <v>4183.7</v>
      </c>
      <c r="G2006">
        <f t="shared" si="62"/>
        <v>580</v>
      </c>
      <c r="H2006">
        <f t="shared" si="63"/>
        <v>2426546</v>
      </c>
    </row>
    <row r="2007" spans="1:8">
      <c r="A2007">
        <v>397360488</v>
      </c>
      <c r="B2007" s="4" t="s">
        <v>804</v>
      </c>
      <c r="C2007" s="1">
        <v>43231</v>
      </c>
      <c r="D2007" s="1">
        <v>43291</v>
      </c>
      <c r="E2007" s="1">
        <v>43356</v>
      </c>
      <c r="F2007" s="2">
        <v>1966.92</v>
      </c>
      <c r="G2007">
        <f t="shared" si="62"/>
        <v>65</v>
      </c>
      <c r="H2007">
        <f t="shared" si="63"/>
        <v>127849.8</v>
      </c>
    </row>
    <row r="2008" spans="1:8">
      <c r="A2008">
        <v>397360488</v>
      </c>
      <c r="B2008" s="4" t="s">
        <v>805</v>
      </c>
      <c r="C2008" s="1">
        <v>43245</v>
      </c>
      <c r="D2008" s="1">
        <v>43305</v>
      </c>
      <c r="E2008" s="1">
        <v>43356</v>
      </c>
      <c r="F2008">
        <v>360</v>
      </c>
      <c r="G2008">
        <f t="shared" si="62"/>
        <v>51</v>
      </c>
      <c r="H2008">
        <f t="shared" si="63"/>
        <v>18360</v>
      </c>
    </row>
    <row r="2009" spans="1:8">
      <c r="A2009">
        <v>397360488</v>
      </c>
      <c r="B2009" s="4" t="s">
        <v>806</v>
      </c>
      <c r="C2009" s="1">
        <v>43257</v>
      </c>
      <c r="D2009" s="1">
        <v>43347</v>
      </c>
      <c r="E2009" s="1">
        <v>43356</v>
      </c>
      <c r="F2009" s="2">
        <v>1548.1</v>
      </c>
      <c r="G2009">
        <f t="shared" si="62"/>
        <v>9</v>
      </c>
      <c r="H2009">
        <f t="shared" si="63"/>
        <v>13932.9</v>
      </c>
    </row>
    <row r="2010" spans="1:8">
      <c r="A2010">
        <v>2791820794</v>
      </c>
      <c r="B2010" s="4" t="s">
        <v>807</v>
      </c>
      <c r="C2010" s="1">
        <v>43271</v>
      </c>
      <c r="D2010" s="1">
        <v>43331</v>
      </c>
      <c r="E2010" s="1">
        <v>43292</v>
      </c>
      <c r="F2010" s="2">
        <v>7899.99</v>
      </c>
      <c r="G2010">
        <f t="shared" si="62"/>
        <v>-39</v>
      </c>
      <c r="H2010">
        <f t="shared" si="63"/>
        <v>-308099.61</v>
      </c>
    </row>
    <row r="2011" spans="1:8">
      <c r="A2011">
        <v>3962140400</v>
      </c>
      <c r="B2011" s="4" t="s">
        <v>808</v>
      </c>
      <c r="C2011" s="1">
        <v>43196</v>
      </c>
      <c r="D2011" s="1">
        <v>43256</v>
      </c>
      <c r="E2011" s="1">
        <v>43356</v>
      </c>
      <c r="F2011" s="2">
        <v>3290</v>
      </c>
      <c r="G2011">
        <f t="shared" si="62"/>
        <v>100</v>
      </c>
      <c r="H2011">
        <f t="shared" si="63"/>
        <v>329000</v>
      </c>
    </row>
    <row r="2012" spans="1:8">
      <c r="A2012">
        <v>7412770963</v>
      </c>
      <c r="B2012" s="4" t="s">
        <v>809</v>
      </c>
      <c r="C2012" s="1">
        <v>43250</v>
      </c>
      <c r="D2012" s="1">
        <v>43310</v>
      </c>
      <c r="E2012" s="1">
        <v>43306</v>
      </c>
      <c r="F2012">
        <v>390</v>
      </c>
      <c r="G2012">
        <f t="shared" si="62"/>
        <v>-4</v>
      </c>
      <c r="H2012">
        <f t="shared" si="63"/>
        <v>-1560</v>
      </c>
    </row>
    <row r="2013" spans="1:8">
      <c r="A2013">
        <v>2637700655</v>
      </c>
      <c r="B2013" s="4" t="s">
        <v>810</v>
      </c>
      <c r="C2013" s="1">
        <v>42766</v>
      </c>
      <c r="D2013" s="1">
        <v>42826</v>
      </c>
      <c r="E2013" s="1">
        <v>43314</v>
      </c>
      <c r="F2013">
        <v>39.369999999999997</v>
      </c>
      <c r="G2013">
        <f t="shared" si="62"/>
        <v>488</v>
      </c>
      <c r="H2013">
        <f t="shared" si="63"/>
        <v>19212.559999999998</v>
      </c>
    </row>
    <row r="2014" spans="1:8">
      <c r="A2014">
        <v>2637700655</v>
      </c>
      <c r="B2014" s="4" t="s">
        <v>811</v>
      </c>
      <c r="C2014" s="1">
        <v>42766</v>
      </c>
      <c r="D2014" s="1">
        <v>42826</v>
      </c>
      <c r="E2014" s="1">
        <v>43314</v>
      </c>
      <c r="F2014">
        <v>76.260000000000005</v>
      </c>
      <c r="G2014">
        <f t="shared" si="62"/>
        <v>488</v>
      </c>
      <c r="H2014">
        <f t="shared" si="63"/>
        <v>37214.880000000005</v>
      </c>
    </row>
    <row r="2015" spans="1:8">
      <c r="A2015">
        <v>2637700655</v>
      </c>
      <c r="B2015" s="4" t="s">
        <v>812</v>
      </c>
      <c r="C2015" s="1">
        <v>42766</v>
      </c>
      <c r="D2015" s="1">
        <v>42826</v>
      </c>
      <c r="E2015" s="1">
        <v>43314</v>
      </c>
      <c r="F2015">
        <v>76.260000000000005</v>
      </c>
      <c r="G2015">
        <f t="shared" si="62"/>
        <v>488</v>
      </c>
      <c r="H2015">
        <f t="shared" si="63"/>
        <v>37214.880000000005</v>
      </c>
    </row>
    <row r="2016" spans="1:8">
      <c r="A2016">
        <v>2637700655</v>
      </c>
      <c r="B2016" s="4" t="s">
        <v>813</v>
      </c>
      <c r="C2016" s="1">
        <v>42766</v>
      </c>
      <c r="D2016" s="1">
        <v>42826</v>
      </c>
      <c r="E2016" s="1">
        <v>43314</v>
      </c>
      <c r="F2016">
        <v>167.93</v>
      </c>
      <c r="G2016">
        <f t="shared" si="62"/>
        <v>488</v>
      </c>
      <c r="H2016">
        <f t="shared" si="63"/>
        <v>81949.84</v>
      </c>
    </row>
    <row r="2017" spans="1:8">
      <c r="A2017">
        <v>2637700655</v>
      </c>
      <c r="B2017" s="4" t="s">
        <v>814</v>
      </c>
      <c r="C2017" s="1">
        <v>42766</v>
      </c>
      <c r="D2017" s="1">
        <v>42826</v>
      </c>
      <c r="E2017" s="1">
        <v>43314</v>
      </c>
      <c r="F2017">
        <v>76.260000000000005</v>
      </c>
      <c r="G2017">
        <f t="shared" si="62"/>
        <v>488</v>
      </c>
      <c r="H2017">
        <f t="shared" si="63"/>
        <v>37214.880000000005</v>
      </c>
    </row>
    <row r="2018" spans="1:8">
      <c r="A2018">
        <v>2637700655</v>
      </c>
      <c r="B2018" s="4" t="s">
        <v>815</v>
      </c>
      <c r="C2018" s="1">
        <v>42766</v>
      </c>
      <c r="D2018" s="1">
        <v>42826</v>
      </c>
      <c r="E2018" s="1">
        <v>43314</v>
      </c>
      <c r="F2018">
        <v>30.5</v>
      </c>
      <c r="G2018">
        <f t="shared" si="62"/>
        <v>488</v>
      </c>
      <c r="H2018">
        <f t="shared" si="63"/>
        <v>14884</v>
      </c>
    </row>
    <row r="2019" spans="1:8">
      <c r="A2019">
        <v>2637700655</v>
      </c>
      <c r="B2019" s="4" t="s">
        <v>816</v>
      </c>
      <c r="C2019" s="1">
        <v>42766</v>
      </c>
      <c r="D2019" s="1">
        <v>42826</v>
      </c>
      <c r="E2019" s="1">
        <v>43314</v>
      </c>
      <c r="F2019">
        <v>76.260000000000005</v>
      </c>
      <c r="G2019">
        <f t="shared" si="62"/>
        <v>488</v>
      </c>
      <c r="H2019">
        <f t="shared" si="63"/>
        <v>37214.880000000005</v>
      </c>
    </row>
    <row r="2020" spans="1:8">
      <c r="A2020">
        <v>2637700655</v>
      </c>
      <c r="B2020" s="4" t="s">
        <v>817</v>
      </c>
      <c r="C2020" s="1">
        <v>42766</v>
      </c>
      <c r="D2020" s="1">
        <v>42826</v>
      </c>
      <c r="E2020" s="1">
        <v>43314</v>
      </c>
      <c r="F2020">
        <v>30.5</v>
      </c>
      <c r="G2020">
        <f t="shared" si="62"/>
        <v>488</v>
      </c>
      <c r="H2020">
        <f t="shared" si="63"/>
        <v>14884</v>
      </c>
    </row>
    <row r="2021" spans="1:8">
      <c r="A2021">
        <v>2637700655</v>
      </c>
      <c r="B2021" s="4" t="s">
        <v>818</v>
      </c>
      <c r="C2021" s="1">
        <v>42766</v>
      </c>
      <c r="D2021" s="1">
        <v>42826</v>
      </c>
      <c r="E2021" s="1">
        <v>43314</v>
      </c>
      <c r="F2021">
        <v>54.96</v>
      </c>
      <c r="G2021">
        <f t="shared" si="62"/>
        <v>488</v>
      </c>
      <c r="H2021">
        <f t="shared" si="63"/>
        <v>26820.48</v>
      </c>
    </row>
    <row r="2022" spans="1:8">
      <c r="A2022">
        <v>2637700655</v>
      </c>
      <c r="B2022" s="4" t="s">
        <v>819</v>
      </c>
      <c r="C2022" s="1">
        <v>42766</v>
      </c>
      <c r="D2022" s="1">
        <v>42826</v>
      </c>
      <c r="E2022" s="1">
        <v>43314</v>
      </c>
      <c r="F2022">
        <v>167.94</v>
      </c>
      <c r="G2022">
        <f t="shared" si="62"/>
        <v>488</v>
      </c>
      <c r="H2022">
        <f t="shared" si="63"/>
        <v>81954.720000000001</v>
      </c>
    </row>
    <row r="2023" spans="1:8">
      <c r="A2023">
        <v>2637700655</v>
      </c>
      <c r="B2023" s="4" t="s">
        <v>820</v>
      </c>
      <c r="C2023" s="1">
        <v>42766</v>
      </c>
      <c r="D2023" s="1">
        <v>42826</v>
      </c>
      <c r="E2023" s="1">
        <v>43314</v>
      </c>
      <c r="F2023">
        <v>76.260000000000005</v>
      </c>
      <c r="G2023">
        <f t="shared" si="62"/>
        <v>488</v>
      </c>
      <c r="H2023">
        <f t="shared" si="63"/>
        <v>37214.880000000005</v>
      </c>
    </row>
    <row r="2024" spans="1:8">
      <c r="A2024">
        <v>2637700655</v>
      </c>
      <c r="B2024" s="4" t="s">
        <v>821</v>
      </c>
      <c r="C2024" s="1">
        <v>42766</v>
      </c>
      <c r="D2024" s="1">
        <v>42826</v>
      </c>
      <c r="E2024" s="1">
        <v>43314</v>
      </c>
      <c r="F2024">
        <v>76.260000000000005</v>
      </c>
      <c r="G2024">
        <f t="shared" si="62"/>
        <v>488</v>
      </c>
      <c r="H2024">
        <f t="shared" si="63"/>
        <v>37214.880000000005</v>
      </c>
    </row>
    <row r="2025" spans="1:8">
      <c r="A2025">
        <v>2637700655</v>
      </c>
      <c r="B2025" s="4" t="s">
        <v>822</v>
      </c>
      <c r="C2025" s="1">
        <v>42766</v>
      </c>
      <c r="D2025" s="1">
        <v>42856</v>
      </c>
      <c r="E2025" s="1">
        <v>43314</v>
      </c>
      <c r="F2025">
        <v>1.77</v>
      </c>
      <c r="G2025">
        <f t="shared" si="62"/>
        <v>458</v>
      </c>
      <c r="H2025">
        <f t="shared" si="63"/>
        <v>810.66</v>
      </c>
    </row>
    <row r="2026" spans="1:8">
      <c r="A2026">
        <v>2637700655</v>
      </c>
      <c r="B2026" s="4" t="s">
        <v>823</v>
      </c>
      <c r="C2026" s="1">
        <v>42766</v>
      </c>
      <c r="D2026" s="1">
        <v>42856</v>
      </c>
      <c r="E2026" s="1">
        <v>43314</v>
      </c>
      <c r="F2026">
        <v>39.369999999999997</v>
      </c>
      <c r="G2026">
        <f t="shared" si="62"/>
        <v>458</v>
      </c>
      <c r="H2026">
        <f t="shared" si="63"/>
        <v>18031.46</v>
      </c>
    </row>
    <row r="2027" spans="1:8">
      <c r="A2027">
        <v>2637700655</v>
      </c>
      <c r="B2027" s="4" t="s">
        <v>824</v>
      </c>
      <c r="C2027" s="1">
        <v>42766</v>
      </c>
      <c r="D2027" s="1">
        <v>42826</v>
      </c>
      <c r="E2027" s="1">
        <v>43314</v>
      </c>
      <c r="F2027">
        <v>76.260000000000005</v>
      </c>
      <c r="G2027">
        <f t="shared" si="62"/>
        <v>488</v>
      </c>
      <c r="H2027">
        <f t="shared" si="63"/>
        <v>37214.880000000005</v>
      </c>
    </row>
    <row r="2028" spans="1:8">
      <c r="A2028">
        <v>2637700655</v>
      </c>
      <c r="B2028" s="4" t="s">
        <v>825</v>
      </c>
      <c r="C2028" s="1">
        <v>42766</v>
      </c>
      <c r="D2028" s="1">
        <v>42856</v>
      </c>
      <c r="E2028" s="1">
        <v>43314</v>
      </c>
      <c r="F2028">
        <v>76.260000000000005</v>
      </c>
      <c r="G2028">
        <f t="shared" si="62"/>
        <v>458</v>
      </c>
      <c r="H2028">
        <f t="shared" si="63"/>
        <v>34927.08</v>
      </c>
    </row>
    <row r="2029" spans="1:8">
      <c r="A2029">
        <v>2637700655</v>
      </c>
      <c r="B2029" s="4" t="s">
        <v>826</v>
      </c>
      <c r="C2029" s="1">
        <v>42766</v>
      </c>
      <c r="D2029" s="1">
        <v>42826</v>
      </c>
      <c r="E2029" s="1">
        <v>43314</v>
      </c>
      <c r="F2029">
        <v>84.32</v>
      </c>
      <c r="G2029">
        <f t="shared" si="62"/>
        <v>488</v>
      </c>
      <c r="H2029">
        <f t="shared" si="63"/>
        <v>41148.159999999996</v>
      </c>
    </row>
    <row r="2030" spans="1:8">
      <c r="A2030">
        <v>2637700655</v>
      </c>
      <c r="B2030" s="4" t="s">
        <v>827</v>
      </c>
      <c r="C2030" s="1">
        <v>42766</v>
      </c>
      <c r="D2030" s="1">
        <v>42826</v>
      </c>
      <c r="E2030" s="1">
        <v>43314</v>
      </c>
      <c r="F2030">
        <v>167.93</v>
      </c>
      <c r="G2030">
        <f t="shared" si="62"/>
        <v>488</v>
      </c>
      <c r="H2030">
        <f t="shared" si="63"/>
        <v>81949.84</v>
      </c>
    </row>
    <row r="2031" spans="1:8">
      <c r="A2031">
        <v>2637700655</v>
      </c>
      <c r="B2031" s="4" t="s">
        <v>828</v>
      </c>
      <c r="C2031" s="1">
        <v>42766</v>
      </c>
      <c r="D2031" s="1">
        <v>42826</v>
      </c>
      <c r="E2031" s="1">
        <v>43314</v>
      </c>
      <c r="F2031">
        <v>167.94</v>
      </c>
      <c r="G2031">
        <f t="shared" si="62"/>
        <v>488</v>
      </c>
      <c r="H2031">
        <f t="shared" si="63"/>
        <v>81954.720000000001</v>
      </c>
    </row>
    <row r="2032" spans="1:8">
      <c r="A2032">
        <v>2637700655</v>
      </c>
      <c r="B2032" s="4" t="s">
        <v>829</v>
      </c>
      <c r="C2032" s="1">
        <v>42766</v>
      </c>
      <c r="D2032" s="1">
        <v>42826</v>
      </c>
      <c r="E2032" s="1">
        <v>43314</v>
      </c>
      <c r="F2032">
        <v>39.369999999999997</v>
      </c>
      <c r="G2032">
        <f t="shared" si="62"/>
        <v>488</v>
      </c>
      <c r="H2032">
        <f t="shared" si="63"/>
        <v>19212.559999999998</v>
      </c>
    </row>
    <row r="2033" spans="1:8">
      <c r="A2033">
        <v>2637700655</v>
      </c>
      <c r="B2033" s="4" t="s">
        <v>830</v>
      </c>
      <c r="C2033" s="1">
        <v>42766</v>
      </c>
      <c r="D2033" s="1">
        <v>42826</v>
      </c>
      <c r="E2033" s="1">
        <v>43314</v>
      </c>
      <c r="F2033">
        <v>76.260000000000005</v>
      </c>
      <c r="G2033">
        <f t="shared" si="62"/>
        <v>488</v>
      </c>
      <c r="H2033">
        <f t="shared" si="63"/>
        <v>37214.880000000005</v>
      </c>
    </row>
    <row r="2034" spans="1:8">
      <c r="A2034">
        <v>2637700655</v>
      </c>
      <c r="B2034" s="4" t="s">
        <v>831</v>
      </c>
      <c r="C2034" s="1">
        <v>42766</v>
      </c>
      <c r="D2034" s="1">
        <v>42826</v>
      </c>
      <c r="E2034" s="1">
        <v>43314</v>
      </c>
      <c r="F2034">
        <v>76.260000000000005</v>
      </c>
      <c r="G2034">
        <f t="shared" si="62"/>
        <v>488</v>
      </c>
      <c r="H2034">
        <f t="shared" si="63"/>
        <v>37214.880000000005</v>
      </c>
    </row>
    <row r="2035" spans="1:8">
      <c r="A2035">
        <v>2637700655</v>
      </c>
      <c r="B2035" s="4" t="s">
        <v>832</v>
      </c>
      <c r="C2035" s="1">
        <v>42766</v>
      </c>
      <c r="D2035" s="1">
        <v>42826</v>
      </c>
      <c r="E2035" s="1">
        <v>43314</v>
      </c>
      <c r="F2035">
        <v>76.260000000000005</v>
      </c>
      <c r="G2035">
        <f t="shared" si="62"/>
        <v>488</v>
      </c>
      <c r="H2035">
        <f t="shared" si="63"/>
        <v>37214.880000000005</v>
      </c>
    </row>
    <row r="2036" spans="1:8">
      <c r="A2036">
        <v>2637700655</v>
      </c>
      <c r="B2036" s="4" t="s">
        <v>833</v>
      </c>
      <c r="C2036" s="1">
        <v>42766</v>
      </c>
      <c r="D2036" s="1">
        <v>42856</v>
      </c>
      <c r="E2036" s="1">
        <v>43314</v>
      </c>
      <c r="F2036">
        <v>30.38</v>
      </c>
      <c r="G2036">
        <f t="shared" si="62"/>
        <v>458</v>
      </c>
      <c r="H2036">
        <f t="shared" si="63"/>
        <v>13914.039999999999</v>
      </c>
    </row>
    <row r="2037" spans="1:8">
      <c r="A2037">
        <v>2637700655</v>
      </c>
      <c r="B2037" s="4" t="s">
        <v>834</v>
      </c>
      <c r="C2037" s="1">
        <v>42766</v>
      </c>
      <c r="D2037" s="1">
        <v>42826</v>
      </c>
      <c r="E2037" s="1">
        <v>43314</v>
      </c>
      <c r="F2037">
        <v>39.369999999999997</v>
      </c>
      <c r="G2037">
        <f t="shared" si="62"/>
        <v>488</v>
      </c>
      <c r="H2037">
        <f t="shared" si="63"/>
        <v>19212.559999999998</v>
      </c>
    </row>
    <row r="2038" spans="1:8">
      <c r="A2038">
        <v>2637700655</v>
      </c>
      <c r="B2038" s="4" t="s">
        <v>835</v>
      </c>
      <c r="C2038" s="1">
        <v>42766</v>
      </c>
      <c r="D2038" s="1">
        <v>42826</v>
      </c>
      <c r="E2038" s="1">
        <v>43314</v>
      </c>
      <c r="F2038">
        <v>332.63</v>
      </c>
      <c r="G2038">
        <f t="shared" si="62"/>
        <v>488</v>
      </c>
      <c r="H2038">
        <f t="shared" si="63"/>
        <v>162323.44</v>
      </c>
    </row>
    <row r="2039" spans="1:8">
      <c r="A2039">
        <v>2637700655</v>
      </c>
      <c r="B2039" s="4" t="s">
        <v>836</v>
      </c>
      <c r="C2039" s="1">
        <v>42766</v>
      </c>
      <c r="D2039" s="1">
        <v>42826</v>
      </c>
      <c r="E2039" s="1">
        <v>43314</v>
      </c>
      <c r="F2039">
        <v>76.260000000000005</v>
      </c>
      <c r="G2039">
        <f t="shared" si="62"/>
        <v>488</v>
      </c>
      <c r="H2039">
        <f t="shared" si="63"/>
        <v>37214.880000000005</v>
      </c>
    </row>
    <row r="2040" spans="1:8">
      <c r="A2040">
        <v>2637700655</v>
      </c>
      <c r="B2040" s="4" t="s">
        <v>837</v>
      </c>
      <c r="C2040" s="1">
        <v>42766</v>
      </c>
      <c r="D2040" s="1">
        <v>42826</v>
      </c>
      <c r="E2040" s="1">
        <v>43314</v>
      </c>
      <c r="F2040" s="2">
        <v>1005.64</v>
      </c>
      <c r="G2040">
        <f t="shared" si="62"/>
        <v>488</v>
      </c>
      <c r="H2040">
        <f t="shared" si="63"/>
        <v>490752.32</v>
      </c>
    </row>
    <row r="2041" spans="1:8">
      <c r="A2041">
        <v>2637700655</v>
      </c>
      <c r="B2041" s="4" t="s">
        <v>838</v>
      </c>
      <c r="C2041" s="1">
        <v>42766</v>
      </c>
      <c r="D2041" s="1">
        <v>42856</v>
      </c>
      <c r="E2041" s="1">
        <v>43314</v>
      </c>
      <c r="F2041">
        <v>366.42</v>
      </c>
      <c r="G2041">
        <f t="shared" si="62"/>
        <v>458</v>
      </c>
      <c r="H2041">
        <f t="shared" si="63"/>
        <v>167820.36000000002</v>
      </c>
    </row>
    <row r="2042" spans="1:8">
      <c r="A2042">
        <v>2637700655</v>
      </c>
      <c r="B2042" s="4" t="s">
        <v>839</v>
      </c>
      <c r="C2042" s="1">
        <v>42766</v>
      </c>
      <c r="D2042" s="1">
        <v>42856</v>
      </c>
      <c r="E2042" s="1">
        <v>43314</v>
      </c>
      <c r="F2042">
        <v>54.96</v>
      </c>
      <c r="G2042">
        <f t="shared" si="62"/>
        <v>458</v>
      </c>
      <c r="H2042">
        <f t="shared" si="63"/>
        <v>25171.68</v>
      </c>
    </row>
    <row r="2043" spans="1:8">
      <c r="A2043">
        <v>2637700655</v>
      </c>
      <c r="B2043" s="4" t="s">
        <v>840</v>
      </c>
      <c r="C2043" s="1">
        <v>42766</v>
      </c>
      <c r="D2043" s="1">
        <v>42826</v>
      </c>
      <c r="E2043" s="1">
        <v>43314</v>
      </c>
      <c r="F2043">
        <v>30.38</v>
      </c>
      <c r="G2043">
        <f t="shared" si="62"/>
        <v>488</v>
      </c>
      <c r="H2043">
        <f t="shared" si="63"/>
        <v>14825.439999999999</v>
      </c>
    </row>
    <row r="2044" spans="1:8">
      <c r="A2044">
        <v>2637700655</v>
      </c>
      <c r="B2044" s="4" t="s">
        <v>841</v>
      </c>
      <c r="C2044" s="1">
        <v>42766</v>
      </c>
      <c r="D2044" s="1">
        <v>42826</v>
      </c>
      <c r="E2044" s="1">
        <v>43314</v>
      </c>
      <c r="F2044">
        <v>167.94</v>
      </c>
      <c r="G2044">
        <f t="shared" si="62"/>
        <v>488</v>
      </c>
      <c r="H2044">
        <f t="shared" si="63"/>
        <v>81954.720000000001</v>
      </c>
    </row>
    <row r="2045" spans="1:8">
      <c r="A2045">
        <v>2637700655</v>
      </c>
      <c r="B2045" s="4" t="s">
        <v>842</v>
      </c>
      <c r="C2045" s="1">
        <v>42766</v>
      </c>
      <c r="D2045" s="1">
        <v>42826</v>
      </c>
      <c r="E2045" s="1">
        <v>43314</v>
      </c>
      <c r="F2045">
        <v>76.260000000000005</v>
      </c>
      <c r="G2045">
        <f t="shared" si="62"/>
        <v>488</v>
      </c>
      <c r="H2045">
        <f t="shared" si="63"/>
        <v>37214.880000000005</v>
      </c>
    </row>
    <row r="2046" spans="1:8">
      <c r="A2046">
        <v>2637700655</v>
      </c>
      <c r="B2046" s="4" t="s">
        <v>843</v>
      </c>
      <c r="C2046" s="1">
        <v>42766</v>
      </c>
      <c r="D2046" s="1">
        <v>42826</v>
      </c>
      <c r="E2046" s="1">
        <v>43314</v>
      </c>
      <c r="F2046">
        <v>30.38</v>
      </c>
      <c r="G2046">
        <f t="shared" si="62"/>
        <v>488</v>
      </c>
      <c r="H2046">
        <f t="shared" si="63"/>
        <v>14825.439999999999</v>
      </c>
    </row>
    <row r="2047" spans="1:8">
      <c r="A2047">
        <v>2637700655</v>
      </c>
      <c r="B2047" s="4" t="s">
        <v>844</v>
      </c>
      <c r="C2047" s="1">
        <v>42766</v>
      </c>
      <c r="D2047" s="1">
        <v>42826</v>
      </c>
      <c r="E2047" s="1">
        <v>43314</v>
      </c>
      <c r="F2047">
        <v>30.38</v>
      </c>
      <c r="G2047">
        <f t="shared" si="62"/>
        <v>488</v>
      </c>
      <c r="H2047">
        <f t="shared" si="63"/>
        <v>14825.439999999999</v>
      </c>
    </row>
    <row r="2048" spans="1:8">
      <c r="A2048">
        <v>2637700655</v>
      </c>
      <c r="B2048" s="4" t="s">
        <v>845</v>
      </c>
      <c r="C2048" s="1">
        <v>42766</v>
      </c>
      <c r="D2048" s="1">
        <v>42826</v>
      </c>
      <c r="E2048" s="1">
        <v>43314</v>
      </c>
      <c r="F2048">
        <v>39.369999999999997</v>
      </c>
      <c r="G2048">
        <f t="shared" si="62"/>
        <v>488</v>
      </c>
      <c r="H2048">
        <f t="shared" si="63"/>
        <v>19212.559999999998</v>
      </c>
    </row>
    <row r="2049" spans="1:8">
      <c r="A2049">
        <v>2637700655</v>
      </c>
      <c r="B2049" s="4" t="s">
        <v>846</v>
      </c>
      <c r="C2049" s="1">
        <v>42766</v>
      </c>
      <c r="D2049" s="1">
        <v>42826</v>
      </c>
      <c r="E2049" s="1">
        <v>43314</v>
      </c>
      <c r="F2049">
        <v>76.260000000000005</v>
      </c>
      <c r="G2049">
        <f t="shared" si="62"/>
        <v>488</v>
      </c>
      <c r="H2049">
        <f t="shared" si="63"/>
        <v>37214.880000000005</v>
      </c>
    </row>
    <row r="2050" spans="1:8">
      <c r="A2050">
        <v>2637700655</v>
      </c>
      <c r="B2050" s="4" t="s">
        <v>847</v>
      </c>
      <c r="C2050" s="1">
        <v>42766</v>
      </c>
      <c r="D2050" s="1">
        <v>42826</v>
      </c>
      <c r="E2050" s="1">
        <v>43314</v>
      </c>
      <c r="F2050">
        <v>30.5</v>
      </c>
      <c r="G2050">
        <f t="shared" si="62"/>
        <v>488</v>
      </c>
      <c r="H2050">
        <f t="shared" si="63"/>
        <v>14884</v>
      </c>
    </row>
    <row r="2051" spans="1:8">
      <c r="A2051">
        <v>2637700655</v>
      </c>
      <c r="B2051" s="4" t="s">
        <v>848</v>
      </c>
      <c r="C2051" s="1">
        <v>42766</v>
      </c>
      <c r="D2051" s="1">
        <v>42826</v>
      </c>
      <c r="E2051" s="1">
        <v>43314</v>
      </c>
      <c r="F2051">
        <v>54.96</v>
      </c>
      <c r="G2051">
        <f t="shared" si="62"/>
        <v>488</v>
      </c>
      <c r="H2051">
        <f t="shared" si="63"/>
        <v>26820.48</v>
      </c>
    </row>
    <row r="2052" spans="1:8">
      <c r="A2052">
        <v>2637700655</v>
      </c>
      <c r="B2052" s="4" t="s">
        <v>849</v>
      </c>
      <c r="C2052" s="1">
        <v>42766</v>
      </c>
      <c r="D2052" s="1">
        <v>42826</v>
      </c>
      <c r="E2052" s="1">
        <v>43314</v>
      </c>
      <c r="F2052">
        <v>20</v>
      </c>
      <c r="G2052">
        <f t="shared" si="62"/>
        <v>488</v>
      </c>
      <c r="H2052">
        <f t="shared" si="63"/>
        <v>9760</v>
      </c>
    </row>
    <row r="2053" spans="1:8">
      <c r="A2053">
        <v>2637700655</v>
      </c>
      <c r="B2053" s="4" t="s">
        <v>850</v>
      </c>
      <c r="C2053" s="1">
        <v>42794</v>
      </c>
      <c r="D2053" s="1">
        <v>42854</v>
      </c>
      <c r="E2053" s="1">
        <v>43314</v>
      </c>
      <c r="F2053">
        <v>68.88</v>
      </c>
      <c r="G2053">
        <f t="shared" ref="G2053:G2116" si="64">E2053-D2053</f>
        <v>460</v>
      </c>
      <c r="H2053">
        <f t="shared" ref="H2053:H2116" si="65">F2053*G2053</f>
        <v>31684.799999999999</v>
      </c>
    </row>
    <row r="2054" spans="1:8">
      <c r="A2054">
        <v>2637700655</v>
      </c>
      <c r="B2054" s="4" t="s">
        <v>851</v>
      </c>
      <c r="C2054" s="1">
        <v>42794</v>
      </c>
      <c r="D2054" s="1">
        <v>42884</v>
      </c>
      <c r="E2054" s="1">
        <v>43314</v>
      </c>
      <c r="F2054">
        <v>35.56</v>
      </c>
      <c r="G2054">
        <f t="shared" si="64"/>
        <v>430</v>
      </c>
      <c r="H2054">
        <f t="shared" si="65"/>
        <v>15290.800000000001</v>
      </c>
    </row>
    <row r="2055" spans="1:8">
      <c r="A2055">
        <v>2637700655</v>
      </c>
      <c r="B2055" s="4" t="s">
        <v>852</v>
      </c>
      <c r="C2055" s="1">
        <v>42794</v>
      </c>
      <c r="D2055" s="1">
        <v>42884</v>
      </c>
      <c r="E2055" s="1">
        <v>43314</v>
      </c>
      <c r="F2055">
        <v>68.88</v>
      </c>
      <c r="G2055">
        <f t="shared" si="64"/>
        <v>430</v>
      </c>
      <c r="H2055">
        <f t="shared" si="65"/>
        <v>29618.399999999998</v>
      </c>
    </row>
    <row r="2056" spans="1:8">
      <c r="A2056">
        <v>2637700655</v>
      </c>
      <c r="B2056" s="4" t="s">
        <v>853</v>
      </c>
      <c r="C2056" s="1">
        <v>42794</v>
      </c>
      <c r="D2056" s="1">
        <v>42854</v>
      </c>
      <c r="E2056" s="1">
        <v>43314</v>
      </c>
      <c r="F2056">
        <v>49.64</v>
      </c>
      <c r="G2056">
        <f t="shared" si="64"/>
        <v>460</v>
      </c>
      <c r="H2056">
        <f t="shared" si="65"/>
        <v>22834.400000000001</v>
      </c>
    </row>
    <row r="2057" spans="1:8">
      <c r="A2057">
        <v>2637700655</v>
      </c>
      <c r="B2057" s="4" t="s">
        <v>854</v>
      </c>
      <c r="C2057" s="1">
        <v>42794</v>
      </c>
      <c r="D2057" s="1">
        <v>42854</v>
      </c>
      <c r="E2057" s="1">
        <v>43314</v>
      </c>
      <c r="F2057">
        <v>151.68</v>
      </c>
      <c r="G2057">
        <f t="shared" si="64"/>
        <v>460</v>
      </c>
      <c r="H2057">
        <f t="shared" si="65"/>
        <v>69772.800000000003</v>
      </c>
    </row>
    <row r="2058" spans="1:8">
      <c r="A2058">
        <v>2637700655</v>
      </c>
      <c r="B2058" s="4" t="s">
        <v>855</v>
      </c>
      <c r="C2058" s="1">
        <v>42794</v>
      </c>
      <c r="D2058" s="1">
        <v>42854</v>
      </c>
      <c r="E2058" s="1">
        <v>43314</v>
      </c>
      <c r="F2058">
        <v>68.88</v>
      </c>
      <c r="G2058">
        <f t="shared" si="64"/>
        <v>460</v>
      </c>
      <c r="H2058">
        <f t="shared" si="65"/>
        <v>31684.799999999999</v>
      </c>
    </row>
    <row r="2059" spans="1:8">
      <c r="A2059">
        <v>2637700655</v>
      </c>
      <c r="B2059" s="4" t="s">
        <v>856</v>
      </c>
      <c r="C2059" s="1">
        <v>42794</v>
      </c>
      <c r="D2059" s="1">
        <v>42854</v>
      </c>
      <c r="E2059" s="1">
        <v>43314</v>
      </c>
      <c r="F2059">
        <v>68.88</v>
      </c>
      <c r="G2059">
        <f t="shared" si="64"/>
        <v>460</v>
      </c>
      <c r="H2059">
        <f t="shared" si="65"/>
        <v>31684.799999999999</v>
      </c>
    </row>
    <row r="2060" spans="1:8">
      <c r="A2060">
        <v>2637700655</v>
      </c>
      <c r="B2060" s="4" t="s">
        <v>857</v>
      </c>
      <c r="C2060" s="1">
        <v>42794</v>
      </c>
      <c r="D2060" s="1">
        <v>42854</v>
      </c>
      <c r="E2060" s="1">
        <v>43314</v>
      </c>
      <c r="F2060">
        <v>27.55</v>
      </c>
      <c r="G2060">
        <f t="shared" si="64"/>
        <v>460</v>
      </c>
      <c r="H2060">
        <f t="shared" si="65"/>
        <v>12673</v>
      </c>
    </row>
    <row r="2061" spans="1:8">
      <c r="A2061">
        <v>2637700655</v>
      </c>
      <c r="B2061" s="4" t="s">
        <v>858</v>
      </c>
      <c r="C2061" s="1">
        <v>42794</v>
      </c>
      <c r="D2061" s="1">
        <v>42854</v>
      </c>
      <c r="E2061" s="1">
        <v>43314</v>
      </c>
      <c r="F2061">
        <v>68.88</v>
      </c>
      <c r="G2061">
        <f t="shared" si="64"/>
        <v>460</v>
      </c>
      <c r="H2061">
        <f t="shared" si="65"/>
        <v>31684.799999999999</v>
      </c>
    </row>
    <row r="2062" spans="1:8">
      <c r="A2062">
        <v>2637700655</v>
      </c>
      <c r="B2062" s="4" t="s">
        <v>859</v>
      </c>
      <c r="C2062" s="1">
        <v>42794</v>
      </c>
      <c r="D2062" s="1">
        <v>42854</v>
      </c>
      <c r="E2062" s="1">
        <v>43314</v>
      </c>
      <c r="F2062">
        <v>68.88</v>
      </c>
      <c r="G2062">
        <f t="shared" si="64"/>
        <v>460</v>
      </c>
      <c r="H2062">
        <f t="shared" si="65"/>
        <v>31684.799999999999</v>
      </c>
    </row>
    <row r="2063" spans="1:8">
      <c r="A2063">
        <v>2637700655</v>
      </c>
      <c r="B2063" s="4" t="s">
        <v>860</v>
      </c>
      <c r="C2063" s="1">
        <v>42794</v>
      </c>
      <c r="D2063" s="1">
        <v>42884</v>
      </c>
      <c r="E2063" s="1">
        <v>43314</v>
      </c>
      <c r="F2063">
        <v>27.55</v>
      </c>
      <c r="G2063">
        <f t="shared" si="64"/>
        <v>430</v>
      </c>
      <c r="H2063">
        <f t="shared" si="65"/>
        <v>11846.5</v>
      </c>
    </row>
    <row r="2064" spans="1:8">
      <c r="A2064">
        <v>2637700655</v>
      </c>
      <c r="B2064" s="4" t="s">
        <v>861</v>
      </c>
      <c r="C2064" s="1">
        <v>42794</v>
      </c>
      <c r="D2064" s="1">
        <v>42854</v>
      </c>
      <c r="E2064" s="1">
        <v>43314</v>
      </c>
      <c r="F2064">
        <v>49.64</v>
      </c>
      <c r="G2064">
        <f t="shared" si="64"/>
        <v>460</v>
      </c>
      <c r="H2064">
        <f t="shared" si="65"/>
        <v>22834.400000000001</v>
      </c>
    </row>
    <row r="2065" spans="1:8">
      <c r="A2065">
        <v>2637700655</v>
      </c>
      <c r="B2065" s="4" t="s">
        <v>862</v>
      </c>
      <c r="C2065" s="1">
        <v>42794</v>
      </c>
      <c r="D2065" s="1">
        <v>42854</v>
      </c>
      <c r="E2065" s="1">
        <v>43314</v>
      </c>
      <c r="F2065">
        <v>151.69</v>
      </c>
      <c r="G2065">
        <f t="shared" si="64"/>
        <v>460</v>
      </c>
      <c r="H2065">
        <f t="shared" si="65"/>
        <v>69777.399999999994</v>
      </c>
    </row>
    <row r="2066" spans="1:8">
      <c r="A2066">
        <v>2637700655</v>
      </c>
      <c r="B2066" s="4" t="s">
        <v>863</v>
      </c>
      <c r="C2066" s="1">
        <v>42794</v>
      </c>
      <c r="D2066" s="1">
        <v>42854</v>
      </c>
      <c r="E2066" s="1">
        <v>43314</v>
      </c>
      <c r="F2066">
        <v>68.88</v>
      </c>
      <c r="G2066">
        <f t="shared" si="64"/>
        <v>460</v>
      </c>
      <c r="H2066">
        <f t="shared" si="65"/>
        <v>31684.799999999999</v>
      </c>
    </row>
    <row r="2067" spans="1:8">
      <c r="A2067">
        <v>2637700655</v>
      </c>
      <c r="B2067" s="4" t="s">
        <v>864</v>
      </c>
      <c r="C2067" s="1">
        <v>42794</v>
      </c>
      <c r="D2067" s="1">
        <v>42884</v>
      </c>
      <c r="E2067" s="1">
        <v>43314</v>
      </c>
      <c r="F2067">
        <v>1.77</v>
      </c>
      <c r="G2067">
        <f t="shared" si="64"/>
        <v>430</v>
      </c>
      <c r="H2067">
        <f t="shared" si="65"/>
        <v>761.1</v>
      </c>
    </row>
    <row r="2068" spans="1:8">
      <c r="A2068">
        <v>2637700655</v>
      </c>
      <c r="B2068" s="4" t="s">
        <v>865</v>
      </c>
      <c r="C2068" s="1">
        <v>42794</v>
      </c>
      <c r="D2068" s="1">
        <v>42854</v>
      </c>
      <c r="E2068" s="1">
        <v>43314</v>
      </c>
      <c r="F2068">
        <v>35.56</v>
      </c>
      <c r="G2068">
        <f t="shared" si="64"/>
        <v>460</v>
      </c>
      <c r="H2068">
        <f t="shared" si="65"/>
        <v>16357.6</v>
      </c>
    </row>
    <row r="2069" spans="1:8">
      <c r="A2069">
        <v>2637700655</v>
      </c>
      <c r="B2069" s="4" t="s">
        <v>866</v>
      </c>
      <c r="C2069" s="1">
        <v>42794</v>
      </c>
      <c r="D2069" s="1">
        <v>42884</v>
      </c>
      <c r="E2069" s="1">
        <v>43314</v>
      </c>
      <c r="F2069">
        <v>68.88</v>
      </c>
      <c r="G2069">
        <f t="shared" si="64"/>
        <v>430</v>
      </c>
      <c r="H2069">
        <f t="shared" si="65"/>
        <v>29618.399999999998</v>
      </c>
    </row>
    <row r="2070" spans="1:8">
      <c r="A2070">
        <v>2637700655</v>
      </c>
      <c r="B2070" s="4" t="s">
        <v>867</v>
      </c>
      <c r="C2070" s="1">
        <v>42794</v>
      </c>
      <c r="D2070" s="1">
        <v>42854</v>
      </c>
      <c r="E2070" s="1">
        <v>43314</v>
      </c>
      <c r="F2070">
        <v>41.58</v>
      </c>
      <c r="G2070">
        <f t="shared" si="64"/>
        <v>460</v>
      </c>
      <c r="H2070">
        <f t="shared" si="65"/>
        <v>19126.8</v>
      </c>
    </row>
    <row r="2071" spans="1:8">
      <c r="A2071">
        <v>2637700655</v>
      </c>
      <c r="B2071" s="4" t="s">
        <v>868</v>
      </c>
      <c r="C2071" s="1">
        <v>42794</v>
      </c>
      <c r="D2071" s="1">
        <v>42854</v>
      </c>
      <c r="E2071" s="1">
        <v>43314</v>
      </c>
      <c r="F2071">
        <v>68.88</v>
      </c>
      <c r="G2071">
        <f t="shared" si="64"/>
        <v>460</v>
      </c>
      <c r="H2071">
        <f t="shared" si="65"/>
        <v>31684.799999999999</v>
      </c>
    </row>
    <row r="2072" spans="1:8">
      <c r="A2072">
        <v>2637700655</v>
      </c>
      <c r="B2072" s="4" t="s">
        <v>869</v>
      </c>
      <c r="C2072" s="1">
        <v>42794</v>
      </c>
      <c r="D2072" s="1">
        <v>42854</v>
      </c>
      <c r="E2072" s="1">
        <v>43314</v>
      </c>
      <c r="F2072">
        <v>76.16</v>
      </c>
      <c r="G2072">
        <f t="shared" si="64"/>
        <v>460</v>
      </c>
      <c r="H2072">
        <f t="shared" si="65"/>
        <v>35033.599999999999</v>
      </c>
    </row>
    <row r="2073" spans="1:8">
      <c r="A2073">
        <v>2637700655</v>
      </c>
      <c r="B2073" s="4" t="s">
        <v>870</v>
      </c>
      <c r="C2073" s="1">
        <v>42794</v>
      </c>
      <c r="D2073" s="1">
        <v>42854</v>
      </c>
      <c r="E2073" s="1">
        <v>43314</v>
      </c>
      <c r="F2073">
        <v>151.69</v>
      </c>
      <c r="G2073">
        <f t="shared" si="64"/>
        <v>460</v>
      </c>
      <c r="H2073">
        <f t="shared" si="65"/>
        <v>69777.399999999994</v>
      </c>
    </row>
    <row r="2074" spans="1:8">
      <c r="A2074">
        <v>2637700655</v>
      </c>
      <c r="B2074" s="4" t="s">
        <v>871</v>
      </c>
      <c r="C2074" s="1">
        <v>42794</v>
      </c>
      <c r="D2074" s="1">
        <v>42854</v>
      </c>
      <c r="E2074" s="1">
        <v>43314</v>
      </c>
      <c r="F2074">
        <v>68.88</v>
      </c>
      <c r="G2074">
        <f t="shared" si="64"/>
        <v>460</v>
      </c>
      <c r="H2074">
        <f t="shared" si="65"/>
        <v>31684.799999999999</v>
      </c>
    </row>
    <row r="2075" spans="1:8">
      <c r="A2075">
        <v>2637700655</v>
      </c>
      <c r="B2075" s="4" t="s">
        <v>872</v>
      </c>
      <c r="C2075" s="1">
        <v>42794</v>
      </c>
      <c r="D2075" s="1">
        <v>42854</v>
      </c>
      <c r="E2075" s="1">
        <v>43314</v>
      </c>
      <c r="F2075">
        <v>27.44</v>
      </c>
      <c r="G2075">
        <f t="shared" si="64"/>
        <v>460</v>
      </c>
      <c r="H2075">
        <f t="shared" si="65"/>
        <v>12622.400000000001</v>
      </c>
    </row>
    <row r="2076" spans="1:8">
      <c r="A2076">
        <v>2637700655</v>
      </c>
      <c r="B2076" s="4" t="s">
        <v>873</v>
      </c>
      <c r="C2076" s="1">
        <v>42794</v>
      </c>
      <c r="D2076" s="1">
        <v>42854</v>
      </c>
      <c r="E2076" s="1">
        <v>43314</v>
      </c>
      <c r="F2076">
        <v>35.56</v>
      </c>
      <c r="G2076">
        <f t="shared" si="64"/>
        <v>460</v>
      </c>
      <c r="H2076">
        <f t="shared" si="65"/>
        <v>16357.6</v>
      </c>
    </row>
    <row r="2077" spans="1:8">
      <c r="A2077">
        <v>2637700655</v>
      </c>
      <c r="B2077" s="4" t="s">
        <v>874</v>
      </c>
      <c r="C2077" s="1">
        <v>42794</v>
      </c>
      <c r="D2077" s="1">
        <v>42854</v>
      </c>
      <c r="E2077" s="1">
        <v>43314</v>
      </c>
      <c r="F2077">
        <v>68.88</v>
      </c>
      <c r="G2077">
        <f t="shared" si="64"/>
        <v>460</v>
      </c>
      <c r="H2077">
        <f t="shared" si="65"/>
        <v>31684.799999999999</v>
      </c>
    </row>
    <row r="2078" spans="1:8">
      <c r="A2078">
        <v>2637700655</v>
      </c>
      <c r="B2078" s="4" t="s">
        <v>875</v>
      </c>
      <c r="C2078" s="1">
        <v>42794</v>
      </c>
      <c r="D2078" s="1">
        <v>42854</v>
      </c>
      <c r="E2078" s="1">
        <v>43314</v>
      </c>
      <c r="F2078">
        <v>68.88</v>
      </c>
      <c r="G2078">
        <f t="shared" si="64"/>
        <v>460</v>
      </c>
      <c r="H2078">
        <f t="shared" si="65"/>
        <v>31684.799999999999</v>
      </c>
    </row>
    <row r="2079" spans="1:8">
      <c r="A2079">
        <v>2637700655</v>
      </c>
      <c r="B2079" s="4" t="s">
        <v>876</v>
      </c>
      <c r="C2079" s="1">
        <v>42794</v>
      </c>
      <c r="D2079" s="1">
        <v>42854</v>
      </c>
      <c r="E2079" s="1">
        <v>43314</v>
      </c>
      <c r="F2079">
        <v>68.88</v>
      </c>
      <c r="G2079">
        <f t="shared" si="64"/>
        <v>460</v>
      </c>
      <c r="H2079">
        <f t="shared" si="65"/>
        <v>31684.799999999999</v>
      </c>
    </row>
    <row r="2080" spans="1:8">
      <c r="A2080">
        <v>2637700655</v>
      </c>
      <c r="B2080" s="4" t="s">
        <v>877</v>
      </c>
      <c r="C2080" s="1">
        <v>42794</v>
      </c>
      <c r="D2080" s="1">
        <v>42854</v>
      </c>
      <c r="E2080" s="1">
        <v>43314</v>
      </c>
      <c r="F2080">
        <v>27.44</v>
      </c>
      <c r="G2080">
        <f t="shared" si="64"/>
        <v>460</v>
      </c>
      <c r="H2080">
        <f t="shared" si="65"/>
        <v>12622.400000000001</v>
      </c>
    </row>
    <row r="2081" spans="1:8">
      <c r="A2081">
        <v>2637700655</v>
      </c>
      <c r="B2081" s="4" t="s">
        <v>878</v>
      </c>
      <c r="C2081" s="1">
        <v>42794</v>
      </c>
      <c r="D2081" s="1">
        <v>42854</v>
      </c>
      <c r="E2081" s="1">
        <v>43314</v>
      </c>
      <c r="F2081">
        <v>35.56</v>
      </c>
      <c r="G2081">
        <f t="shared" si="64"/>
        <v>460</v>
      </c>
      <c r="H2081">
        <f t="shared" si="65"/>
        <v>16357.6</v>
      </c>
    </row>
    <row r="2082" spans="1:8">
      <c r="A2082">
        <v>2637700655</v>
      </c>
      <c r="B2082" s="4" t="s">
        <v>879</v>
      </c>
      <c r="C2082" s="1">
        <v>42794</v>
      </c>
      <c r="D2082" s="1">
        <v>42854</v>
      </c>
      <c r="E2082" s="1">
        <v>43314</v>
      </c>
      <c r="F2082">
        <v>300.44</v>
      </c>
      <c r="G2082">
        <f t="shared" si="64"/>
        <v>460</v>
      </c>
      <c r="H2082">
        <f t="shared" si="65"/>
        <v>138202.4</v>
      </c>
    </row>
    <row r="2083" spans="1:8">
      <c r="A2083">
        <v>2637700655</v>
      </c>
      <c r="B2083" s="4" t="s">
        <v>880</v>
      </c>
      <c r="C2083" s="1">
        <v>42794</v>
      </c>
      <c r="D2083" s="1">
        <v>42854</v>
      </c>
      <c r="E2083" s="1">
        <v>43314</v>
      </c>
      <c r="F2083">
        <v>908.32</v>
      </c>
      <c r="G2083">
        <f t="shared" si="64"/>
        <v>460</v>
      </c>
      <c r="H2083">
        <f t="shared" si="65"/>
        <v>417827.2</v>
      </c>
    </row>
    <row r="2084" spans="1:8">
      <c r="A2084">
        <v>2637700655</v>
      </c>
      <c r="B2084" s="4" t="s">
        <v>881</v>
      </c>
      <c r="C2084" s="1">
        <v>42794</v>
      </c>
      <c r="D2084" s="1">
        <v>42884</v>
      </c>
      <c r="E2084" s="1">
        <v>43314</v>
      </c>
      <c r="F2084">
        <v>330.96</v>
      </c>
      <c r="G2084">
        <f t="shared" si="64"/>
        <v>430</v>
      </c>
      <c r="H2084">
        <f t="shared" si="65"/>
        <v>142312.79999999999</v>
      </c>
    </row>
    <row r="2085" spans="1:8">
      <c r="A2085">
        <v>2637700655</v>
      </c>
      <c r="B2085" s="4" t="s">
        <v>882</v>
      </c>
      <c r="C2085" s="1">
        <v>42794</v>
      </c>
      <c r="D2085" s="1">
        <v>42854</v>
      </c>
      <c r="E2085" s="1">
        <v>43314</v>
      </c>
      <c r="F2085">
        <v>49.64</v>
      </c>
      <c r="G2085">
        <f t="shared" si="64"/>
        <v>460</v>
      </c>
      <c r="H2085">
        <f t="shared" si="65"/>
        <v>22834.400000000001</v>
      </c>
    </row>
    <row r="2086" spans="1:8">
      <c r="A2086">
        <v>2637700655</v>
      </c>
      <c r="B2086" s="4" t="s">
        <v>883</v>
      </c>
      <c r="C2086" s="1">
        <v>42794</v>
      </c>
      <c r="D2086" s="1">
        <v>42854</v>
      </c>
      <c r="E2086" s="1">
        <v>43314</v>
      </c>
      <c r="F2086">
        <v>27.44</v>
      </c>
      <c r="G2086">
        <f t="shared" si="64"/>
        <v>460</v>
      </c>
      <c r="H2086">
        <f t="shared" si="65"/>
        <v>12622.400000000001</v>
      </c>
    </row>
    <row r="2087" spans="1:8">
      <c r="A2087">
        <v>2637700655</v>
      </c>
      <c r="B2087" s="4" t="s">
        <v>884</v>
      </c>
      <c r="C2087" s="1">
        <v>42794</v>
      </c>
      <c r="D2087" s="1">
        <v>42854</v>
      </c>
      <c r="E2087" s="1">
        <v>43314</v>
      </c>
      <c r="F2087">
        <v>27.44</v>
      </c>
      <c r="G2087">
        <f t="shared" si="64"/>
        <v>460</v>
      </c>
      <c r="H2087">
        <f t="shared" si="65"/>
        <v>12622.400000000001</v>
      </c>
    </row>
    <row r="2088" spans="1:8">
      <c r="A2088">
        <v>2637700655</v>
      </c>
      <c r="B2088" s="4" t="s">
        <v>885</v>
      </c>
      <c r="C2088" s="1">
        <v>42794</v>
      </c>
      <c r="D2088" s="1">
        <v>42884</v>
      </c>
      <c r="E2088" s="1">
        <v>43314</v>
      </c>
      <c r="F2088">
        <v>151.69</v>
      </c>
      <c r="G2088">
        <f t="shared" si="64"/>
        <v>430</v>
      </c>
      <c r="H2088">
        <f t="shared" si="65"/>
        <v>65226.7</v>
      </c>
    </row>
    <row r="2089" spans="1:8">
      <c r="A2089">
        <v>2637700655</v>
      </c>
      <c r="B2089" s="4" t="s">
        <v>886</v>
      </c>
      <c r="C2089" s="1">
        <v>42794</v>
      </c>
      <c r="D2089" s="1">
        <v>42854</v>
      </c>
      <c r="E2089" s="1">
        <v>43314</v>
      </c>
      <c r="F2089">
        <v>68.88</v>
      </c>
      <c r="G2089">
        <f t="shared" si="64"/>
        <v>460</v>
      </c>
      <c r="H2089">
        <f t="shared" si="65"/>
        <v>31684.799999999999</v>
      </c>
    </row>
    <row r="2090" spans="1:8">
      <c r="A2090">
        <v>2637700655</v>
      </c>
      <c r="B2090" s="4" t="s">
        <v>887</v>
      </c>
      <c r="C2090" s="1">
        <v>42794</v>
      </c>
      <c r="D2090" s="1">
        <v>42854</v>
      </c>
      <c r="E2090" s="1">
        <v>43314</v>
      </c>
      <c r="F2090">
        <v>27.44</v>
      </c>
      <c r="G2090">
        <f t="shared" si="64"/>
        <v>460</v>
      </c>
      <c r="H2090">
        <f t="shared" si="65"/>
        <v>12622.400000000001</v>
      </c>
    </row>
    <row r="2091" spans="1:8">
      <c r="A2091">
        <v>2637700655</v>
      </c>
      <c r="B2091" s="4" t="s">
        <v>888</v>
      </c>
      <c r="C2091" s="1">
        <v>42794</v>
      </c>
      <c r="D2091" s="1">
        <v>42854</v>
      </c>
      <c r="E2091" s="1">
        <v>43314</v>
      </c>
      <c r="F2091">
        <v>27.44</v>
      </c>
      <c r="G2091">
        <f t="shared" si="64"/>
        <v>460</v>
      </c>
      <c r="H2091">
        <f t="shared" si="65"/>
        <v>12622.400000000001</v>
      </c>
    </row>
    <row r="2092" spans="1:8">
      <c r="A2092">
        <v>2637700655</v>
      </c>
      <c r="B2092" s="4" t="s">
        <v>889</v>
      </c>
      <c r="C2092" s="1">
        <v>42794</v>
      </c>
      <c r="D2092" s="1">
        <v>42854</v>
      </c>
      <c r="E2092" s="1">
        <v>43314</v>
      </c>
      <c r="F2092">
        <v>35.56</v>
      </c>
      <c r="G2092">
        <f t="shared" si="64"/>
        <v>460</v>
      </c>
      <c r="H2092">
        <f t="shared" si="65"/>
        <v>16357.6</v>
      </c>
    </row>
    <row r="2093" spans="1:8">
      <c r="A2093">
        <v>2637700655</v>
      </c>
      <c r="B2093" s="4" t="s">
        <v>890</v>
      </c>
      <c r="C2093" s="1">
        <v>42794</v>
      </c>
      <c r="D2093" s="1">
        <v>42854</v>
      </c>
      <c r="E2093" s="1">
        <v>43314</v>
      </c>
      <c r="F2093">
        <v>68.88</v>
      </c>
      <c r="G2093">
        <f t="shared" si="64"/>
        <v>460</v>
      </c>
      <c r="H2093">
        <f t="shared" si="65"/>
        <v>31684.799999999999</v>
      </c>
    </row>
    <row r="2094" spans="1:8">
      <c r="A2094">
        <v>2637700655</v>
      </c>
      <c r="B2094" s="4" t="s">
        <v>891</v>
      </c>
      <c r="C2094" s="1">
        <v>42794</v>
      </c>
      <c r="D2094" s="1">
        <v>42854</v>
      </c>
      <c r="E2094" s="1">
        <v>43314</v>
      </c>
      <c r="F2094">
        <v>27.55</v>
      </c>
      <c r="G2094">
        <f t="shared" si="64"/>
        <v>460</v>
      </c>
      <c r="H2094">
        <f t="shared" si="65"/>
        <v>12673</v>
      </c>
    </row>
    <row r="2095" spans="1:8">
      <c r="A2095">
        <v>2637700655</v>
      </c>
      <c r="B2095" s="4" t="s">
        <v>892</v>
      </c>
      <c r="C2095" s="1">
        <v>42794</v>
      </c>
      <c r="D2095" s="1">
        <v>42854</v>
      </c>
      <c r="E2095" s="1">
        <v>43314</v>
      </c>
      <c r="F2095">
        <v>49.64</v>
      </c>
      <c r="G2095">
        <f t="shared" si="64"/>
        <v>460</v>
      </c>
      <c r="H2095">
        <f t="shared" si="65"/>
        <v>22834.400000000001</v>
      </c>
    </row>
    <row r="2096" spans="1:8">
      <c r="A2096">
        <v>2637700655</v>
      </c>
      <c r="B2096" s="4" t="s">
        <v>893</v>
      </c>
      <c r="C2096" s="1">
        <v>42825</v>
      </c>
      <c r="D2096" s="1">
        <v>42885</v>
      </c>
      <c r="E2096" s="1">
        <v>43314</v>
      </c>
      <c r="F2096">
        <v>76.260000000000005</v>
      </c>
      <c r="G2096">
        <f t="shared" si="64"/>
        <v>429</v>
      </c>
      <c r="H2096">
        <f t="shared" si="65"/>
        <v>32715.54</v>
      </c>
    </row>
    <row r="2097" spans="1:8">
      <c r="A2097">
        <v>2637700655</v>
      </c>
      <c r="B2097" s="4" t="s">
        <v>894</v>
      </c>
      <c r="C2097" s="1">
        <v>42825</v>
      </c>
      <c r="D2097" s="1">
        <v>42885</v>
      </c>
      <c r="E2097" s="1">
        <v>43314</v>
      </c>
      <c r="F2097">
        <v>39.369999999999997</v>
      </c>
      <c r="G2097">
        <f t="shared" si="64"/>
        <v>429</v>
      </c>
      <c r="H2097">
        <f t="shared" si="65"/>
        <v>16889.73</v>
      </c>
    </row>
    <row r="2098" spans="1:8">
      <c r="A2098">
        <v>2637700655</v>
      </c>
      <c r="B2098" s="4" t="s">
        <v>895</v>
      </c>
      <c r="C2098" s="1">
        <v>42825</v>
      </c>
      <c r="D2098" s="1">
        <v>42885</v>
      </c>
      <c r="E2098" s="1">
        <v>43314</v>
      </c>
      <c r="F2098">
        <v>76.260000000000005</v>
      </c>
      <c r="G2098">
        <f t="shared" si="64"/>
        <v>429</v>
      </c>
      <c r="H2098">
        <f t="shared" si="65"/>
        <v>32715.54</v>
      </c>
    </row>
    <row r="2099" spans="1:8">
      <c r="A2099">
        <v>2637700655</v>
      </c>
      <c r="B2099" s="4" t="s">
        <v>896</v>
      </c>
      <c r="C2099" s="1">
        <v>42825</v>
      </c>
      <c r="D2099" s="1">
        <v>42885</v>
      </c>
      <c r="E2099" s="1">
        <v>43314</v>
      </c>
      <c r="F2099">
        <v>76.260000000000005</v>
      </c>
      <c r="G2099">
        <f t="shared" si="64"/>
        <v>429</v>
      </c>
      <c r="H2099">
        <f t="shared" si="65"/>
        <v>32715.54</v>
      </c>
    </row>
    <row r="2100" spans="1:8">
      <c r="A2100">
        <v>2637700655</v>
      </c>
      <c r="B2100" s="4" t="s">
        <v>897</v>
      </c>
      <c r="C2100" s="1">
        <v>42825</v>
      </c>
      <c r="D2100" s="1">
        <v>42885</v>
      </c>
      <c r="E2100" s="1">
        <v>43314</v>
      </c>
      <c r="F2100">
        <v>133.65</v>
      </c>
      <c r="G2100">
        <f t="shared" si="64"/>
        <v>429</v>
      </c>
      <c r="H2100">
        <f t="shared" si="65"/>
        <v>57335.850000000006</v>
      </c>
    </row>
    <row r="2101" spans="1:8">
      <c r="A2101">
        <v>2637700655</v>
      </c>
      <c r="B2101" s="4" t="s">
        <v>898</v>
      </c>
      <c r="C2101" s="1">
        <v>42825</v>
      </c>
      <c r="D2101" s="1">
        <v>42885</v>
      </c>
      <c r="E2101" s="1">
        <v>43314</v>
      </c>
      <c r="F2101">
        <v>54.96</v>
      </c>
      <c r="G2101">
        <f t="shared" si="64"/>
        <v>429</v>
      </c>
      <c r="H2101">
        <f t="shared" si="65"/>
        <v>23577.84</v>
      </c>
    </row>
    <row r="2102" spans="1:8">
      <c r="A2102">
        <v>2637700655</v>
      </c>
      <c r="B2102" s="4" t="s">
        <v>899</v>
      </c>
      <c r="C2102" s="1">
        <v>42825</v>
      </c>
      <c r="D2102" s="1">
        <v>42885</v>
      </c>
      <c r="E2102" s="1">
        <v>43314</v>
      </c>
      <c r="F2102">
        <v>167.93</v>
      </c>
      <c r="G2102">
        <f t="shared" si="64"/>
        <v>429</v>
      </c>
      <c r="H2102">
        <f t="shared" si="65"/>
        <v>72041.97</v>
      </c>
    </row>
    <row r="2103" spans="1:8">
      <c r="A2103">
        <v>2637700655</v>
      </c>
      <c r="B2103" s="4" t="s">
        <v>900</v>
      </c>
      <c r="C2103" s="1">
        <v>42825</v>
      </c>
      <c r="D2103" s="1">
        <v>42885</v>
      </c>
      <c r="E2103" s="1">
        <v>43314</v>
      </c>
      <c r="F2103">
        <v>76.260000000000005</v>
      </c>
      <c r="G2103">
        <f t="shared" si="64"/>
        <v>429</v>
      </c>
      <c r="H2103">
        <f t="shared" si="65"/>
        <v>32715.54</v>
      </c>
    </row>
    <row r="2104" spans="1:8">
      <c r="A2104">
        <v>2637700655</v>
      </c>
      <c r="B2104" s="4" t="s">
        <v>901</v>
      </c>
      <c r="C2104" s="1">
        <v>42825</v>
      </c>
      <c r="D2104" s="1">
        <v>42885</v>
      </c>
      <c r="E2104" s="1">
        <v>43314</v>
      </c>
      <c r="F2104">
        <v>30.5</v>
      </c>
      <c r="G2104">
        <f t="shared" si="64"/>
        <v>429</v>
      </c>
      <c r="H2104">
        <f t="shared" si="65"/>
        <v>13084.5</v>
      </c>
    </row>
    <row r="2105" spans="1:8">
      <c r="A2105">
        <v>2637700655</v>
      </c>
      <c r="B2105" s="4" t="s">
        <v>902</v>
      </c>
      <c r="C2105" s="1">
        <v>42825</v>
      </c>
      <c r="D2105" s="1">
        <v>42885</v>
      </c>
      <c r="E2105" s="1">
        <v>43314</v>
      </c>
      <c r="F2105">
        <v>76.260000000000005</v>
      </c>
      <c r="G2105">
        <f t="shared" si="64"/>
        <v>429</v>
      </c>
      <c r="H2105">
        <f t="shared" si="65"/>
        <v>32715.54</v>
      </c>
    </row>
    <row r="2106" spans="1:8">
      <c r="A2106">
        <v>2637700655</v>
      </c>
      <c r="B2106" s="4" t="s">
        <v>903</v>
      </c>
      <c r="C2106" s="1">
        <v>42825</v>
      </c>
      <c r="D2106" s="1">
        <v>42885</v>
      </c>
      <c r="E2106" s="1">
        <v>43314</v>
      </c>
      <c r="F2106">
        <v>76.260000000000005</v>
      </c>
      <c r="G2106">
        <f t="shared" si="64"/>
        <v>429</v>
      </c>
      <c r="H2106">
        <f t="shared" si="65"/>
        <v>32715.54</v>
      </c>
    </row>
    <row r="2107" spans="1:8">
      <c r="A2107">
        <v>2637700655</v>
      </c>
      <c r="B2107" s="4" t="s">
        <v>904</v>
      </c>
      <c r="C2107" s="1">
        <v>42825</v>
      </c>
      <c r="D2107" s="1">
        <v>42885</v>
      </c>
      <c r="E2107" s="1">
        <v>43314</v>
      </c>
      <c r="F2107">
        <v>54.96</v>
      </c>
      <c r="G2107">
        <f t="shared" si="64"/>
        <v>429</v>
      </c>
      <c r="H2107">
        <f t="shared" si="65"/>
        <v>23577.84</v>
      </c>
    </row>
    <row r="2108" spans="1:8">
      <c r="A2108">
        <v>2637700655</v>
      </c>
      <c r="B2108" s="4" t="s">
        <v>905</v>
      </c>
      <c r="C2108" s="1">
        <v>42825</v>
      </c>
      <c r="D2108" s="1">
        <v>42885</v>
      </c>
      <c r="E2108" s="1">
        <v>43314</v>
      </c>
      <c r="F2108">
        <v>167.94</v>
      </c>
      <c r="G2108">
        <f t="shared" si="64"/>
        <v>429</v>
      </c>
      <c r="H2108">
        <f t="shared" si="65"/>
        <v>72046.259999999995</v>
      </c>
    </row>
    <row r="2109" spans="1:8">
      <c r="A2109">
        <v>2637700655</v>
      </c>
      <c r="B2109" s="4" t="s">
        <v>906</v>
      </c>
      <c r="C2109" s="1">
        <v>42825</v>
      </c>
      <c r="D2109" s="1">
        <v>42885</v>
      </c>
      <c r="E2109" s="1">
        <v>43314</v>
      </c>
      <c r="F2109">
        <v>76.260000000000005</v>
      </c>
      <c r="G2109">
        <f t="shared" si="64"/>
        <v>429</v>
      </c>
      <c r="H2109">
        <f t="shared" si="65"/>
        <v>32715.54</v>
      </c>
    </row>
    <row r="2110" spans="1:8">
      <c r="A2110">
        <v>2637700655</v>
      </c>
      <c r="B2110" s="4" t="s">
        <v>907</v>
      </c>
      <c r="C2110" s="1">
        <v>42825</v>
      </c>
      <c r="D2110" s="1">
        <v>42885</v>
      </c>
      <c r="E2110" s="1">
        <v>43314</v>
      </c>
      <c r="F2110">
        <v>76.260000000000005</v>
      </c>
      <c r="G2110">
        <f t="shared" si="64"/>
        <v>429</v>
      </c>
      <c r="H2110">
        <f t="shared" si="65"/>
        <v>32715.54</v>
      </c>
    </row>
    <row r="2111" spans="1:8">
      <c r="A2111">
        <v>2637700655</v>
      </c>
      <c r="B2111" s="4" t="s">
        <v>908</v>
      </c>
      <c r="C2111" s="1">
        <v>42825</v>
      </c>
      <c r="D2111" s="1">
        <v>42885</v>
      </c>
      <c r="E2111" s="1">
        <v>43314</v>
      </c>
      <c r="F2111">
        <v>1.77</v>
      </c>
      <c r="G2111">
        <f t="shared" si="64"/>
        <v>429</v>
      </c>
      <c r="H2111">
        <f t="shared" si="65"/>
        <v>759.33</v>
      </c>
    </row>
    <row r="2112" spans="1:8">
      <c r="A2112">
        <v>2637700655</v>
      </c>
      <c r="B2112" s="4" t="s">
        <v>909</v>
      </c>
      <c r="C2112" s="1">
        <v>42825</v>
      </c>
      <c r="D2112" s="1">
        <v>42885</v>
      </c>
      <c r="E2112" s="1">
        <v>43314</v>
      </c>
      <c r="F2112">
        <v>39.369999999999997</v>
      </c>
      <c r="G2112">
        <f t="shared" si="64"/>
        <v>429</v>
      </c>
      <c r="H2112">
        <f t="shared" si="65"/>
        <v>16889.73</v>
      </c>
    </row>
    <row r="2113" spans="1:8">
      <c r="A2113">
        <v>2637700655</v>
      </c>
      <c r="B2113" s="4" t="s">
        <v>910</v>
      </c>
      <c r="C2113" s="1">
        <v>42825</v>
      </c>
      <c r="D2113" s="1">
        <v>42885</v>
      </c>
      <c r="E2113" s="1">
        <v>43314</v>
      </c>
      <c r="F2113">
        <v>76.260000000000005</v>
      </c>
      <c r="G2113">
        <f t="shared" si="64"/>
        <v>429</v>
      </c>
      <c r="H2113">
        <f t="shared" si="65"/>
        <v>32715.54</v>
      </c>
    </row>
    <row r="2114" spans="1:8">
      <c r="A2114">
        <v>2637700655</v>
      </c>
      <c r="B2114" s="4" t="s">
        <v>911</v>
      </c>
      <c r="C2114" s="1">
        <v>42825</v>
      </c>
      <c r="D2114" s="1">
        <v>42885</v>
      </c>
      <c r="E2114" s="1">
        <v>43314</v>
      </c>
      <c r="F2114">
        <v>46.04</v>
      </c>
      <c r="G2114">
        <f t="shared" si="64"/>
        <v>429</v>
      </c>
      <c r="H2114">
        <f t="shared" si="65"/>
        <v>19751.16</v>
      </c>
    </row>
    <row r="2115" spans="1:8">
      <c r="A2115">
        <v>2637700655</v>
      </c>
      <c r="B2115" s="4" t="s">
        <v>912</v>
      </c>
      <c r="C2115" s="1">
        <v>42825</v>
      </c>
      <c r="D2115" s="1">
        <v>42885</v>
      </c>
      <c r="E2115" s="1">
        <v>43314</v>
      </c>
      <c r="F2115">
        <v>76.260000000000005</v>
      </c>
      <c r="G2115">
        <f t="shared" si="64"/>
        <v>429</v>
      </c>
      <c r="H2115">
        <f t="shared" si="65"/>
        <v>32715.54</v>
      </c>
    </row>
    <row r="2116" spans="1:8">
      <c r="A2116">
        <v>2637700655</v>
      </c>
      <c r="B2116" s="4" t="s">
        <v>913</v>
      </c>
      <c r="C2116" s="1">
        <v>42825</v>
      </c>
      <c r="D2116" s="1">
        <v>42885</v>
      </c>
      <c r="E2116" s="1">
        <v>43314</v>
      </c>
      <c r="F2116">
        <v>84.32</v>
      </c>
      <c r="G2116">
        <f t="shared" si="64"/>
        <v>429</v>
      </c>
      <c r="H2116">
        <f t="shared" si="65"/>
        <v>36173.279999999999</v>
      </c>
    </row>
    <row r="2117" spans="1:8">
      <c r="A2117">
        <v>2637700655</v>
      </c>
      <c r="B2117" s="4" t="s">
        <v>914</v>
      </c>
      <c r="C2117" s="1">
        <v>42825</v>
      </c>
      <c r="D2117" s="1">
        <v>42885</v>
      </c>
      <c r="E2117" s="1">
        <v>43314</v>
      </c>
      <c r="F2117">
        <v>24.49</v>
      </c>
      <c r="G2117">
        <f t="shared" ref="G2117:G2180" si="66">E2117-D2117</f>
        <v>429</v>
      </c>
      <c r="H2117">
        <f t="shared" ref="H2117:H2180" si="67">F2117*G2117</f>
        <v>10506.21</v>
      </c>
    </row>
    <row r="2118" spans="1:8">
      <c r="A2118">
        <v>2637700655</v>
      </c>
      <c r="B2118" s="4" t="s">
        <v>915</v>
      </c>
      <c r="C2118" s="1">
        <v>42825</v>
      </c>
      <c r="D2118" s="1">
        <v>42885</v>
      </c>
      <c r="E2118" s="1">
        <v>43314</v>
      </c>
      <c r="F2118">
        <v>167.94</v>
      </c>
      <c r="G2118">
        <f t="shared" si="66"/>
        <v>429</v>
      </c>
      <c r="H2118">
        <f t="shared" si="67"/>
        <v>72046.259999999995</v>
      </c>
    </row>
    <row r="2119" spans="1:8">
      <c r="A2119">
        <v>2637700655</v>
      </c>
      <c r="B2119" s="4" t="s">
        <v>916</v>
      </c>
      <c r="C2119" s="1">
        <v>42825</v>
      </c>
      <c r="D2119" s="1">
        <v>42885</v>
      </c>
      <c r="E2119" s="1">
        <v>43314</v>
      </c>
      <c r="F2119">
        <v>76.260000000000005</v>
      </c>
      <c r="G2119">
        <f t="shared" si="66"/>
        <v>429</v>
      </c>
      <c r="H2119">
        <f t="shared" si="67"/>
        <v>32715.54</v>
      </c>
    </row>
    <row r="2120" spans="1:8">
      <c r="A2120">
        <v>2637700655</v>
      </c>
      <c r="B2120" s="4" t="s">
        <v>917</v>
      </c>
      <c r="C2120" s="1">
        <v>42825</v>
      </c>
      <c r="D2120" s="1">
        <v>42885</v>
      </c>
      <c r="E2120" s="1">
        <v>43314</v>
      </c>
      <c r="F2120">
        <v>39.369999999999997</v>
      </c>
      <c r="G2120">
        <f t="shared" si="66"/>
        <v>429</v>
      </c>
      <c r="H2120">
        <f t="shared" si="67"/>
        <v>16889.73</v>
      </c>
    </row>
    <row r="2121" spans="1:8">
      <c r="A2121">
        <v>2637700655</v>
      </c>
      <c r="B2121" s="4" t="s">
        <v>918</v>
      </c>
      <c r="C2121" s="1">
        <v>42825</v>
      </c>
      <c r="D2121" s="1">
        <v>42885</v>
      </c>
      <c r="E2121" s="1">
        <v>43314</v>
      </c>
      <c r="F2121">
        <v>76.260000000000005</v>
      </c>
      <c r="G2121">
        <f t="shared" si="66"/>
        <v>429</v>
      </c>
      <c r="H2121">
        <f t="shared" si="67"/>
        <v>32715.54</v>
      </c>
    </row>
    <row r="2122" spans="1:8">
      <c r="A2122">
        <v>2637700655</v>
      </c>
      <c r="B2122" s="4" t="s">
        <v>919</v>
      </c>
      <c r="C2122" s="1">
        <v>42825</v>
      </c>
      <c r="D2122" s="1">
        <v>42885</v>
      </c>
      <c r="E2122" s="1">
        <v>43314</v>
      </c>
      <c r="F2122">
        <v>76.260000000000005</v>
      </c>
      <c r="G2122">
        <f t="shared" si="66"/>
        <v>429</v>
      </c>
      <c r="H2122">
        <f t="shared" si="67"/>
        <v>32715.54</v>
      </c>
    </row>
    <row r="2123" spans="1:8">
      <c r="A2123">
        <v>2637700655</v>
      </c>
      <c r="B2123" s="4" t="s">
        <v>920</v>
      </c>
      <c r="C2123" s="1">
        <v>42825</v>
      </c>
      <c r="D2123" s="1">
        <v>42885</v>
      </c>
      <c r="E2123" s="1">
        <v>43314</v>
      </c>
      <c r="F2123">
        <v>76.260000000000005</v>
      </c>
      <c r="G2123">
        <f t="shared" si="66"/>
        <v>429</v>
      </c>
      <c r="H2123">
        <f t="shared" si="67"/>
        <v>32715.54</v>
      </c>
    </row>
    <row r="2124" spans="1:8">
      <c r="A2124">
        <v>2637700655</v>
      </c>
      <c r="B2124" s="4" t="s">
        <v>921</v>
      </c>
      <c r="C2124" s="1">
        <v>42825</v>
      </c>
      <c r="D2124" s="1">
        <v>42885</v>
      </c>
      <c r="E2124" s="1">
        <v>43314</v>
      </c>
      <c r="F2124">
        <v>30.38</v>
      </c>
      <c r="G2124">
        <f t="shared" si="66"/>
        <v>429</v>
      </c>
      <c r="H2124">
        <f t="shared" si="67"/>
        <v>13033.02</v>
      </c>
    </row>
    <row r="2125" spans="1:8">
      <c r="A2125">
        <v>2637700655</v>
      </c>
      <c r="B2125" s="4" t="s">
        <v>922</v>
      </c>
      <c r="C2125" s="1">
        <v>42825</v>
      </c>
      <c r="D2125" s="1">
        <v>42885</v>
      </c>
      <c r="E2125" s="1">
        <v>43314</v>
      </c>
      <c r="F2125">
        <v>39.369999999999997</v>
      </c>
      <c r="G2125">
        <f t="shared" si="66"/>
        <v>429</v>
      </c>
      <c r="H2125">
        <f t="shared" si="67"/>
        <v>16889.73</v>
      </c>
    </row>
    <row r="2126" spans="1:8">
      <c r="A2126">
        <v>2637700655</v>
      </c>
      <c r="B2126" s="4" t="s">
        <v>923</v>
      </c>
      <c r="C2126" s="1">
        <v>42825</v>
      </c>
      <c r="D2126" s="1">
        <v>42885</v>
      </c>
      <c r="E2126" s="1">
        <v>43314</v>
      </c>
      <c r="F2126">
        <v>332.63</v>
      </c>
      <c r="G2126">
        <f t="shared" si="66"/>
        <v>429</v>
      </c>
      <c r="H2126">
        <f t="shared" si="67"/>
        <v>142698.26999999999</v>
      </c>
    </row>
    <row r="2127" spans="1:8">
      <c r="A2127">
        <v>2637700655</v>
      </c>
      <c r="B2127" s="4" t="s">
        <v>924</v>
      </c>
      <c r="C2127" s="1">
        <v>42825</v>
      </c>
      <c r="D2127" s="1">
        <v>42885</v>
      </c>
      <c r="E2127" s="1">
        <v>43314</v>
      </c>
      <c r="F2127">
        <v>76.260000000000005</v>
      </c>
      <c r="G2127">
        <f t="shared" si="66"/>
        <v>429</v>
      </c>
      <c r="H2127">
        <f t="shared" si="67"/>
        <v>32715.54</v>
      </c>
    </row>
    <row r="2128" spans="1:8">
      <c r="A2128">
        <v>2637700655</v>
      </c>
      <c r="B2128" s="4" t="s">
        <v>925</v>
      </c>
      <c r="C2128" s="1">
        <v>42825</v>
      </c>
      <c r="D2128" s="1">
        <v>42885</v>
      </c>
      <c r="E2128" s="1">
        <v>43314</v>
      </c>
      <c r="F2128">
        <v>366.42</v>
      </c>
      <c r="G2128">
        <f t="shared" si="66"/>
        <v>429</v>
      </c>
      <c r="H2128">
        <f t="shared" si="67"/>
        <v>157194.18</v>
      </c>
    </row>
    <row r="2129" spans="1:8">
      <c r="A2129">
        <v>2637700655</v>
      </c>
      <c r="B2129" s="4" t="s">
        <v>926</v>
      </c>
      <c r="C2129" s="1">
        <v>42825</v>
      </c>
      <c r="D2129" s="1">
        <v>42885</v>
      </c>
      <c r="E2129" s="1">
        <v>43314</v>
      </c>
      <c r="F2129">
        <v>54.96</v>
      </c>
      <c r="G2129">
        <f t="shared" si="66"/>
        <v>429</v>
      </c>
      <c r="H2129">
        <f t="shared" si="67"/>
        <v>23577.84</v>
      </c>
    </row>
    <row r="2130" spans="1:8">
      <c r="A2130">
        <v>2637700655</v>
      </c>
      <c r="B2130" s="4" t="s">
        <v>927</v>
      </c>
      <c r="C2130" s="1">
        <v>42825</v>
      </c>
      <c r="D2130" s="1">
        <v>42915</v>
      </c>
      <c r="E2130" s="1">
        <v>43314</v>
      </c>
      <c r="F2130">
        <v>30.38</v>
      </c>
      <c r="G2130">
        <f t="shared" si="66"/>
        <v>399</v>
      </c>
      <c r="H2130">
        <f t="shared" si="67"/>
        <v>12121.619999999999</v>
      </c>
    </row>
    <row r="2131" spans="1:8">
      <c r="A2131">
        <v>2637700655</v>
      </c>
      <c r="B2131" s="4" t="s">
        <v>928</v>
      </c>
      <c r="C2131" s="1">
        <v>42825</v>
      </c>
      <c r="D2131" s="1">
        <v>42885</v>
      </c>
      <c r="E2131" s="1">
        <v>43314</v>
      </c>
      <c r="F2131">
        <v>30.38</v>
      </c>
      <c r="G2131">
        <f t="shared" si="66"/>
        <v>429</v>
      </c>
      <c r="H2131">
        <f t="shared" si="67"/>
        <v>13033.02</v>
      </c>
    </row>
    <row r="2132" spans="1:8">
      <c r="A2132">
        <v>2637700655</v>
      </c>
      <c r="B2132" s="4" t="s">
        <v>929</v>
      </c>
      <c r="C2132" s="1">
        <v>42825</v>
      </c>
      <c r="D2132" s="1">
        <v>42885</v>
      </c>
      <c r="E2132" s="1">
        <v>43314</v>
      </c>
      <c r="F2132">
        <v>167.94</v>
      </c>
      <c r="G2132">
        <f t="shared" si="66"/>
        <v>429</v>
      </c>
      <c r="H2132">
        <f t="shared" si="67"/>
        <v>72046.259999999995</v>
      </c>
    </row>
    <row r="2133" spans="1:8">
      <c r="A2133">
        <v>2637700655</v>
      </c>
      <c r="B2133" s="4" t="s">
        <v>930</v>
      </c>
      <c r="C2133" s="1">
        <v>42825</v>
      </c>
      <c r="D2133" s="1">
        <v>42885</v>
      </c>
      <c r="E2133" s="1">
        <v>43314</v>
      </c>
      <c r="F2133">
        <v>76.260000000000005</v>
      </c>
      <c r="G2133">
        <f t="shared" si="66"/>
        <v>429</v>
      </c>
      <c r="H2133">
        <f t="shared" si="67"/>
        <v>32715.54</v>
      </c>
    </row>
    <row r="2134" spans="1:8">
      <c r="A2134">
        <v>2637700655</v>
      </c>
      <c r="B2134" s="4" t="s">
        <v>931</v>
      </c>
      <c r="C2134" s="1">
        <v>42825</v>
      </c>
      <c r="D2134" s="1">
        <v>42885</v>
      </c>
      <c r="E2134" s="1">
        <v>43314</v>
      </c>
      <c r="F2134">
        <v>30.38</v>
      </c>
      <c r="G2134">
        <f t="shared" si="66"/>
        <v>429</v>
      </c>
      <c r="H2134">
        <f t="shared" si="67"/>
        <v>13033.02</v>
      </c>
    </row>
    <row r="2135" spans="1:8">
      <c r="A2135">
        <v>2637700655</v>
      </c>
      <c r="B2135" s="4" t="s">
        <v>932</v>
      </c>
      <c r="C2135" s="1">
        <v>42825</v>
      </c>
      <c r="D2135" s="1">
        <v>42885</v>
      </c>
      <c r="E2135" s="1">
        <v>43314</v>
      </c>
      <c r="F2135">
        <v>30.38</v>
      </c>
      <c r="G2135">
        <f t="shared" si="66"/>
        <v>429</v>
      </c>
      <c r="H2135">
        <f t="shared" si="67"/>
        <v>13033.02</v>
      </c>
    </row>
    <row r="2136" spans="1:8">
      <c r="A2136">
        <v>2637700655</v>
      </c>
      <c r="B2136" s="4" t="s">
        <v>933</v>
      </c>
      <c r="C2136" s="1">
        <v>42825</v>
      </c>
      <c r="D2136" s="1">
        <v>42885</v>
      </c>
      <c r="E2136" s="1">
        <v>43314</v>
      </c>
      <c r="F2136">
        <v>39.369999999999997</v>
      </c>
      <c r="G2136">
        <f t="shared" si="66"/>
        <v>429</v>
      </c>
      <c r="H2136">
        <f t="shared" si="67"/>
        <v>16889.73</v>
      </c>
    </row>
    <row r="2137" spans="1:8">
      <c r="A2137">
        <v>2637700655</v>
      </c>
      <c r="B2137" s="4" t="s">
        <v>934</v>
      </c>
      <c r="C2137" s="1">
        <v>42825</v>
      </c>
      <c r="D2137" s="1">
        <v>42885</v>
      </c>
      <c r="E2137" s="1">
        <v>43314</v>
      </c>
      <c r="F2137">
        <v>76.260000000000005</v>
      </c>
      <c r="G2137">
        <f t="shared" si="66"/>
        <v>429</v>
      </c>
      <c r="H2137">
        <f t="shared" si="67"/>
        <v>32715.54</v>
      </c>
    </row>
    <row r="2138" spans="1:8">
      <c r="A2138">
        <v>2637700655</v>
      </c>
      <c r="B2138" s="4" t="s">
        <v>935</v>
      </c>
      <c r="C2138" s="1">
        <v>42825</v>
      </c>
      <c r="D2138" s="1">
        <v>42885</v>
      </c>
      <c r="E2138" s="1">
        <v>43314</v>
      </c>
      <c r="F2138">
        <v>30.5</v>
      </c>
      <c r="G2138">
        <f t="shared" si="66"/>
        <v>429</v>
      </c>
      <c r="H2138">
        <f t="shared" si="67"/>
        <v>13084.5</v>
      </c>
    </row>
    <row r="2139" spans="1:8">
      <c r="A2139">
        <v>2637700655</v>
      </c>
      <c r="B2139" s="4" t="s">
        <v>936</v>
      </c>
      <c r="C2139" s="1">
        <v>42825</v>
      </c>
      <c r="D2139" s="1">
        <v>42885</v>
      </c>
      <c r="E2139" s="1">
        <v>43314</v>
      </c>
      <c r="F2139">
        <v>54.96</v>
      </c>
      <c r="G2139">
        <f t="shared" si="66"/>
        <v>429</v>
      </c>
      <c r="H2139">
        <f t="shared" si="67"/>
        <v>23577.84</v>
      </c>
    </row>
    <row r="2140" spans="1:8">
      <c r="A2140">
        <v>2637700655</v>
      </c>
      <c r="B2140" s="4" t="s">
        <v>937</v>
      </c>
      <c r="C2140" s="1">
        <v>42855</v>
      </c>
      <c r="D2140" s="1">
        <v>42915</v>
      </c>
      <c r="E2140" s="1">
        <v>43314</v>
      </c>
      <c r="F2140">
        <v>38.1</v>
      </c>
      <c r="G2140">
        <f t="shared" si="66"/>
        <v>399</v>
      </c>
      <c r="H2140">
        <f t="shared" si="67"/>
        <v>15201.900000000001</v>
      </c>
    </row>
    <row r="2141" spans="1:8">
      <c r="A2141">
        <v>2637700655</v>
      </c>
      <c r="B2141" s="4" t="s">
        <v>938</v>
      </c>
      <c r="C2141" s="1">
        <v>42855</v>
      </c>
      <c r="D2141" s="1">
        <v>42915</v>
      </c>
      <c r="E2141" s="1">
        <v>43314</v>
      </c>
      <c r="F2141">
        <v>73.8</v>
      </c>
      <c r="G2141">
        <f t="shared" si="66"/>
        <v>399</v>
      </c>
      <c r="H2141">
        <f t="shared" si="67"/>
        <v>29446.199999999997</v>
      </c>
    </row>
    <row r="2142" spans="1:8">
      <c r="A2142">
        <v>2637700655</v>
      </c>
      <c r="B2142" s="4" t="s">
        <v>939</v>
      </c>
      <c r="C2142" s="1">
        <v>42855</v>
      </c>
      <c r="D2142" s="1">
        <v>42915</v>
      </c>
      <c r="E2142" s="1">
        <v>43314</v>
      </c>
      <c r="F2142">
        <v>73.8</v>
      </c>
      <c r="G2142">
        <f t="shared" si="66"/>
        <v>399</v>
      </c>
      <c r="H2142">
        <f t="shared" si="67"/>
        <v>29446.199999999997</v>
      </c>
    </row>
    <row r="2143" spans="1:8">
      <c r="A2143">
        <v>2637700655</v>
      </c>
      <c r="B2143" s="4" t="s">
        <v>940</v>
      </c>
      <c r="C2143" s="1">
        <v>42855</v>
      </c>
      <c r="D2143" s="1">
        <v>42915</v>
      </c>
      <c r="E2143" s="1">
        <v>43314</v>
      </c>
      <c r="F2143">
        <v>267.3</v>
      </c>
      <c r="G2143">
        <f t="shared" si="66"/>
        <v>399</v>
      </c>
      <c r="H2143">
        <f t="shared" si="67"/>
        <v>106652.70000000001</v>
      </c>
    </row>
    <row r="2144" spans="1:8">
      <c r="A2144">
        <v>2637700655</v>
      </c>
      <c r="B2144" s="4" t="s">
        <v>941</v>
      </c>
      <c r="C2144" s="1">
        <v>42855</v>
      </c>
      <c r="D2144" s="1">
        <v>42915</v>
      </c>
      <c r="E2144" s="1">
        <v>43314</v>
      </c>
      <c r="F2144">
        <v>53.19</v>
      </c>
      <c r="G2144">
        <f t="shared" si="66"/>
        <v>399</v>
      </c>
      <c r="H2144">
        <f t="shared" si="67"/>
        <v>21222.809999999998</v>
      </c>
    </row>
    <row r="2145" spans="1:8">
      <c r="A2145">
        <v>2637700655</v>
      </c>
      <c r="B2145" s="4" t="s">
        <v>942</v>
      </c>
      <c r="C2145" s="1">
        <v>42855</v>
      </c>
      <c r="D2145" s="1">
        <v>42915</v>
      </c>
      <c r="E2145" s="1">
        <v>43314</v>
      </c>
      <c r="F2145">
        <v>162.51</v>
      </c>
      <c r="G2145">
        <f t="shared" si="66"/>
        <v>399</v>
      </c>
      <c r="H2145">
        <f t="shared" si="67"/>
        <v>64841.49</v>
      </c>
    </row>
    <row r="2146" spans="1:8">
      <c r="A2146">
        <v>2637700655</v>
      </c>
      <c r="B2146" s="4" t="s">
        <v>943</v>
      </c>
      <c r="C2146" s="1">
        <v>42855</v>
      </c>
      <c r="D2146" s="1">
        <v>42915</v>
      </c>
      <c r="E2146" s="1">
        <v>43314</v>
      </c>
      <c r="F2146">
        <v>73.8</v>
      </c>
      <c r="G2146">
        <f t="shared" si="66"/>
        <v>399</v>
      </c>
      <c r="H2146">
        <f t="shared" si="67"/>
        <v>29446.199999999997</v>
      </c>
    </row>
    <row r="2147" spans="1:8">
      <c r="A2147">
        <v>2637700655</v>
      </c>
      <c r="B2147" s="4" t="s">
        <v>944</v>
      </c>
      <c r="C2147" s="1">
        <v>42855</v>
      </c>
      <c r="D2147" s="1">
        <v>42915</v>
      </c>
      <c r="E2147" s="1">
        <v>43314</v>
      </c>
      <c r="F2147">
        <v>29.52</v>
      </c>
      <c r="G2147">
        <f t="shared" si="66"/>
        <v>399</v>
      </c>
      <c r="H2147">
        <f t="shared" si="67"/>
        <v>11778.48</v>
      </c>
    </row>
    <row r="2148" spans="1:8">
      <c r="A2148">
        <v>2637700655</v>
      </c>
      <c r="B2148" s="4" t="s">
        <v>945</v>
      </c>
      <c r="C2148" s="1">
        <v>42855</v>
      </c>
      <c r="D2148" s="1">
        <v>42915</v>
      </c>
      <c r="E2148" s="1">
        <v>43314</v>
      </c>
      <c r="F2148">
        <v>73.8</v>
      </c>
      <c r="G2148">
        <f t="shared" si="66"/>
        <v>399</v>
      </c>
      <c r="H2148">
        <f t="shared" si="67"/>
        <v>29446.199999999997</v>
      </c>
    </row>
    <row r="2149" spans="1:8">
      <c r="A2149">
        <v>2637700655</v>
      </c>
      <c r="B2149" s="4" t="s">
        <v>946</v>
      </c>
      <c r="C2149" s="1">
        <v>42855</v>
      </c>
      <c r="D2149" s="1">
        <v>42915</v>
      </c>
      <c r="E2149" s="1">
        <v>43314</v>
      </c>
      <c r="F2149">
        <v>29.52</v>
      </c>
      <c r="G2149">
        <f t="shared" si="66"/>
        <v>399</v>
      </c>
      <c r="H2149">
        <f t="shared" si="67"/>
        <v>11778.48</v>
      </c>
    </row>
    <row r="2150" spans="1:8">
      <c r="A2150">
        <v>2637700655</v>
      </c>
      <c r="B2150" s="4" t="s">
        <v>947</v>
      </c>
      <c r="C2150" s="1">
        <v>42855</v>
      </c>
      <c r="D2150" s="1">
        <v>42915</v>
      </c>
      <c r="E2150" s="1">
        <v>43314</v>
      </c>
      <c r="F2150">
        <v>53.19</v>
      </c>
      <c r="G2150">
        <f t="shared" si="66"/>
        <v>399</v>
      </c>
      <c r="H2150">
        <f t="shared" si="67"/>
        <v>21222.809999999998</v>
      </c>
    </row>
    <row r="2151" spans="1:8">
      <c r="A2151">
        <v>2637700655</v>
      </c>
      <c r="B2151" s="4" t="s">
        <v>948</v>
      </c>
      <c r="C2151" s="1">
        <v>42855</v>
      </c>
      <c r="D2151" s="1">
        <v>42915</v>
      </c>
      <c r="E2151" s="1">
        <v>43314</v>
      </c>
      <c r="F2151">
        <v>162.53</v>
      </c>
      <c r="G2151">
        <f t="shared" si="66"/>
        <v>399</v>
      </c>
      <c r="H2151">
        <f t="shared" si="67"/>
        <v>64849.47</v>
      </c>
    </row>
    <row r="2152" spans="1:8">
      <c r="A2152">
        <v>2637700655</v>
      </c>
      <c r="B2152" s="4" t="s">
        <v>949</v>
      </c>
      <c r="C2152" s="1">
        <v>42855</v>
      </c>
      <c r="D2152" s="1">
        <v>42915</v>
      </c>
      <c r="E2152" s="1">
        <v>43314</v>
      </c>
      <c r="F2152">
        <v>73.8</v>
      </c>
      <c r="G2152">
        <f t="shared" si="66"/>
        <v>399</v>
      </c>
      <c r="H2152">
        <f t="shared" si="67"/>
        <v>29446.199999999997</v>
      </c>
    </row>
    <row r="2153" spans="1:8">
      <c r="A2153">
        <v>2637700655</v>
      </c>
      <c r="B2153" s="4" t="s">
        <v>950</v>
      </c>
      <c r="C2153" s="1">
        <v>42855</v>
      </c>
      <c r="D2153" s="1">
        <v>42915</v>
      </c>
      <c r="E2153" s="1">
        <v>43314</v>
      </c>
      <c r="F2153">
        <v>1.77</v>
      </c>
      <c r="G2153">
        <f t="shared" si="66"/>
        <v>399</v>
      </c>
      <c r="H2153">
        <f t="shared" si="67"/>
        <v>706.23</v>
      </c>
    </row>
    <row r="2154" spans="1:8">
      <c r="A2154">
        <v>2637700655</v>
      </c>
      <c r="B2154" s="4" t="s">
        <v>951</v>
      </c>
      <c r="C2154" s="1">
        <v>42855</v>
      </c>
      <c r="D2154" s="1">
        <v>42915</v>
      </c>
      <c r="E2154" s="1">
        <v>43314</v>
      </c>
      <c r="F2154">
        <v>38.1</v>
      </c>
      <c r="G2154">
        <f t="shared" si="66"/>
        <v>399</v>
      </c>
      <c r="H2154">
        <f t="shared" si="67"/>
        <v>15201.900000000001</v>
      </c>
    </row>
    <row r="2155" spans="1:8">
      <c r="A2155">
        <v>2637700655</v>
      </c>
      <c r="B2155" s="4" t="s">
        <v>952</v>
      </c>
      <c r="C2155" s="1">
        <v>42855</v>
      </c>
      <c r="D2155" s="1">
        <v>42915</v>
      </c>
      <c r="E2155" s="1">
        <v>43314</v>
      </c>
      <c r="F2155">
        <v>73.8</v>
      </c>
      <c r="G2155">
        <f t="shared" si="66"/>
        <v>399</v>
      </c>
      <c r="H2155">
        <f t="shared" si="67"/>
        <v>29446.199999999997</v>
      </c>
    </row>
    <row r="2156" spans="1:8">
      <c r="A2156">
        <v>2637700655</v>
      </c>
      <c r="B2156" s="4" t="s">
        <v>953</v>
      </c>
      <c r="C2156" s="1">
        <v>42855</v>
      </c>
      <c r="D2156" s="1">
        <v>42915</v>
      </c>
      <c r="E2156" s="1">
        <v>43314</v>
      </c>
      <c r="F2156">
        <v>73.8</v>
      </c>
      <c r="G2156">
        <f t="shared" si="66"/>
        <v>399</v>
      </c>
      <c r="H2156">
        <f t="shared" si="67"/>
        <v>29446.199999999997</v>
      </c>
    </row>
    <row r="2157" spans="1:8">
      <c r="A2157">
        <v>2637700655</v>
      </c>
      <c r="B2157" s="4" t="s">
        <v>954</v>
      </c>
      <c r="C2157" s="1">
        <v>42855</v>
      </c>
      <c r="D2157" s="1">
        <v>42915</v>
      </c>
      <c r="E2157" s="1">
        <v>43314</v>
      </c>
      <c r="F2157">
        <v>81.599999999999994</v>
      </c>
      <c r="G2157">
        <f t="shared" si="66"/>
        <v>399</v>
      </c>
      <c r="H2157">
        <f t="shared" si="67"/>
        <v>32558.399999999998</v>
      </c>
    </row>
    <row r="2158" spans="1:8">
      <c r="A2158">
        <v>2637700655</v>
      </c>
      <c r="B2158" s="4" t="s">
        <v>955</v>
      </c>
      <c r="C2158" s="1">
        <v>42855</v>
      </c>
      <c r="D2158" s="1">
        <v>42915</v>
      </c>
      <c r="E2158" s="1">
        <v>43314</v>
      </c>
      <c r="F2158">
        <v>23.7</v>
      </c>
      <c r="G2158">
        <f t="shared" si="66"/>
        <v>399</v>
      </c>
      <c r="H2158">
        <f t="shared" si="67"/>
        <v>9456.2999999999993</v>
      </c>
    </row>
    <row r="2159" spans="1:8">
      <c r="A2159">
        <v>2637700655</v>
      </c>
      <c r="B2159" s="4" t="s">
        <v>956</v>
      </c>
      <c r="C2159" s="1">
        <v>42855</v>
      </c>
      <c r="D2159" s="1">
        <v>42915</v>
      </c>
      <c r="E2159" s="1">
        <v>43314</v>
      </c>
      <c r="F2159">
        <v>162.53</v>
      </c>
      <c r="G2159">
        <f t="shared" si="66"/>
        <v>399</v>
      </c>
      <c r="H2159">
        <f t="shared" si="67"/>
        <v>64849.47</v>
      </c>
    </row>
    <row r="2160" spans="1:8">
      <c r="A2160">
        <v>2637700655</v>
      </c>
      <c r="B2160" s="4" t="s">
        <v>957</v>
      </c>
      <c r="C2160" s="1">
        <v>42855</v>
      </c>
      <c r="D2160" s="1">
        <v>42915</v>
      </c>
      <c r="E2160" s="1">
        <v>43314</v>
      </c>
      <c r="F2160">
        <v>73.8</v>
      </c>
      <c r="G2160">
        <f t="shared" si="66"/>
        <v>399</v>
      </c>
      <c r="H2160">
        <f t="shared" si="67"/>
        <v>29446.199999999997</v>
      </c>
    </row>
    <row r="2161" spans="1:8">
      <c r="A2161">
        <v>2637700655</v>
      </c>
      <c r="B2161" s="4" t="s">
        <v>958</v>
      </c>
      <c r="C2161" s="1">
        <v>42855</v>
      </c>
      <c r="D2161" s="1">
        <v>42915</v>
      </c>
      <c r="E2161" s="1">
        <v>43314</v>
      </c>
      <c r="F2161">
        <v>38.1</v>
      </c>
      <c r="G2161">
        <f t="shared" si="66"/>
        <v>399</v>
      </c>
      <c r="H2161">
        <f t="shared" si="67"/>
        <v>15201.900000000001</v>
      </c>
    </row>
    <row r="2162" spans="1:8">
      <c r="A2162">
        <v>2637700655</v>
      </c>
      <c r="B2162" s="4" t="s">
        <v>959</v>
      </c>
      <c r="C2162" s="1">
        <v>42855</v>
      </c>
      <c r="D2162" s="1">
        <v>42915</v>
      </c>
      <c r="E2162" s="1">
        <v>43314</v>
      </c>
      <c r="F2162">
        <v>73.8</v>
      </c>
      <c r="G2162">
        <f t="shared" si="66"/>
        <v>399</v>
      </c>
      <c r="H2162">
        <f t="shared" si="67"/>
        <v>29446.199999999997</v>
      </c>
    </row>
    <row r="2163" spans="1:8">
      <c r="A2163">
        <v>2637700655</v>
      </c>
      <c r="B2163" s="4" t="s">
        <v>960</v>
      </c>
      <c r="C2163" s="1">
        <v>42855</v>
      </c>
      <c r="D2163" s="1">
        <v>42915</v>
      </c>
      <c r="E2163" s="1">
        <v>43314</v>
      </c>
      <c r="F2163">
        <v>73.8</v>
      </c>
      <c r="G2163">
        <f t="shared" si="66"/>
        <v>399</v>
      </c>
      <c r="H2163">
        <f t="shared" si="67"/>
        <v>29446.199999999997</v>
      </c>
    </row>
    <row r="2164" spans="1:8">
      <c r="A2164">
        <v>2637700655</v>
      </c>
      <c r="B2164" s="4" t="s">
        <v>961</v>
      </c>
      <c r="C2164" s="1">
        <v>42855</v>
      </c>
      <c r="D2164" s="1">
        <v>42915</v>
      </c>
      <c r="E2164" s="1">
        <v>43314</v>
      </c>
      <c r="F2164">
        <v>73.8</v>
      </c>
      <c r="G2164">
        <f t="shared" si="66"/>
        <v>399</v>
      </c>
      <c r="H2164">
        <f t="shared" si="67"/>
        <v>29446.199999999997</v>
      </c>
    </row>
    <row r="2165" spans="1:8">
      <c r="A2165">
        <v>2637700655</v>
      </c>
      <c r="B2165" s="4" t="s">
        <v>962</v>
      </c>
      <c r="C2165" s="1">
        <v>42855</v>
      </c>
      <c r="D2165" s="1">
        <v>42915</v>
      </c>
      <c r="E2165" s="1">
        <v>43314</v>
      </c>
      <c r="F2165">
        <v>29.4</v>
      </c>
      <c r="G2165">
        <f t="shared" si="66"/>
        <v>399</v>
      </c>
      <c r="H2165">
        <f t="shared" si="67"/>
        <v>11730.599999999999</v>
      </c>
    </row>
    <row r="2166" spans="1:8">
      <c r="A2166">
        <v>2637700655</v>
      </c>
      <c r="B2166" s="4" t="s">
        <v>963</v>
      </c>
      <c r="C2166" s="1">
        <v>42855</v>
      </c>
      <c r="D2166" s="1">
        <v>42915</v>
      </c>
      <c r="E2166" s="1">
        <v>43314</v>
      </c>
      <c r="F2166">
        <v>73.8</v>
      </c>
      <c r="G2166">
        <f t="shared" si="66"/>
        <v>399</v>
      </c>
      <c r="H2166">
        <f t="shared" si="67"/>
        <v>29446.199999999997</v>
      </c>
    </row>
    <row r="2167" spans="1:8">
      <c r="A2167">
        <v>2637700655</v>
      </c>
      <c r="B2167" s="4" t="s">
        <v>964</v>
      </c>
      <c r="C2167" s="1">
        <v>42855</v>
      </c>
      <c r="D2167" s="1">
        <v>42915</v>
      </c>
      <c r="E2167" s="1">
        <v>43314</v>
      </c>
      <c r="F2167">
        <v>73.8</v>
      </c>
      <c r="G2167">
        <f t="shared" si="66"/>
        <v>399</v>
      </c>
      <c r="H2167">
        <f t="shared" si="67"/>
        <v>29446.199999999997</v>
      </c>
    </row>
    <row r="2168" spans="1:8">
      <c r="A2168">
        <v>2637700655</v>
      </c>
      <c r="B2168" s="4" t="s">
        <v>965</v>
      </c>
      <c r="C2168" s="1">
        <v>42855</v>
      </c>
      <c r="D2168" s="1">
        <v>42915</v>
      </c>
      <c r="E2168" s="1">
        <v>43314</v>
      </c>
      <c r="F2168">
        <v>973.2</v>
      </c>
      <c r="G2168">
        <f t="shared" si="66"/>
        <v>399</v>
      </c>
      <c r="H2168">
        <f t="shared" si="67"/>
        <v>388306.80000000005</v>
      </c>
    </row>
    <row r="2169" spans="1:8">
      <c r="A2169">
        <v>2637700655</v>
      </c>
      <c r="B2169" s="4" t="s">
        <v>966</v>
      </c>
      <c r="C2169" s="1">
        <v>42855</v>
      </c>
      <c r="D2169" s="1">
        <v>42915</v>
      </c>
      <c r="E2169" s="1">
        <v>43314</v>
      </c>
      <c r="F2169">
        <v>354.6</v>
      </c>
      <c r="G2169">
        <f t="shared" si="66"/>
        <v>399</v>
      </c>
      <c r="H2169">
        <f t="shared" si="67"/>
        <v>141485.40000000002</v>
      </c>
    </row>
    <row r="2170" spans="1:8">
      <c r="A2170">
        <v>2637700655</v>
      </c>
      <c r="B2170" s="4" t="s">
        <v>967</v>
      </c>
      <c r="C2170" s="1">
        <v>42855</v>
      </c>
      <c r="D2170" s="1">
        <v>42915</v>
      </c>
      <c r="E2170" s="1">
        <v>43314</v>
      </c>
      <c r="F2170">
        <v>53.19</v>
      </c>
      <c r="G2170">
        <f t="shared" si="66"/>
        <v>399</v>
      </c>
      <c r="H2170">
        <f t="shared" si="67"/>
        <v>21222.809999999998</v>
      </c>
    </row>
    <row r="2171" spans="1:8">
      <c r="A2171">
        <v>2637700655</v>
      </c>
      <c r="B2171" s="4" t="s">
        <v>968</v>
      </c>
      <c r="C2171" s="1">
        <v>42855</v>
      </c>
      <c r="D2171" s="1">
        <v>42915</v>
      </c>
      <c r="E2171" s="1">
        <v>43314</v>
      </c>
      <c r="F2171">
        <v>29.4</v>
      </c>
      <c r="G2171">
        <f t="shared" si="66"/>
        <v>399</v>
      </c>
      <c r="H2171">
        <f t="shared" si="67"/>
        <v>11730.599999999999</v>
      </c>
    </row>
    <row r="2172" spans="1:8">
      <c r="A2172">
        <v>2637700655</v>
      </c>
      <c r="B2172" s="4" t="s">
        <v>969</v>
      </c>
      <c r="C2172" s="1">
        <v>42855</v>
      </c>
      <c r="D2172" s="1">
        <v>42915</v>
      </c>
      <c r="E2172" s="1">
        <v>43314</v>
      </c>
      <c r="F2172">
        <v>29.4</v>
      </c>
      <c r="G2172">
        <f t="shared" si="66"/>
        <v>399</v>
      </c>
      <c r="H2172">
        <f t="shared" si="67"/>
        <v>11730.599999999999</v>
      </c>
    </row>
    <row r="2173" spans="1:8">
      <c r="A2173">
        <v>2637700655</v>
      </c>
      <c r="B2173" s="4" t="s">
        <v>970</v>
      </c>
      <c r="C2173" s="1">
        <v>42855</v>
      </c>
      <c r="D2173" s="1">
        <v>42915</v>
      </c>
      <c r="E2173" s="1">
        <v>43314</v>
      </c>
      <c r="F2173">
        <v>162.53</v>
      </c>
      <c r="G2173">
        <f t="shared" si="66"/>
        <v>399</v>
      </c>
      <c r="H2173">
        <f t="shared" si="67"/>
        <v>64849.47</v>
      </c>
    </row>
    <row r="2174" spans="1:8">
      <c r="A2174">
        <v>2637700655</v>
      </c>
      <c r="B2174" s="4" t="s">
        <v>971</v>
      </c>
      <c r="C2174" s="1">
        <v>42855</v>
      </c>
      <c r="D2174" s="1">
        <v>42915</v>
      </c>
      <c r="E2174" s="1">
        <v>43314</v>
      </c>
      <c r="F2174">
        <v>73.8</v>
      </c>
      <c r="G2174">
        <f t="shared" si="66"/>
        <v>399</v>
      </c>
      <c r="H2174">
        <f t="shared" si="67"/>
        <v>29446.199999999997</v>
      </c>
    </row>
    <row r="2175" spans="1:8">
      <c r="A2175">
        <v>2637700655</v>
      </c>
      <c r="B2175" s="4" t="s">
        <v>972</v>
      </c>
      <c r="C2175" s="1">
        <v>42855</v>
      </c>
      <c r="D2175" s="1">
        <v>42915</v>
      </c>
      <c r="E2175" s="1">
        <v>43314</v>
      </c>
      <c r="F2175">
        <v>29.4</v>
      </c>
      <c r="G2175">
        <f t="shared" si="66"/>
        <v>399</v>
      </c>
      <c r="H2175">
        <f t="shared" si="67"/>
        <v>11730.599999999999</v>
      </c>
    </row>
    <row r="2176" spans="1:8">
      <c r="A2176">
        <v>2637700655</v>
      </c>
      <c r="B2176" s="4" t="s">
        <v>973</v>
      </c>
      <c r="C2176" s="1">
        <v>42855</v>
      </c>
      <c r="D2176" s="1">
        <v>42915</v>
      </c>
      <c r="E2176" s="1">
        <v>43314</v>
      </c>
      <c r="F2176">
        <v>29.4</v>
      </c>
      <c r="G2176">
        <f t="shared" si="66"/>
        <v>399</v>
      </c>
      <c r="H2176">
        <f t="shared" si="67"/>
        <v>11730.599999999999</v>
      </c>
    </row>
    <row r="2177" spans="1:8">
      <c r="A2177">
        <v>2637700655</v>
      </c>
      <c r="B2177" s="4" t="s">
        <v>974</v>
      </c>
      <c r="C2177" s="1">
        <v>42855</v>
      </c>
      <c r="D2177" s="1">
        <v>42915</v>
      </c>
      <c r="E2177" s="1">
        <v>43314</v>
      </c>
      <c r="F2177">
        <v>38.1</v>
      </c>
      <c r="G2177">
        <f t="shared" si="66"/>
        <v>399</v>
      </c>
      <c r="H2177">
        <f t="shared" si="67"/>
        <v>15201.900000000001</v>
      </c>
    </row>
    <row r="2178" spans="1:8">
      <c r="A2178">
        <v>2637700655</v>
      </c>
      <c r="B2178" s="4" t="s">
        <v>975</v>
      </c>
      <c r="C2178" s="1">
        <v>42855</v>
      </c>
      <c r="D2178" s="1">
        <v>42915</v>
      </c>
      <c r="E2178" s="1">
        <v>43314</v>
      </c>
      <c r="F2178">
        <v>73.8</v>
      </c>
      <c r="G2178">
        <f t="shared" si="66"/>
        <v>399</v>
      </c>
      <c r="H2178">
        <f t="shared" si="67"/>
        <v>29446.199999999997</v>
      </c>
    </row>
    <row r="2179" spans="1:8">
      <c r="A2179">
        <v>2637700655</v>
      </c>
      <c r="B2179" s="4" t="s">
        <v>976</v>
      </c>
      <c r="C2179" s="1">
        <v>42855</v>
      </c>
      <c r="D2179" s="1">
        <v>42915</v>
      </c>
      <c r="E2179" s="1">
        <v>43314</v>
      </c>
      <c r="F2179">
        <v>53.19</v>
      </c>
      <c r="G2179">
        <f t="shared" si="66"/>
        <v>399</v>
      </c>
      <c r="H2179">
        <f t="shared" si="67"/>
        <v>21222.809999999998</v>
      </c>
    </row>
    <row r="2180" spans="1:8">
      <c r="A2180">
        <v>2637700655</v>
      </c>
      <c r="B2180" s="4" t="s">
        <v>977</v>
      </c>
      <c r="C2180" s="1">
        <v>42886</v>
      </c>
      <c r="D2180" s="1">
        <v>42946</v>
      </c>
      <c r="E2180" s="1">
        <v>43314</v>
      </c>
      <c r="F2180" s="2">
        <v>1241.3900000000001</v>
      </c>
      <c r="G2180">
        <f t="shared" si="66"/>
        <v>368</v>
      </c>
      <c r="H2180">
        <f t="shared" si="67"/>
        <v>456831.52</v>
      </c>
    </row>
    <row r="2181" spans="1:8">
      <c r="A2181">
        <v>2637700655</v>
      </c>
      <c r="B2181" s="4" t="s">
        <v>978</v>
      </c>
      <c r="C2181" s="1">
        <v>42947</v>
      </c>
      <c r="D2181" s="1">
        <v>43007</v>
      </c>
      <c r="E2181" s="1">
        <v>43314</v>
      </c>
      <c r="F2181">
        <v>76.260000000000005</v>
      </c>
      <c r="G2181">
        <f t="shared" ref="G2181:G2244" si="68">E2181-D2181</f>
        <v>307</v>
      </c>
      <c r="H2181">
        <f t="shared" ref="H2181:H2244" si="69">F2181*G2181</f>
        <v>23411.820000000003</v>
      </c>
    </row>
    <row r="2182" spans="1:8">
      <c r="A2182">
        <v>2637700655</v>
      </c>
      <c r="B2182" s="4" t="s">
        <v>979</v>
      </c>
      <c r="C2182" s="1">
        <v>42978</v>
      </c>
      <c r="D2182" s="1">
        <v>43038</v>
      </c>
      <c r="E2182" s="1">
        <v>43314</v>
      </c>
      <c r="F2182">
        <v>76.260000000000005</v>
      </c>
      <c r="G2182">
        <f t="shared" si="68"/>
        <v>276</v>
      </c>
      <c r="H2182">
        <f t="shared" si="69"/>
        <v>21047.760000000002</v>
      </c>
    </row>
    <row r="2183" spans="1:8">
      <c r="A2183">
        <v>2637700655</v>
      </c>
      <c r="B2183" s="4" t="s">
        <v>980</v>
      </c>
      <c r="C2183" s="1">
        <v>42978</v>
      </c>
      <c r="D2183" s="1">
        <v>43038</v>
      </c>
      <c r="E2183" s="1">
        <v>43314</v>
      </c>
      <c r="F2183">
        <v>167.94</v>
      </c>
      <c r="G2183">
        <f t="shared" si="68"/>
        <v>276</v>
      </c>
      <c r="H2183">
        <f t="shared" si="69"/>
        <v>46351.44</v>
      </c>
    </row>
    <row r="2184" spans="1:8">
      <c r="A2184">
        <v>2637700655</v>
      </c>
      <c r="B2184" s="4" t="s">
        <v>981</v>
      </c>
      <c r="C2184" s="1">
        <v>42978</v>
      </c>
      <c r="D2184" s="1">
        <v>43038</v>
      </c>
      <c r="E2184" s="1">
        <v>43314</v>
      </c>
      <c r="F2184">
        <v>76.260000000000005</v>
      </c>
      <c r="G2184">
        <f t="shared" si="68"/>
        <v>276</v>
      </c>
      <c r="H2184">
        <f t="shared" si="69"/>
        <v>21047.760000000002</v>
      </c>
    </row>
    <row r="2185" spans="1:8">
      <c r="A2185">
        <v>2637700655</v>
      </c>
      <c r="B2185" s="4" t="s">
        <v>982</v>
      </c>
      <c r="C2185" s="1">
        <v>43039</v>
      </c>
      <c r="D2185" s="1">
        <v>43099</v>
      </c>
      <c r="E2185" s="1">
        <v>43314</v>
      </c>
      <c r="F2185">
        <v>76.260000000000005</v>
      </c>
      <c r="G2185">
        <f t="shared" si="68"/>
        <v>215</v>
      </c>
      <c r="H2185">
        <f t="shared" si="69"/>
        <v>16395.900000000001</v>
      </c>
    </row>
    <row r="2186" spans="1:8">
      <c r="A2186">
        <v>2637700655</v>
      </c>
      <c r="B2186" s="4" t="s">
        <v>983</v>
      </c>
      <c r="C2186" s="1">
        <v>43100</v>
      </c>
      <c r="D2186" s="1">
        <v>43160</v>
      </c>
      <c r="E2186" s="1">
        <v>43314</v>
      </c>
      <c r="F2186">
        <v>76.260000000000005</v>
      </c>
      <c r="G2186">
        <f t="shared" si="68"/>
        <v>154</v>
      </c>
      <c r="H2186">
        <f t="shared" si="69"/>
        <v>11744.04</v>
      </c>
    </row>
    <row r="2187" spans="1:8">
      <c r="A2187">
        <v>2637700655</v>
      </c>
      <c r="B2187" s="4" t="s">
        <v>984</v>
      </c>
      <c r="C2187" s="1">
        <v>43100</v>
      </c>
      <c r="D2187" s="1">
        <v>43160</v>
      </c>
      <c r="E2187" s="1">
        <v>43314</v>
      </c>
      <c r="F2187">
        <v>84.32</v>
      </c>
      <c r="G2187">
        <f t="shared" si="68"/>
        <v>154</v>
      </c>
      <c r="H2187">
        <f t="shared" si="69"/>
        <v>12985.279999999999</v>
      </c>
    </row>
    <row r="2188" spans="1:8">
      <c r="A2188">
        <v>2637700655</v>
      </c>
      <c r="B2188" s="4" t="s">
        <v>985</v>
      </c>
      <c r="C2188" s="1">
        <v>43100</v>
      </c>
      <c r="D2188" s="1">
        <v>43160</v>
      </c>
      <c r="E2188" s="1">
        <v>43314</v>
      </c>
      <c r="F2188">
        <v>76.260000000000005</v>
      </c>
      <c r="G2188">
        <f t="shared" si="68"/>
        <v>154</v>
      </c>
      <c r="H2188">
        <f t="shared" si="69"/>
        <v>11744.04</v>
      </c>
    </row>
    <row r="2189" spans="1:8">
      <c r="A2189">
        <v>2637700655</v>
      </c>
      <c r="B2189" s="4" t="s">
        <v>986</v>
      </c>
      <c r="C2189" s="1">
        <v>43100</v>
      </c>
      <c r="D2189" s="1">
        <v>43160</v>
      </c>
      <c r="E2189" s="1">
        <v>43314</v>
      </c>
      <c r="F2189">
        <v>84.55</v>
      </c>
      <c r="G2189">
        <f t="shared" si="68"/>
        <v>154</v>
      </c>
      <c r="H2189">
        <f t="shared" si="69"/>
        <v>13020.699999999999</v>
      </c>
    </row>
    <row r="2190" spans="1:8">
      <c r="A2190">
        <v>2637700655</v>
      </c>
      <c r="B2190" s="4" t="s">
        <v>987</v>
      </c>
      <c r="C2190" s="1">
        <v>43100</v>
      </c>
      <c r="D2190" s="1">
        <v>43160</v>
      </c>
      <c r="E2190" s="1">
        <v>43314</v>
      </c>
      <c r="F2190">
        <v>167.94</v>
      </c>
      <c r="G2190">
        <f t="shared" si="68"/>
        <v>154</v>
      </c>
      <c r="H2190">
        <f t="shared" si="69"/>
        <v>25862.76</v>
      </c>
    </row>
    <row r="2191" spans="1:8">
      <c r="A2191">
        <v>2637700655</v>
      </c>
      <c r="B2191" s="4" t="s">
        <v>988</v>
      </c>
      <c r="C2191" s="1">
        <v>43100</v>
      </c>
      <c r="D2191" s="1">
        <v>43160</v>
      </c>
      <c r="E2191" s="1">
        <v>43314</v>
      </c>
      <c r="F2191">
        <v>276.20999999999998</v>
      </c>
      <c r="G2191">
        <f t="shared" si="68"/>
        <v>154</v>
      </c>
      <c r="H2191">
        <f t="shared" si="69"/>
        <v>42536.34</v>
      </c>
    </row>
    <row r="2192" spans="1:8">
      <c r="A2192">
        <v>2637700655</v>
      </c>
      <c r="B2192" s="4" t="s">
        <v>989</v>
      </c>
      <c r="C2192" s="1">
        <v>43100</v>
      </c>
      <c r="D2192" s="1">
        <v>43160</v>
      </c>
      <c r="E2192" s="1">
        <v>43314</v>
      </c>
      <c r="F2192">
        <v>39.369999999999997</v>
      </c>
      <c r="G2192">
        <f t="shared" si="68"/>
        <v>154</v>
      </c>
      <c r="H2192">
        <f t="shared" si="69"/>
        <v>6062.98</v>
      </c>
    </row>
    <row r="2193" spans="1:8">
      <c r="A2193">
        <v>2637700655</v>
      </c>
      <c r="B2193" s="4" t="s">
        <v>990</v>
      </c>
      <c r="C2193" s="1">
        <v>43100</v>
      </c>
      <c r="D2193" s="1">
        <v>43160</v>
      </c>
      <c r="E2193" s="1">
        <v>43314</v>
      </c>
      <c r="F2193">
        <v>76.260000000000005</v>
      </c>
      <c r="G2193">
        <f t="shared" si="68"/>
        <v>154</v>
      </c>
      <c r="H2193">
        <f t="shared" si="69"/>
        <v>11744.04</v>
      </c>
    </row>
    <row r="2194" spans="1:8">
      <c r="A2194">
        <v>2637700655</v>
      </c>
      <c r="B2194" s="4" t="s">
        <v>991</v>
      </c>
      <c r="C2194" s="1">
        <v>43100</v>
      </c>
      <c r="D2194" s="1">
        <v>43160</v>
      </c>
      <c r="E2194" s="1">
        <v>43314</v>
      </c>
      <c r="F2194">
        <v>76.260000000000005</v>
      </c>
      <c r="G2194">
        <f t="shared" si="68"/>
        <v>154</v>
      </c>
      <c r="H2194">
        <f t="shared" si="69"/>
        <v>11744.04</v>
      </c>
    </row>
    <row r="2195" spans="1:8">
      <c r="A2195">
        <v>2637700655</v>
      </c>
      <c r="B2195" s="4" t="s">
        <v>992</v>
      </c>
      <c r="C2195" s="1">
        <v>43100</v>
      </c>
      <c r="D2195" s="1">
        <v>43160</v>
      </c>
      <c r="E2195" s="1">
        <v>43314</v>
      </c>
      <c r="F2195">
        <v>54.87</v>
      </c>
      <c r="G2195">
        <f t="shared" si="68"/>
        <v>154</v>
      </c>
      <c r="H2195">
        <f t="shared" si="69"/>
        <v>8449.98</v>
      </c>
    </row>
    <row r="2196" spans="1:8">
      <c r="A2196">
        <v>2637700655</v>
      </c>
      <c r="B2196" s="4" t="s">
        <v>993</v>
      </c>
      <c r="C2196" s="1">
        <v>43100</v>
      </c>
      <c r="D2196" s="1">
        <v>43160</v>
      </c>
      <c r="E2196" s="1">
        <v>43314</v>
      </c>
      <c r="F2196">
        <v>76.260000000000005</v>
      </c>
      <c r="G2196">
        <f t="shared" si="68"/>
        <v>154</v>
      </c>
      <c r="H2196">
        <f t="shared" si="69"/>
        <v>11744.04</v>
      </c>
    </row>
    <row r="2197" spans="1:8">
      <c r="A2197">
        <v>2637700655</v>
      </c>
      <c r="B2197" s="4" t="s">
        <v>994</v>
      </c>
      <c r="C2197" s="1">
        <v>43100</v>
      </c>
      <c r="D2197" s="1">
        <v>43160</v>
      </c>
      <c r="E2197" s="1">
        <v>43314</v>
      </c>
      <c r="F2197">
        <v>76.260000000000005</v>
      </c>
      <c r="G2197">
        <f t="shared" si="68"/>
        <v>154</v>
      </c>
      <c r="H2197">
        <f t="shared" si="69"/>
        <v>11744.04</v>
      </c>
    </row>
    <row r="2198" spans="1:8">
      <c r="A2198">
        <v>2637700655</v>
      </c>
      <c r="B2198" s="4" t="s">
        <v>995</v>
      </c>
      <c r="C2198" s="1">
        <v>43100</v>
      </c>
      <c r="D2198" s="1">
        <v>43160</v>
      </c>
      <c r="E2198" s="1">
        <v>43314</v>
      </c>
      <c r="F2198">
        <v>76.260000000000005</v>
      </c>
      <c r="G2198">
        <f t="shared" si="68"/>
        <v>154</v>
      </c>
      <c r="H2198">
        <f t="shared" si="69"/>
        <v>11744.04</v>
      </c>
    </row>
    <row r="2199" spans="1:8">
      <c r="A2199">
        <v>2637700655</v>
      </c>
      <c r="B2199" s="4" t="s">
        <v>996</v>
      </c>
      <c r="C2199" s="1">
        <v>43100</v>
      </c>
      <c r="D2199" s="1">
        <v>43160</v>
      </c>
      <c r="E2199" s="1">
        <v>43314</v>
      </c>
      <c r="F2199">
        <v>30.38</v>
      </c>
      <c r="G2199">
        <f t="shared" si="68"/>
        <v>154</v>
      </c>
      <c r="H2199">
        <f t="shared" si="69"/>
        <v>4678.5199999999995</v>
      </c>
    </row>
    <row r="2200" spans="1:8">
      <c r="A2200">
        <v>2637700655</v>
      </c>
      <c r="B2200" s="4" t="s">
        <v>997</v>
      </c>
      <c r="C2200" s="1">
        <v>43100</v>
      </c>
      <c r="D2200" s="1">
        <v>43160</v>
      </c>
      <c r="E2200" s="1">
        <v>43314</v>
      </c>
      <c r="F2200">
        <v>39.369999999999997</v>
      </c>
      <c r="G2200">
        <f t="shared" si="68"/>
        <v>154</v>
      </c>
      <c r="H2200">
        <f t="shared" si="69"/>
        <v>6062.98</v>
      </c>
    </row>
    <row r="2201" spans="1:8">
      <c r="A2201">
        <v>2637700655</v>
      </c>
      <c r="B2201" s="4" t="s">
        <v>998</v>
      </c>
      <c r="C2201" s="1">
        <v>43100</v>
      </c>
      <c r="D2201" s="1">
        <v>43160</v>
      </c>
      <c r="E2201" s="1">
        <v>43314</v>
      </c>
      <c r="F2201">
        <v>76.260000000000005</v>
      </c>
      <c r="G2201">
        <f t="shared" si="68"/>
        <v>154</v>
      </c>
      <c r="H2201">
        <f t="shared" si="69"/>
        <v>11744.04</v>
      </c>
    </row>
    <row r="2202" spans="1:8">
      <c r="A2202">
        <v>2637700655</v>
      </c>
      <c r="B2202" s="4" t="s">
        <v>999</v>
      </c>
      <c r="C2202" s="1">
        <v>43100</v>
      </c>
      <c r="D2202" s="1">
        <v>43160</v>
      </c>
      <c r="E2202" s="1">
        <v>43314</v>
      </c>
      <c r="F2202">
        <v>76.260000000000005</v>
      </c>
      <c r="G2202">
        <f t="shared" si="68"/>
        <v>154</v>
      </c>
      <c r="H2202">
        <f t="shared" si="69"/>
        <v>11744.04</v>
      </c>
    </row>
    <row r="2203" spans="1:8">
      <c r="A2203">
        <v>2637700655</v>
      </c>
      <c r="B2203" s="4" t="s">
        <v>1000</v>
      </c>
      <c r="C2203" s="1">
        <v>43100</v>
      </c>
      <c r="D2203" s="1">
        <v>43160</v>
      </c>
      <c r="E2203" s="1">
        <v>43314</v>
      </c>
      <c r="F2203">
        <v>366.42</v>
      </c>
      <c r="G2203">
        <f t="shared" si="68"/>
        <v>154</v>
      </c>
      <c r="H2203">
        <f t="shared" si="69"/>
        <v>56428.68</v>
      </c>
    </row>
    <row r="2204" spans="1:8">
      <c r="A2204">
        <v>2637700655</v>
      </c>
      <c r="B2204" s="4" t="s">
        <v>1001</v>
      </c>
      <c r="C2204" s="1">
        <v>43100</v>
      </c>
      <c r="D2204" s="1">
        <v>43160</v>
      </c>
      <c r="E2204" s="1">
        <v>43314</v>
      </c>
      <c r="F2204">
        <v>54.96</v>
      </c>
      <c r="G2204">
        <f t="shared" si="68"/>
        <v>154</v>
      </c>
      <c r="H2204">
        <f t="shared" si="69"/>
        <v>8463.84</v>
      </c>
    </row>
    <row r="2205" spans="1:8">
      <c r="A2205">
        <v>2637700655</v>
      </c>
      <c r="B2205" s="4" t="s">
        <v>1002</v>
      </c>
      <c r="C2205" s="1">
        <v>43100</v>
      </c>
      <c r="D2205" s="1">
        <v>43160</v>
      </c>
      <c r="E2205" s="1">
        <v>43314</v>
      </c>
      <c r="F2205">
        <v>30.38</v>
      </c>
      <c r="G2205">
        <f t="shared" si="68"/>
        <v>154</v>
      </c>
      <c r="H2205">
        <f t="shared" si="69"/>
        <v>4678.5199999999995</v>
      </c>
    </row>
    <row r="2206" spans="1:8">
      <c r="A2206">
        <v>2637700655</v>
      </c>
      <c r="B2206" s="4" t="s">
        <v>1003</v>
      </c>
      <c r="C2206" s="1">
        <v>43100</v>
      </c>
      <c r="D2206" s="1">
        <v>43160</v>
      </c>
      <c r="E2206" s="1">
        <v>43314</v>
      </c>
      <c r="F2206">
        <v>167.94</v>
      </c>
      <c r="G2206">
        <f t="shared" si="68"/>
        <v>154</v>
      </c>
      <c r="H2206">
        <f t="shared" si="69"/>
        <v>25862.76</v>
      </c>
    </row>
    <row r="2207" spans="1:8">
      <c r="A2207">
        <v>2637700655</v>
      </c>
      <c r="B2207" s="4" t="s">
        <v>1004</v>
      </c>
      <c r="C2207" s="1">
        <v>43100</v>
      </c>
      <c r="D2207" s="1">
        <v>43160</v>
      </c>
      <c r="E2207" s="1">
        <v>43314</v>
      </c>
      <c r="F2207">
        <v>76.260000000000005</v>
      </c>
      <c r="G2207">
        <f t="shared" si="68"/>
        <v>154</v>
      </c>
      <c r="H2207">
        <f t="shared" si="69"/>
        <v>11744.04</v>
      </c>
    </row>
    <row r="2208" spans="1:8">
      <c r="A2208">
        <v>2637700655</v>
      </c>
      <c r="B2208" s="4" t="s">
        <v>1005</v>
      </c>
      <c r="C2208" s="1">
        <v>43100</v>
      </c>
      <c r="D2208" s="1">
        <v>43160</v>
      </c>
      <c r="E2208" s="1">
        <v>43314</v>
      </c>
      <c r="F2208">
        <v>276.20999999999998</v>
      </c>
      <c r="G2208">
        <f t="shared" si="68"/>
        <v>154</v>
      </c>
      <c r="H2208">
        <f t="shared" si="69"/>
        <v>42536.34</v>
      </c>
    </row>
    <row r="2209" spans="1:8">
      <c r="A2209">
        <v>2637700655</v>
      </c>
      <c r="B2209" s="4" t="s">
        <v>1006</v>
      </c>
      <c r="C2209" s="1">
        <v>43100</v>
      </c>
      <c r="D2209" s="1">
        <v>43160</v>
      </c>
      <c r="E2209" s="1">
        <v>43314</v>
      </c>
      <c r="F2209">
        <v>30.38</v>
      </c>
      <c r="G2209">
        <f t="shared" si="68"/>
        <v>154</v>
      </c>
      <c r="H2209">
        <f t="shared" si="69"/>
        <v>4678.5199999999995</v>
      </c>
    </row>
    <row r="2210" spans="1:8">
      <c r="A2210">
        <v>2637700655</v>
      </c>
      <c r="B2210" s="4" t="s">
        <v>1007</v>
      </c>
      <c r="C2210" s="1">
        <v>43100</v>
      </c>
      <c r="D2210" s="1">
        <v>43160</v>
      </c>
      <c r="E2210" s="1">
        <v>43314</v>
      </c>
      <c r="F2210">
        <v>30.38</v>
      </c>
      <c r="G2210">
        <f t="shared" si="68"/>
        <v>154</v>
      </c>
      <c r="H2210">
        <f t="shared" si="69"/>
        <v>4678.5199999999995</v>
      </c>
    </row>
    <row r="2211" spans="1:8">
      <c r="A2211">
        <v>2637700655</v>
      </c>
      <c r="B2211" s="4" t="s">
        <v>1008</v>
      </c>
      <c r="C2211" s="1">
        <v>43100</v>
      </c>
      <c r="D2211" s="1">
        <v>43160</v>
      </c>
      <c r="E2211" s="1">
        <v>43314</v>
      </c>
      <c r="F2211">
        <v>39.369999999999997</v>
      </c>
      <c r="G2211">
        <f t="shared" si="68"/>
        <v>154</v>
      </c>
      <c r="H2211">
        <f t="shared" si="69"/>
        <v>6062.98</v>
      </c>
    </row>
    <row r="2212" spans="1:8">
      <c r="A2212">
        <v>2637700655</v>
      </c>
      <c r="B2212" s="4" t="s">
        <v>1009</v>
      </c>
      <c r="C2212" s="1">
        <v>43100</v>
      </c>
      <c r="D2212" s="1">
        <v>43160</v>
      </c>
      <c r="E2212" s="1">
        <v>43314</v>
      </c>
      <c r="F2212">
        <v>54.96</v>
      </c>
      <c r="G2212">
        <f t="shared" si="68"/>
        <v>154</v>
      </c>
      <c r="H2212">
        <f t="shared" si="69"/>
        <v>8463.84</v>
      </c>
    </row>
    <row r="2213" spans="1:8">
      <c r="A2213">
        <v>2637700655</v>
      </c>
      <c r="B2213" s="4" t="s">
        <v>1010</v>
      </c>
      <c r="C2213" s="1">
        <v>43131</v>
      </c>
      <c r="D2213" s="1">
        <v>43191</v>
      </c>
      <c r="E2213" s="1">
        <v>43314</v>
      </c>
      <c r="F2213">
        <v>76.260000000000005</v>
      </c>
      <c r="G2213">
        <f t="shared" si="68"/>
        <v>123</v>
      </c>
      <c r="H2213">
        <f t="shared" si="69"/>
        <v>9379.9800000000014</v>
      </c>
    </row>
    <row r="2214" spans="1:8">
      <c r="A2214">
        <v>2637700655</v>
      </c>
      <c r="B2214" s="4" t="s">
        <v>1011</v>
      </c>
      <c r="C2214" s="1">
        <v>43159</v>
      </c>
      <c r="D2214" s="1">
        <v>43219</v>
      </c>
      <c r="E2214" s="1">
        <v>43299</v>
      </c>
      <c r="F2214">
        <v>68.88</v>
      </c>
      <c r="G2214">
        <f t="shared" si="68"/>
        <v>80</v>
      </c>
      <c r="H2214">
        <f t="shared" si="69"/>
        <v>5510.4</v>
      </c>
    </row>
    <row r="2215" spans="1:8">
      <c r="A2215">
        <v>2637700655</v>
      </c>
      <c r="B2215" s="4" t="s">
        <v>1012</v>
      </c>
      <c r="C2215" s="1">
        <v>43159</v>
      </c>
      <c r="D2215" s="1">
        <v>43219</v>
      </c>
      <c r="E2215" s="1">
        <v>43299</v>
      </c>
      <c r="F2215">
        <v>68.88</v>
      </c>
      <c r="G2215">
        <f t="shared" si="68"/>
        <v>80</v>
      </c>
      <c r="H2215">
        <f t="shared" si="69"/>
        <v>5510.4</v>
      </c>
    </row>
    <row r="2216" spans="1:8">
      <c r="A2216">
        <v>2637700655</v>
      </c>
      <c r="B2216" s="4" t="s">
        <v>1013</v>
      </c>
      <c r="C2216" s="1">
        <v>43159</v>
      </c>
      <c r="D2216" s="1">
        <v>43219</v>
      </c>
      <c r="E2216" s="1">
        <v>43299</v>
      </c>
      <c r="F2216">
        <v>249.48</v>
      </c>
      <c r="G2216">
        <f t="shared" si="68"/>
        <v>80</v>
      </c>
      <c r="H2216">
        <f t="shared" si="69"/>
        <v>19958.399999999998</v>
      </c>
    </row>
    <row r="2217" spans="1:8">
      <c r="A2217">
        <v>2637700655</v>
      </c>
      <c r="B2217" s="4" t="s">
        <v>1014</v>
      </c>
      <c r="C2217" s="1">
        <v>43159</v>
      </c>
      <c r="D2217" s="1">
        <v>43219</v>
      </c>
      <c r="E2217" s="1">
        <v>43299</v>
      </c>
      <c r="F2217">
        <v>151.68</v>
      </c>
      <c r="G2217">
        <f t="shared" si="68"/>
        <v>80</v>
      </c>
      <c r="H2217">
        <f t="shared" si="69"/>
        <v>12134.400000000001</v>
      </c>
    </row>
    <row r="2218" spans="1:8">
      <c r="A2218">
        <v>2637700655</v>
      </c>
      <c r="B2218" s="4" t="s">
        <v>1015</v>
      </c>
      <c r="C2218" s="1">
        <v>43159</v>
      </c>
      <c r="D2218" s="1">
        <v>43219</v>
      </c>
      <c r="E2218" s="1">
        <v>43299</v>
      </c>
      <c r="F2218">
        <v>68.88</v>
      </c>
      <c r="G2218">
        <f t="shared" si="68"/>
        <v>80</v>
      </c>
      <c r="H2218">
        <f t="shared" si="69"/>
        <v>5510.4</v>
      </c>
    </row>
    <row r="2219" spans="1:8">
      <c r="A2219">
        <v>2637700655</v>
      </c>
      <c r="B2219" s="4" t="s">
        <v>1016</v>
      </c>
      <c r="C2219" s="1">
        <v>43159</v>
      </c>
      <c r="D2219" s="1">
        <v>43219</v>
      </c>
      <c r="E2219" s="1">
        <v>43299</v>
      </c>
      <c r="F2219">
        <v>68.88</v>
      </c>
      <c r="G2219">
        <f t="shared" si="68"/>
        <v>80</v>
      </c>
      <c r="H2219">
        <f t="shared" si="69"/>
        <v>5510.4</v>
      </c>
    </row>
    <row r="2220" spans="1:8">
      <c r="A2220">
        <v>2637700655</v>
      </c>
      <c r="B2220" s="4" t="s">
        <v>1017</v>
      </c>
      <c r="C2220" s="1">
        <v>43159</v>
      </c>
      <c r="D2220" s="1">
        <v>43219</v>
      </c>
      <c r="E2220" s="1">
        <v>43299</v>
      </c>
      <c r="F2220">
        <v>68.88</v>
      </c>
      <c r="G2220">
        <f t="shared" si="68"/>
        <v>80</v>
      </c>
      <c r="H2220">
        <f t="shared" si="69"/>
        <v>5510.4</v>
      </c>
    </row>
    <row r="2221" spans="1:8">
      <c r="A2221">
        <v>2637700655</v>
      </c>
      <c r="B2221" s="4" t="s">
        <v>1018</v>
      </c>
      <c r="C2221" s="1">
        <v>43159</v>
      </c>
      <c r="D2221" s="1">
        <v>43219</v>
      </c>
      <c r="E2221" s="1">
        <v>43299</v>
      </c>
      <c r="F2221">
        <v>41.58</v>
      </c>
      <c r="G2221">
        <f t="shared" si="68"/>
        <v>80</v>
      </c>
      <c r="H2221">
        <f t="shared" si="69"/>
        <v>3326.3999999999996</v>
      </c>
    </row>
    <row r="2222" spans="1:8">
      <c r="A2222">
        <v>2637700655</v>
      </c>
      <c r="B2222" s="4" t="s">
        <v>1019</v>
      </c>
      <c r="C2222" s="1">
        <v>43159</v>
      </c>
      <c r="D2222" s="1">
        <v>43219</v>
      </c>
      <c r="E2222" s="1">
        <v>43299</v>
      </c>
      <c r="F2222">
        <v>22.12</v>
      </c>
      <c r="G2222">
        <f t="shared" si="68"/>
        <v>80</v>
      </c>
      <c r="H2222">
        <f t="shared" si="69"/>
        <v>1769.6000000000001</v>
      </c>
    </row>
    <row r="2223" spans="1:8">
      <c r="A2223">
        <v>2637700655</v>
      </c>
      <c r="B2223" s="4" t="s">
        <v>1020</v>
      </c>
      <c r="C2223" s="1">
        <v>43159</v>
      </c>
      <c r="D2223" s="1">
        <v>43219</v>
      </c>
      <c r="E2223" s="1">
        <v>43314</v>
      </c>
      <c r="F2223">
        <v>249.48</v>
      </c>
      <c r="G2223">
        <f t="shared" si="68"/>
        <v>95</v>
      </c>
      <c r="H2223">
        <f t="shared" si="69"/>
        <v>23700.6</v>
      </c>
    </row>
    <row r="2224" spans="1:8">
      <c r="A2224">
        <v>2637700655</v>
      </c>
      <c r="B2224" s="4" t="s">
        <v>1021</v>
      </c>
      <c r="C2224" s="1">
        <v>43159</v>
      </c>
      <c r="D2224" s="1">
        <v>43219</v>
      </c>
      <c r="E2224" s="1">
        <v>43299</v>
      </c>
      <c r="F2224">
        <v>68.88</v>
      </c>
      <c r="G2224">
        <f t="shared" si="68"/>
        <v>80</v>
      </c>
      <c r="H2224">
        <f t="shared" si="69"/>
        <v>5510.4</v>
      </c>
    </row>
    <row r="2225" spans="1:8">
      <c r="A2225">
        <v>2637700655</v>
      </c>
      <c r="B2225" s="4" t="s">
        <v>1022</v>
      </c>
      <c r="C2225" s="1">
        <v>43159</v>
      </c>
      <c r="D2225" s="1">
        <v>43219</v>
      </c>
      <c r="E2225" s="1">
        <v>43299</v>
      </c>
      <c r="F2225">
        <v>27.44</v>
      </c>
      <c r="G2225">
        <f t="shared" si="68"/>
        <v>80</v>
      </c>
      <c r="H2225">
        <f t="shared" si="69"/>
        <v>2195.2000000000003</v>
      </c>
    </row>
    <row r="2226" spans="1:8">
      <c r="A2226">
        <v>2637700655</v>
      </c>
      <c r="B2226" s="4" t="s">
        <v>1023</v>
      </c>
      <c r="C2226" s="1">
        <v>43159</v>
      </c>
      <c r="D2226" s="1">
        <v>43219</v>
      </c>
      <c r="E2226" s="1">
        <v>43314</v>
      </c>
      <c r="F2226">
        <v>49.56</v>
      </c>
      <c r="G2226">
        <f t="shared" si="68"/>
        <v>95</v>
      </c>
      <c r="H2226">
        <f t="shared" si="69"/>
        <v>4708.2</v>
      </c>
    </row>
    <row r="2227" spans="1:8">
      <c r="A2227">
        <v>2637700655</v>
      </c>
      <c r="B2227" s="4" t="s">
        <v>1024</v>
      </c>
      <c r="C2227" s="1">
        <v>43159</v>
      </c>
      <c r="D2227" s="1">
        <v>43219</v>
      </c>
      <c r="E2227" s="1">
        <v>43314</v>
      </c>
      <c r="F2227">
        <v>68.88</v>
      </c>
      <c r="G2227">
        <f t="shared" si="68"/>
        <v>95</v>
      </c>
      <c r="H2227">
        <f t="shared" si="69"/>
        <v>6543.5999999999995</v>
      </c>
    </row>
    <row r="2228" spans="1:8">
      <c r="A2228">
        <v>2637700655</v>
      </c>
      <c r="B2228" s="4" t="s">
        <v>1025</v>
      </c>
      <c r="C2228" s="1">
        <v>43159</v>
      </c>
      <c r="D2228" s="1">
        <v>43219</v>
      </c>
      <c r="E2228" s="1">
        <v>43299</v>
      </c>
      <c r="F2228">
        <v>68.88</v>
      </c>
      <c r="G2228">
        <f t="shared" si="68"/>
        <v>80</v>
      </c>
      <c r="H2228">
        <f t="shared" si="69"/>
        <v>5510.4</v>
      </c>
    </row>
    <row r="2229" spans="1:8">
      <c r="A2229">
        <v>2637700655</v>
      </c>
      <c r="B2229" s="4" t="s">
        <v>1026</v>
      </c>
      <c r="C2229" s="1">
        <v>43159</v>
      </c>
      <c r="D2229" s="1">
        <v>43219</v>
      </c>
      <c r="E2229" s="1">
        <v>43299</v>
      </c>
      <c r="F2229">
        <v>908.32</v>
      </c>
      <c r="G2229">
        <f t="shared" si="68"/>
        <v>80</v>
      </c>
      <c r="H2229">
        <f t="shared" si="69"/>
        <v>72665.600000000006</v>
      </c>
    </row>
    <row r="2230" spans="1:8">
      <c r="A2230">
        <v>2637700655</v>
      </c>
      <c r="B2230" s="4" t="s">
        <v>1027</v>
      </c>
      <c r="C2230" s="1">
        <v>43159</v>
      </c>
      <c r="D2230" s="1">
        <v>43219</v>
      </c>
      <c r="E2230" s="1">
        <v>43299</v>
      </c>
      <c r="F2230">
        <v>151.19999999999999</v>
      </c>
      <c r="G2230">
        <f t="shared" si="68"/>
        <v>80</v>
      </c>
      <c r="H2230">
        <f t="shared" si="69"/>
        <v>12096</v>
      </c>
    </row>
    <row r="2231" spans="1:8">
      <c r="A2231">
        <v>2637700655</v>
      </c>
      <c r="B2231" s="4" t="s">
        <v>1028</v>
      </c>
      <c r="C2231" s="1">
        <v>43159</v>
      </c>
      <c r="D2231" s="1">
        <v>43219</v>
      </c>
      <c r="E2231" s="1">
        <v>43299</v>
      </c>
      <c r="F2231">
        <v>27.44</v>
      </c>
      <c r="G2231">
        <f t="shared" si="68"/>
        <v>80</v>
      </c>
      <c r="H2231">
        <f t="shared" si="69"/>
        <v>2195.2000000000003</v>
      </c>
    </row>
    <row r="2232" spans="1:8">
      <c r="A2232">
        <v>2637700655</v>
      </c>
      <c r="B2232" s="4" t="s">
        <v>1029</v>
      </c>
      <c r="C2232" s="1">
        <v>43159</v>
      </c>
      <c r="D2232" s="1">
        <v>43219</v>
      </c>
      <c r="E2232" s="1">
        <v>43299</v>
      </c>
      <c r="F2232">
        <v>27.55</v>
      </c>
      <c r="G2232">
        <f t="shared" si="68"/>
        <v>80</v>
      </c>
      <c r="H2232">
        <f t="shared" si="69"/>
        <v>2204</v>
      </c>
    </row>
    <row r="2233" spans="1:8">
      <c r="A2233">
        <v>2637700655</v>
      </c>
      <c r="B2233" s="4" t="s">
        <v>1030</v>
      </c>
      <c r="C2233" s="1">
        <v>43190</v>
      </c>
      <c r="D2233" s="1">
        <v>43250</v>
      </c>
      <c r="E2233" s="1">
        <v>43314</v>
      </c>
      <c r="F2233">
        <v>54.96</v>
      </c>
      <c r="G2233">
        <f t="shared" si="68"/>
        <v>64</v>
      </c>
      <c r="H2233">
        <f t="shared" si="69"/>
        <v>3517.44</v>
      </c>
    </row>
    <row r="2234" spans="1:8">
      <c r="A2234">
        <v>2637700655</v>
      </c>
      <c r="B2234" s="4" t="s">
        <v>1031</v>
      </c>
      <c r="C2234" s="1">
        <v>43190</v>
      </c>
      <c r="D2234" s="1">
        <v>43250</v>
      </c>
      <c r="E2234" s="1">
        <v>43314</v>
      </c>
      <c r="F2234">
        <v>76.260000000000005</v>
      </c>
      <c r="G2234">
        <f t="shared" si="68"/>
        <v>64</v>
      </c>
      <c r="H2234">
        <f t="shared" si="69"/>
        <v>4880.6400000000003</v>
      </c>
    </row>
    <row r="2235" spans="1:8">
      <c r="A2235">
        <v>2637700655</v>
      </c>
      <c r="B2235" s="4" t="s">
        <v>1032</v>
      </c>
      <c r="C2235" s="1">
        <v>43220</v>
      </c>
      <c r="D2235" s="1">
        <v>43280</v>
      </c>
      <c r="E2235" s="1">
        <v>43283</v>
      </c>
      <c r="F2235">
        <v>592.83000000000004</v>
      </c>
      <c r="G2235">
        <f t="shared" si="68"/>
        <v>3</v>
      </c>
      <c r="H2235">
        <f t="shared" si="69"/>
        <v>1778.4900000000002</v>
      </c>
    </row>
    <row r="2236" spans="1:8">
      <c r="A2236">
        <v>2637700655</v>
      </c>
      <c r="B2236" s="4" t="s">
        <v>1033</v>
      </c>
      <c r="C2236" s="1">
        <v>43220</v>
      </c>
      <c r="D2236" s="1">
        <v>43280</v>
      </c>
      <c r="E2236" s="1">
        <v>43293</v>
      </c>
      <c r="F2236">
        <v>73.8</v>
      </c>
      <c r="G2236">
        <f t="shared" si="68"/>
        <v>13</v>
      </c>
      <c r="H2236">
        <f t="shared" si="69"/>
        <v>959.4</v>
      </c>
    </row>
    <row r="2237" spans="1:8">
      <c r="A2237">
        <v>2637700655</v>
      </c>
      <c r="B2237" s="4" t="s">
        <v>1034</v>
      </c>
      <c r="C2237" s="1">
        <v>43220</v>
      </c>
      <c r="D2237" s="1">
        <v>43280</v>
      </c>
      <c r="E2237" s="1">
        <v>43293</v>
      </c>
      <c r="F2237">
        <v>73.8</v>
      </c>
      <c r="G2237">
        <f t="shared" si="68"/>
        <v>13</v>
      </c>
      <c r="H2237">
        <f t="shared" si="69"/>
        <v>959.4</v>
      </c>
    </row>
    <row r="2238" spans="1:8">
      <c r="A2238">
        <v>2637700655</v>
      </c>
      <c r="B2238" s="4" t="s">
        <v>1035</v>
      </c>
      <c r="C2238" s="1">
        <v>43220</v>
      </c>
      <c r="D2238" s="1">
        <v>43280</v>
      </c>
      <c r="E2238" s="1">
        <v>43293</v>
      </c>
      <c r="F2238">
        <v>267.3</v>
      </c>
      <c r="G2238">
        <f t="shared" si="68"/>
        <v>13</v>
      </c>
      <c r="H2238">
        <f t="shared" si="69"/>
        <v>3474.9</v>
      </c>
    </row>
    <row r="2239" spans="1:8">
      <c r="A2239">
        <v>2637700655</v>
      </c>
      <c r="B2239" s="4" t="s">
        <v>1036</v>
      </c>
      <c r="C2239" s="1">
        <v>43220</v>
      </c>
      <c r="D2239" s="1">
        <v>43280</v>
      </c>
      <c r="E2239" s="1">
        <v>43293</v>
      </c>
      <c r="F2239">
        <v>162.51</v>
      </c>
      <c r="G2239">
        <f t="shared" si="68"/>
        <v>13</v>
      </c>
      <c r="H2239">
        <f t="shared" si="69"/>
        <v>2112.63</v>
      </c>
    </row>
    <row r="2240" spans="1:8">
      <c r="A2240">
        <v>2637700655</v>
      </c>
      <c r="B2240" s="4" t="s">
        <v>1037</v>
      </c>
      <c r="C2240" s="1">
        <v>43220</v>
      </c>
      <c r="D2240" s="1">
        <v>43280</v>
      </c>
      <c r="E2240" s="1">
        <v>43293</v>
      </c>
      <c r="F2240">
        <v>73.8</v>
      </c>
      <c r="G2240">
        <f t="shared" si="68"/>
        <v>13</v>
      </c>
      <c r="H2240">
        <f t="shared" si="69"/>
        <v>959.4</v>
      </c>
    </row>
    <row r="2241" spans="1:8">
      <c r="A2241">
        <v>2637700655</v>
      </c>
      <c r="B2241" s="4" t="s">
        <v>1038</v>
      </c>
      <c r="C2241" s="1">
        <v>43220</v>
      </c>
      <c r="D2241" s="1">
        <v>43280</v>
      </c>
      <c r="E2241" s="1">
        <v>43293</v>
      </c>
      <c r="F2241">
        <v>73.8</v>
      </c>
      <c r="G2241">
        <f t="shared" si="68"/>
        <v>13</v>
      </c>
      <c r="H2241">
        <f t="shared" si="69"/>
        <v>959.4</v>
      </c>
    </row>
    <row r="2242" spans="1:8">
      <c r="A2242">
        <v>2637700655</v>
      </c>
      <c r="B2242" s="4" t="s">
        <v>1039</v>
      </c>
      <c r="C2242" s="1">
        <v>43220</v>
      </c>
      <c r="D2242" s="1">
        <v>43280</v>
      </c>
      <c r="E2242" s="1">
        <v>43293</v>
      </c>
      <c r="F2242">
        <v>29.52</v>
      </c>
      <c r="G2242">
        <f t="shared" si="68"/>
        <v>13</v>
      </c>
      <c r="H2242">
        <f t="shared" si="69"/>
        <v>383.76</v>
      </c>
    </row>
    <row r="2243" spans="1:8">
      <c r="A2243">
        <v>2637700655</v>
      </c>
      <c r="B2243" s="4" t="s">
        <v>1040</v>
      </c>
      <c r="C2243" s="1">
        <v>43220</v>
      </c>
      <c r="D2243" s="1">
        <v>43280</v>
      </c>
      <c r="E2243" s="1">
        <v>43293</v>
      </c>
      <c r="F2243">
        <v>44.55</v>
      </c>
      <c r="G2243">
        <f t="shared" si="68"/>
        <v>13</v>
      </c>
      <c r="H2243">
        <f t="shared" si="69"/>
        <v>579.15</v>
      </c>
    </row>
    <row r="2244" spans="1:8">
      <c r="A2244">
        <v>2637700655</v>
      </c>
      <c r="B2244" s="4" t="s">
        <v>1041</v>
      </c>
      <c r="C2244" s="1">
        <v>43220</v>
      </c>
      <c r="D2244" s="1">
        <v>43280</v>
      </c>
      <c r="E2244" s="1">
        <v>43293</v>
      </c>
      <c r="F2244">
        <v>73.8</v>
      </c>
      <c r="G2244">
        <f t="shared" si="68"/>
        <v>13</v>
      </c>
      <c r="H2244">
        <f t="shared" si="69"/>
        <v>959.4</v>
      </c>
    </row>
    <row r="2245" spans="1:8">
      <c r="A2245">
        <v>2637700655</v>
      </c>
      <c r="B2245" s="4" t="s">
        <v>1042</v>
      </c>
      <c r="C2245" s="1">
        <v>43220</v>
      </c>
      <c r="D2245" s="1">
        <v>43280</v>
      </c>
      <c r="E2245" s="1">
        <v>43293</v>
      </c>
      <c r="F2245">
        <v>73.8</v>
      </c>
      <c r="G2245">
        <f t="shared" ref="G2245:G2308" si="70">E2245-D2245</f>
        <v>13</v>
      </c>
      <c r="H2245">
        <f t="shared" ref="H2245:H2308" si="71">F2245*G2245</f>
        <v>959.4</v>
      </c>
    </row>
    <row r="2246" spans="1:8">
      <c r="A2246">
        <v>2637700655</v>
      </c>
      <c r="B2246" s="4" t="s">
        <v>1043</v>
      </c>
      <c r="C2246" s="1">
        <v>43220</v>
      </c>
      <c r="D2246" s="1">
        <v>43280</v>
      </c>
      <c r="E2246" s="1">
        <v>43293</v>
      </c>
      <c r="F2246">
        <v>973.2</v>
      </c>
      <c r="G2246">
        <f t="shared" si="70"/>
        <v>13</v>
      </c>
      <c r="H2246">
        <f t="shared" si="71"/>
        <v>12651.6</v>
      </c>
    </row>
    <row r="2247" spans="1:8">
      <c r="A2247">
        <v>2637700655</v>
      </c>
      <c r="B2247" s="4" t="s">
        <v>1044</v>
      </c>
      <c r="C2247" s="1">
        <v>43220</v>
      </c>
      <c r="D2247" s="1">
        <v>43280</v>
      </c>
      <c r="E2247" s="1">
        <v>43293</v>
      </c>
      <c r="F2247">
        <v>162</v>
      </c>
      <c r="G2247">
        <f t="shared" si="70"/>
        <v>13</v>
      </c>
      <c r="H2247">
        <f t="shared" si="71"/>
        <v>2106</v>
      </c>
    </row>
    <row r="2248" spans="1:8">
      <c r="A2248">
        <v>2637700655</v>
      </c>
      <c r="B2248" s="4" t="s">
        <v>1045</v>
      </c>
      <c r="C2248" s="1">
        <v>43220</v>
      </c>
      <c r="D2248" s="1">
        <v>43280</v>
      </c>
      <c r="E2248" s="1">
        <v>43293</v>
      </c>
      <c r="F2248">
        <v>29.4</v>
      </c>
      <c r="G2248">
        <f t="shared" si="70"/>
        <v>13</v>
      </c>
      <c r="H2248">
        <f t="shared" si="71"/>
        <v>382.2</v>
      </c>
    </row>
    <row r="2249" spans="1:8">
      <c r="A2249">
        <v>2637700655</v>
      </c>
      <c r="B2249" s="4" t="s">
        <v>1046</v>
      </c>
      <c r="C2249" s="1">
        <v>43220</v>
      </c>
      <c r="D2249" s="1">
        <v>43280</v>
      </c>
      <c r="E2249" s="1">
        <v>43293</v>
      </c>
      <c r="F2249">
        <v>29.52</v>
      </c>
      <c r="G2249">
        <f t="shared" si="70"/>
        <v>13</v>
      </c>
      <c r="H2249">
        <f t="shared" si="71"/>
        <v>383.76</v>
      </c>
    </row>
    <row r="2250" spans="1:8">
      <c r="A2250">
        <v>2637700655</v>
      </c>
      <c r="B2250" s="4" t="s">
        <v>1047</v>
      </c>
      <c r="C2250" s="1">
        <v>43251</v>
      </c>
      <c r="D2250" s="1">
        <v>43311</v>
      </c>
      <c r="E2250" s="1">
        <v>43292</v>
      </c>
      <c r="F2250">
        <v>39.369999999999997</v>
      </c>
      <c r="G2250">
        <f t="shared" si="70"/>
        <v>-19</v>
      </c>
      <c r="H2250">
        <f t="shared" si="71"/>
        <v>-748.03</v>
      </c>
    </row>
    <row r="2251" spans="1:8">
      <c r="A2251">
        <v>2637700655</v>
      </c>
      <c r="B2251" s="4" t="s">
        <v>1048</v>
      </c>
      <c r="C2251" s="1">
        <v>43251</v>
      </c>
      <c r="D2251" s="1">
        <v>43311</v>
      </c>
      <c r="E2251" s="1">
        <v>43293</v>
      </c>
      <c r="F2251">
        <v>52.7</v>
      </c>
      <c r="G2251">
        <f t="shared" si="70"/>
        <v>-18</v>
      </c>
      <c r="H2251">
        <f t="shared" si="71"/>
        <v>-948.6</v>
      </c>
    </row>
    <row r="2252" spans="1:8">
      <c r="A2252">
        <v>2637700655</v>
      </c>
      <c r="B2252" s="4" t="s">
        <v>1049</v>
      </c>
      <c r="C2252" s="1">
        <v>43251</v>
      </c>
      <c r="D2252" s="1">
        <v>43311</v>
      </c>
      <c r="E2252" s="1">
        <v>43292</v>
      </c>
      <c r="F2252">
        <v>54.96</v>
      </c>
      <c r="G2252">
        <f t="shared" si="70"/>
        <v>-19</v>
      </c>
      <c r="H2252">
        <f t="shared" si="71"/>
        <v>-1044.24</v>
      </c>
    </row>
    <row r="2253" spans="1:8">
      <c r="A2253">
        <v>2637700655</v>
      </c>
      <c r="B2253" s="4" t="s">
        <v>1050</v>
      </c>
      <c r="C2253" s="1">
        <v>43251</v>
      </c>
      <c r="D2253" s="1">
        <v>43311</v>
      </c>
      <c r="E2253" s="1">
        <v>43299</v>
      </c>
      <c r="F2253">
        <v>76.260000000000005</v>
      </c>
      <c r="G2253">
        <f t="shared" si="70"/>
        <v>-12</v>
      </c>
      <c r="H2253">
        <f t="shared" si="71"/>
        <v>-915.12000000000012</v>
      </c>
    </row>
    <row r="2254" spans="1:8">
      <c r="A2254">
        <v>2637700655</v>
      </c>
      <c r="B2254" s="4" t="s">
        <v>1051</v>
      </c>
      <c r="C2254" s="1">
        <v>43251</v>
      </c>
      <c r="D2254" s="1">
        <v>43311</v>
      </c>
      <c r="E2254" s="1">
        <v>43292</v>
      </c>
      <c r="F2254">
        <v>137.94999999999999</v>
      </c>
      <c r="G2254">
        <f t="shared" si="70"/>
        <v>-19</v>
      </c>
      <c r="H2254">
        <f t="shared" si="71"/>
        <v>-2621.0499999999997</v>
      </c>
    </row>
    <row r="2255" spans="1:8">
      <c r="A2255">
        <v>2637700655</v>
      </c>
      <c r="B2255" s="4" t="s">
        <v>1052</v>
      </c>
      <c r="C2255" s="1">
        <v>43251</v>
      </c>
      <c r="D2255" s="1">
        <v>43311</v>
      </c>
      <c r="E2255" s="1">
        <v>43292</v>
      </c>
      <c r="F2255">
        <v>76.260000000000005</v>
      </c>
      <c r="G2255">
        <f t="shared" si="70"/>
        <v>-19</v>
      </c>
      <c r="H2255">
        <f t="shared" si="71"/>
        <v>-1448.94</v>
      </c>
    </row>
    <row r="2256" spans="1:8">
      <c r="A2256">
        <v>2637700655</v>
      </c>
      <c r="B2256" s="4" t="s">
        <v>1053</v>
      </c>
      <c r="C2256" s="1">
        <v>43251</v>
      </c>
      <c r="D2256" s="1">
        <v>43311</v>
      </c>
      <c r="E2256" s="1">
        <v>43299</v>
      </c>
      <c r="F2256">
        <v>276.20999999999998</v>
      </c>
      <c r="G2256">
        <f t="shared" si="70"/>
        <v>-12</v>
      </c>
      <c r="H2256">
        <f t="shared" si="71"/>
        <v>-3314.5199999999995</v>
      </c>
    </row>
    <row r="2257" spans="1:8">
      <c r="A2257">
        <v>2637700655</v>
      </c>
      <c r="B2257" s="4" t="s">
        <v>1054</v>
      </c>
      <c r="C2257" s="1">
        <v>43251</v>
      </c>
      <c r="D2257" s="1">
        <v>43311</v>
      </c>
      <c r="E2257" s="1">
        <v>43292</v>
      </c>
      <c r="F2257">
        <v>54.96</v>
      </c>
      <c r="G2257">
        <f t="shared" si="70"/>
        <v>-19</v>
      </c>
      <c r="H2257">
        <f t="shared" si="71"/>
        <v>-1044.24</v>
      </c>
    </row>
    <row r="2258" spans="1:8">
      <c r="A2258">
        <v>2637700655</v>
      </c>
      <c r="B2258" s="4" t="s">
        <v>1055</v>
      </c>
      <c r="C2258" s="1">
        <v>43251</v>
      </c>
      <c r="D2258" s="1">
        <v>43311</v>
      </c>
      <c r="E2258" s="1">
        <v>43299</v>
      </c>
      <c r="F2258">
        <v>167.93</v>
      </c>
      <c r="G2258">
        <f t="shared" si="70"/>
        <v>-12</v>
      </c>
      <c r="H2258">
        <f t="shared" si="71"/>
        <v>-2015.16</v>
      </c>
    </row>
    <row r="2259" spans="1:8">
      <c r="A2259">
        <v>2637700655</v>
      </c>
      <c r="B2259" s="4" t="s">
        <v>1056</v>
      </c>
      <c r="C2259" s="1">
        <v>43251</v>
      </c>
      <c r="D2259" s="1">
        <v>43311</v>
      </c>
      <c r="E2259" s="1">
        <v>43292</v>
      </c>
      <c r="F2259">
        <v>76.260000000000005</v>
      </c>
      <c r="G2259">
        <f t="shared" si="70"/>
        <v>-19</v>
      </c>
      <c r="H2259">
        <f t="shared" si="71"/>
        <v>-1448.94</v>
      </c>
    </row>
    <row r="2260" spans="1:8">
      <c r="A2260">
        <v>2637700655</v>
      </c>
      <c r="B2260" s="4" t="s">
        <v>1057</v>
      </c>
      <c r="C2260" s="1">
        <v>43251</v>
      </c>
      <c r="D2260" s="1">
        <v>43311</v>
      </c>
      <c r="E2260" s="1">
        <v>43292</v>
      </c>
      <c r="F2260">
        <v>76.260000000000005</v>
      </c>
      <c r="G2260">
        <f t="shared" si="70"/>
        <v>-19</v>
      </c>
      <c r="H2260">
        <f t="shared" si="71"/>
        <v>-1448.94</v>
      </c>
    </row>
    <row r="2261" spans="1:8">
      <c r="A2261">
        <v>2637700655</v>
      </c>
      <c r="B2261" s="4" t="s">
        <v>1058</v>
      </c>
      <c r="C2261" s="1">
        <v>43251</v>
      </c>
      <c r="D2261" s="1">
        <v>43311</v>
      </c>
      <c r="E2261" s="1">
        <v>43292</v>
      </c>
      <c r="F2261">
        <v>342.43</v>
      </c>
      <c r="G2261">
        <f t="shared" si="70"/>
        <v>-19</v>
      </c>
      <c r="H2261">
        <f t="shared" si="71"/>
        <v>-6506.17</v>
      </c>
    </row>
    <row r="2262" spans="1:8">
      <c r="A2262">
        <v>2637700655</v>
      </c>
      <c r="B2262" s="4" t="s">
        <v>1059</v>
      </c>
      <c r="C2262" s="1">
        <v>43251</v>
      </c>
      <c r="D2262" s="1">
        <v>43311</v>
      </c>
      <c r="E2262" s="1">
        <v>43299</v>
      </c>
      <c r="F2262">
        <v>76.260000000000005</v>
      </c>
      <c r="G2262">
        <f t="shared" si="70"/>
        <v>-12</v>
      </c>
      <c r="H2262">
        <f t="shared" si="71"/>
        <v>-915.12000000000012</v>
      </c>
    </row>
    <row r="2263" spans="1:8">
      <c r="A2263">
        <v>2637700655</v>
      </c>
      <c r="B2263" s="4" t="s">
        <v>1060</v>
      </c>
      <c r="C2263" s="1">
        <v>43251</v>
      </c>
      <c r="D2263" s="1">
        <v>43311</v>
      </c>
      <c r="E2263" s="1">
        <v>43299</v>
      </c>
      <c r="F2263">
        <v>76.260000000000005</v>
      </c>
      <c r="G2263">
        <f t="shared" si="70"/>
        <v>-12</v>
      </c>
      <c r="H2263">
        <f t="shared" si="71"/>
        <v>-915.12000000000012</v>
      </c>
    </row>
    <row r="2264" spans="1:8">
      <c r="A2264">
        <v>2637700655</v>
      </c>
      <c r="B2264" s="4" t="s">
        <v>1061</v>
      </c>
      <c r="C2264" s="1">
        <v>43251</v>
      </c>
      <c r="D2264" s="1">
        <v>43311</v>
      </c>
      <c r="E2264" s="1">
        <v>43293</v>
      </c>
      <c r="F2264">
        <v>30.5</v>
      </c>
      <c r="G2264">
        <f t="shared" si="70"/>
        <v>-18</v>
      </c>
      <c r="H2264">
        <f t="shared" si="71"/>
        <v>-549</v>
      </c>
    </row>
    <row r="2265" spans="1:8">
      <c r="A2265">
        <v>2637700655</v>
      </c>
      <c r="B2265" s="4" t="s">
        <v>1062</v>
      </c>
      <c r="C2265" s="1">
        <v>43251</v>
      </c>
      <c r="D2265" s="1">
        <v>43311</v>
      </c>
      <c r="E2265" s="1">
        <v>43293</v>
      </c>
      <c r="F2265">
        <v>39.369999999999997</v>
      </c>
      <c r="G2265">
        <f t="shared" si="70"/>
        <v>-18</v>
      </c>
      <c r="H2265">
        <f t="shared" si="71"/>
        <v>-708.66</v>
      </c>
    </row>
    <row r="2266" spans="1:8">
      <c r="A2266">
        <v>2637700655</v>
      </c>
      <c r="B2266" s="4" t="s">
        <v>1063</v>
      </c>
      <c r="C2266" s="1">
        <v>43251</v>
      </c>
      <c r="D2266" s="1">
        <v>43311</v>
      </c>
      <c r="E2266" s="1">
        <v>43292</v>
      </c>
      <c r="F2266">
        <v>30.5</v>
      </c>
      <c r="G2266">
        <f t="shared" si="70"/>
        <v>-19</v>
      </c>
      <c r="H2266">
        <f t="shared" si="71"/>
        <v>-579.5</v>
      </c>
    </row>
    <row r="2267" spans="1:8">
      <c r="A2267">
        <v>2637700655</v>
      </c>
      <c r="B2267" s="4" t="s">
        <v>1064</v>
      </c>
      <c r="C2267" s="1">
        <v>43251</v>
      </c>
      <c r="D2267" s="1">
        <v>43311</v>
      </c>
      <c r="E2267" s="1">
        <v>43292</v>
      </c>
      <c r="F2267">
        <v>54.96</v>
      </c>
      <c r="G2267">
        <f t="shared" si="70"/>
        <v>-19</v>
      </c>
      <c r="H2267">
        <f t="shared" si="71"/>
        <v>-1044.24</v>
      </c>
    </row>
    <row r="2268" spans="1:8">
      <c r="A2268">
        <v>2637700655</v>
      </c>
      <c r="B2268" s="4" t="s">
        <v>1065</v>
      </c>
      <c r="C2268" s="1">
        <v>43251</v>
      </c>
      <c r="D2268" s="1">
        <v>43311</v>
      </c>
      <c r="E2268" s="1">
        <v>43292</v>
      </c>
      <c r="F2268" s="2">
        <v>1005.64</v>
      </c>
      <c r="G2268">
        <f t="shared" si="70"/>
        <v>-19</v>
      </c>
      <c r="H2268">
        <f t="shared" si="71"/>
        <v>-19107.16</v>
      </c>
    </row>
    <row r="2269" spans="1:8">
      <c r="A2269">
        <v>2637700655</v>
      </c>
      <c r="B2269" s="4" t="s">
        <v>1066</v>
      </c>
      <c r="C2269" s="1">
        <v>43251</v>
      </c>
      <c r="D2269" s="1">
        <v>43311</v>
      </c>
      <c r="E2269" s="1">
        <v>43292</v>
      </c>
      <c r="F2269">
        <v>167.94</v>
      </c>
      <c r="G2269">
        <f t="shared" si="70"/>
        <v>-19</v>
      </c>
      <c r="H2269">
        <f t="shared" si="71"/>
        <v>-3190.86</v>
      </c>
    </row>
    <row r="2270" spans="1:8">
      <c r="A2270">
        <v>2637700655</v>
      </c>
      <c r="B2270" s="4" t="s">
        <v>1067</v>
      </c>
      <c r="C2270" s="1">
        <v>43251</v>
      </c>
      <c r="D2270" s="1">
        <v>43311</v>
      </c>
      <c r="E2270" s="1">
        <v>43314</v>
      </c>
      <c r="F2270">
        <v>4.92</v>
      </c>
      <c r="G2270">
        <f t="shared" si="70"/>
        <v>3</v>
      </c>
      <c r="H2270">
        <f t="shared" si="71"/>
        <v>14.76</v>
      </c>
    </row>
    <row r="2271" spans="1:8">
      <c r="A2271">
        <v>2637700655</v>
      </c>
      <c r="B2271" s="4" t="s">
        <v>1068</v>
      </c>
      <c r="C2271" s="1">
        <v>43251</v>
      </c>
      <c r="D2271" s="1">
        <v>43311</v>
      </c>
      <c r="E2271" s="1">
        <v>43292</v>
      </c>
      <c r="F2271">
        <v>76.260000000000005</v>
      </c>
      <c r="G2271">
        <f t="shared" si="70"/>
        <v>-19</v>
      </c>
      <c r="H2271">
        <f t="shared" si="71"/>
        <v>-1448.94</v>
      </c>
    </row>
    <row r="2272" spans="1:8">
      <c r="A2272">
        <v>2637700655</v>
      </c>
      <c r="B2272" s="4" t="s">
        <v>1069</v>
      </c>
      <c r="C2272" s="1">
        <v>43251</v>
      </c>
      <c r="D2272" s="1">
        <v>43311</v>
      </c>
      <c r="E2272" s="1">
        <v>43293</v>
      </c>
      <c r="F2272">
        <v>30.5</v>
      </c>
      <c r="G2272">
        <f t="shared" si="70"/>
        <v>-18</v>
      </c>
      <c r="H2272">
        <f t="shared" si="71"/>
        <v>-549</v>
      </c>
    </row>
    <row r="2273" spans="1:8">
      <c r="A2273">
        <v>2637700655</v>
      </c>
      <c r="B2273" s="4" t="s">
        <v>1070</v>
      </c>
      <c r="C2273" s="1">
        <v>43251</v>
      </c>
      <c r="D2273" s="1">
        <v>43311</v>
      </c>
      <c r="E2273" s="1">
        <v>43292</v>
      </c>
      <c r="F2273">
        <v>39.369999999999997</v>
      </c>
      <c r="G2273">
        <f t="shared" si="70"/>
        <v>-19</v>
      </c>
      <c r="H2273">
        <f t="shared" si="71"/>
        <v>-748.03</v>
      </c>
    </row>
    <row r="2274" spans="1:8">
      <c r="A2274">
        <v>2637700655</v>
      </c>
      <c r="B2274" s="4" t="s">
        <v>1071</v>
      </c>
      <c r="C2274" s="1">
        <v>43251</v>
      </c>
      <c r="D2274" s="1">
        <v>43311</v>
      </c>
      <c r="E2274" s="1">
        <v>43292</v>
      </c>
      <c r="F2274">
        <v>76.260000000000005</v>
      </c>
      <c r="G2274">
        <f t="shared" si="70"/>
        <v>-19</v>
      </c>
      <c r="H2274">
        <f t="shared" si="71"/>
        <v>-1448.94</v>
      </c>
    </row>
    <row r="2275" spans="1:8">
      <c r="A2275">
        <v>2637700655</v>
      </c>
      <c r="B2275" s="4" t="s">
        <v>1072</v>
      </c>
      <c r="C2275" s="1">
        <v>43251</v>
      </c>
      <c r="D2275" s="1">
        <v>43311</v>
      </c>
      <c r="E2275" s="1">
        <v>43299</v>
      </c>
      <c r="F2275">
        <v>46.04</v>
      </c>
      <c r="G2275">
        <f t="shared" si="70"/>
        <v>-12</v>
      </c>
      <c r="H2275">
        <f t="shared" si="71"/>
        <v>-552.48</v>
      </c>
    </row>
    <row r="2276" spans="1:8">
      <c r="A2276">
        <v>2637700655</v>
      </c>
      <c r="B2276" s="4" t="s">
        <v>1073</v>
      </c>
      <c r="C2276" s="1">
        <v>43251</v>
      </c>
      <c r="D2276" s="1">
        <v>43311</v>
      </c>
      <c r="E2276" s="1">
        <v>43292</v>
      </c>
      <c r="F2276">
        <v>76.260000000000005</v>
      </c>
      <c r="G2276">
        <f t="shared" si="70"/>
        <v>-19</v>
      </c>
      <c r="H2276">
        <f t="shared" si="71"/>
        <v>-1448.94</v>
      </c>
    </row>
    <row r="2277" spans="1:8">
      <c r="A2277">
        <v>2637700655</v>
      </c>
      <c r="B2277" s="4" t="s">
        <v>1074</v>
      </c>
      <c r="C2277" s="1">
        <v>43251</v>
      </c>
      <c r="D2277" s="1">
        <v>43311</v>
      </c>
      <c r="E2277" s="1">
        <v>43292</v>
      </c>
      <c r="F2277">
        <v>84.32</v>
      </c>
      <c r="G2277">
        <f t="shared" si="70"/>
        <v>-19</v>
      </c>
      <c r="H2277">
        <f t="shared" si="71"/>
        <v>-1602.08</v>
      </c>
    </row>
    <row r="2278" spans="1:8">
      <c r="A2278">
        <v>2637700655</v>
      </c>
      <c r="B2278" s="4" t="s">
        <v>1075</v>
      </c>
      <c r="C2278" s="1">
        <v>43251</v>
      </c>
      <c r="D2278" s="1">
        <v>43311</v>
      </c>
      <c r="E2278" s="1">
        <v>43292</v>
      </c>
      <c r="F2278">
        <v>76.260000000000005</v>
      </c>
      <c r="G2278">
        <f t="shared" si="70"/>
        <v>-19</v>
      </c>
      <c r="H2278">
        <f t="shared" si="71"/>
        <v>-1448.94</v>
      </c>
    </row>
    <row r="2279" spans="1:8">
      <c r="A2279">
        <v>2637700655</v>
      </c>
      <c r="B2279" s="4" t="s">
        <v>1076</v>
      </c>
      <c r="C2279" s="1">
        <v>43251</v>
      </c>
      <c r="D2279" s="1">
        <v>43311</v>
      </c>
      <c r="E2279" s="1">
        <v>43292</v>
      </c>
      <c r="F2279">
        <v>167.93</v>
      </c>
      <c r="G2279">
        <f t="shared" si="70"/>
        <v>-19</v>
      </c>
      <c r="H2279">
        <f t="shared" si="71"/>
        <v>-3190.67</v>
      </c>
    </row>
    <row r="2280" spans="1:8">
      <c r="A2280">
        <v>2637700655</v>
      </c>
      <c r="B2280" s="4" t="s">
        <v>1077</v>
      </c>
      <c r="C2280" s="1">
        <v>43251</v>
      </c>
      <c r="D2280" s="1">
        <v>43311</v>
      </c>
      <c r="E2280" s="1">
        <v>43292</v>
      </c>
      <c r="F2280">
        <v>137.94999999999999</v>
      </c>
      <c r="G2280">
        <f t="shared" si="70"/>
        <v>-19</v>
      </c>
      <c r="H2280">
        <f t="shared" si="71"/>
        <v>-2621.0499999999997</v>
      </c>
    </row>
    <row r="2281" spans="1:8">
      <c r="A2281">
        <v>2637700655</v>
      </c>
      <c r="B2281" s="4" t="s">
        <v>1078</v>
      </c>
      <c r="C2281" s="1">
        <v>43251</v>
      </c>
      <c r="D2281" s="1">
        <v>43311</v>
      </c>
      <c r="E2281" s="1">
        <v>43292</v>
      </c>
      <c r="F2281">
        <v>54.18</v>
      </c>
      <c r="G2281">
        <f t="shared" si="70"/>
        <v>-19</v>
      </c>
      <c r="H2281">
        <f t="shared" si="71"/>
        <v>-1029.42</v>
      </c>
    </row>
    <row r="2282" spans="1:8">
      <c r="A2282">
        <v>2637700655</v>
      </c>
      <c r="B2282" s="4" t="s">
        <v>1079</v>
      </c>
      <c r="C2282" s="1">
        <v>43251</v>
      </c>
      <c r="D2282" s="1">
        <v>43311</v>
      </c>
      <c r="E2282" s="1">
        <v>43292</v>
      </c>
      <c r="F2282">
        <v>54.12</v>
      </c>
      <c r="G2282">
        <f t="shared" si="70"/>
        <v>-19</v>
      </c>
      <c r="H2282">
        <f t="shared" si="71"/>
        <v>-1028.28</v>
      </c>
    </row>
    <row r="2283" spans="1:8">
      <c r="A2283">
        <v>2637700655</v>
      </c>
      <c r="B2283" s="4" t="s">
        <v>1080</v>
      </c>
      <c r="C2283" s="1">
        <v>43251</v>
      </c>
      <c r="D2283" s="1">
        <v>43311</v>
      </c>
      <c r="E2283" s="1">
        <v>43314</v>
      </c>
      <c r="F2283">
        <v>276.20999999999998</v>
      </c>
      <c r="G2283">
        <f t="shared" si="70"/>
        <v>3</v>
      </c>
      <c r="H2283">
        <f t="shared" si="71"/>
        <v>828.62999999999988</v>
      </c>
    </row>
    <row r="2284" spans="1:8">
      <c r="A2284">
        <v>2637700655</v>
      </c>
      <c r="B2284" s="4" t="s">
        <v>1081</v>
      </c>
      <c r="C2284" s="1">
        <v>43251</v>
      </c>
      <c r="D2284" s="1">
        <v>43311</v>
      </c>
      <c r="E2284" s="1">
        <v>43314</v>
      </c>
      <c r="F2284">
        <v>76.260000000000005</v>
      </c>
      <c r="G2284">
        <f t="shared" si="70"/>
        <v>3</v>
      </c>
      <c r="H2284">
        <f t="shared" si="71"/>
        <v>228.78000000000003</v>
      </c>
    </row>
    <row r="2285" spans="1:8">
      <c r="A2285">
        <v>2637700655</v>
      </c>
      <c r="B2285" s="4" t="s">
        <v>1082</v>
      </c>
      <c r="C2285" s="1">
        <v>43251</v>
      </c>
      <c r="D2285" s="1">
        <v>43311</v>
      </c>
      <c r="E2285" s="1">
        <v>43299</v>
      </c>
      <c r="F2285">
        <v>76.260000000000005</v>
      </c>
      <c r="G2285">
        <f t="shared" si="70"/>
        <v>-12</v>
      </c>
      <c r="H2285">
        <f t="shared" si="71"/>
        <v>-915.12000000000012</v>
      </c>
    </row>
    <row r="2286" spans="1:8">
      <c r="A2286">
        <v>2637700655</v>
      </c>
      <c r="B2286" s="4" t="s">
        <v>1083</v>
      </c>
      <c r="C2286" s="1">
        <v>43251</v>
      </c>
      <c r="D2286" s="1">
        <v>43311</v>
      </c>
      <c r="E2286" s="1">
        <v>43292</v>
      </c>
      <c r="F2286">
        <v>39.369999999999997</v>
      </c>
      <c r="G2286">
        <f t="shared" si="70"/>
        <v>-19</v>
      </c>
      <c r="H2286">
        <f t="shared" si="71"/>
        <v>-748.03</v>
      </c>
    </row>
    <row r="2287" spans="1:8">
      <c r="A2287">
        <v>2637700655</v>
      </c>
      <c r="B2287" s="4" t="s">
        <v>1084</v>
      </c>
      <c r="C2287" s="1">
        <v>43251</v>
      </c>
      <c r="D2287" s="1">
        <v>43311</v>
      </c>
      <c r="E2287" s="1">
        <v>43293</v>
      </c>
      <c r="F2287">
        <v>76.260000000000005</v>
      </c>
      <c r="G2287">
        <f t="shared" si="70"/>
        <v>-18</v>
      </c>
      <c r="H2287">
        <f t="shared" si="71"/>
        <v>-1372.68</v>
      </c>
    </row>
    <row r="2288" spans="1:8">
      <c r="A2288">
        <v>2637700655</v>
      </c>
      <c r="B2288" s="4" t="s">
        <v>1085</v>
      </c>
      <c r="C2288" s="1">
        <v>43251</v>
      </c>
      <c r="D2288" s="1">
        <v>43311</v>
      </c>
      <c r="E2288" s="1">
        <v>43293</v>
      </c>
      <c r="F2288">
        <v>167.94</v>
      </c>
      <c r="G2288">
        <f t="shared" si="70"/>
        <v>-18</v>
      </c>
      <c r="H2288">
        <f t="shared" si="71"/>
        <v>-3022.92</v>
      </c>
    </row>
    <row r="2289" spans="1:8">
      <c r="A2289">
        <v>2637700655</v>
      </c>
      <c r="B2289" s="4" t="s">
        <v>1086</v>
      </c>
      <c r="C2289" s="1">
        <v>43251</v>
      </c>
      <c r="D2289" s="1">
        <v>43311</v>
      </c>
      <c r="E2289" s="1">
        <v>43292</v>
      </c>
      <c r="F2289">
        <v>76.260000000000005</v>
      </c>
      <c r="G2289">
        <f t="shared" si="70"/>
        <v>-19</v>
      </c>
      <c r="H2289">
        <f t="shared" si="71"/>
        <v>-1448.94</v>
      </c>
    </row>
    <row r="2290" spans="1:8">
      <c r="A2290">
        <v>2637700655</v>
      </c>
      <c r="B2290" s="4" t="s">
        <v>1087</v>
      </c>
      <c r="C2290" s="1">
        <v>43251</v>
      </c>
      <c r="D2290" s="1">
        <v>43311</v>
      </c>
      <c r="E2290" s="1">
        <v>43292</v>
      </c>
      <c r="F2290">
        <v>54.96</v>
      </c>
      <c r="G2290">
        <f t="shared" si="70"/>
        <v>-19</v>
      </c>
      <c r="H2290">
        <f t="shared" si="71"/>
        <v>-1044.24</v>
      </c>
    </row>
    <row r="2291" spans="1:8">
      <c r="A2291">
        <v>2637700655</v>
      </c>
      <c r="B2291" s="4" t="s">
        <v>1088</v>
      </c>
      <c r="C2291" s="1">
        <v>43251</v>
      </c>
      <c r="D2291" s="1">
        <v>43311</v>
      </c>
      <c r="E2291" s="1">
        <v>43292</v>
      </c>
      <c r="F2291">
        <v>54.87</v>
      </c>
      <c r="G2291">
        <f t="shared" si="70"/>
        <v>-19</v>
      </c>
      <c r="H2291">
        <f t="shared" si="71"/>
        <v>-1042.53</v>
      </c>
    </row>
    <row r="2292" spans="1:8">
      <c r="A2292">
        <v>2637700655</v>
      </c>
      <c r="B2292" s="4" t="s">
        <v>1089</v>
      </c>
      <c r="C2292" s="1">
        <v>43251</v>
      </c>
      <c r="D2292" s="1">
        <v>43311</v>
      </c>
      <c r="E2292" s="1">
        <v>43292</v>
      </c>
      <c r="F2292">
        <v>76.260000000000005</v>
      </c>
      <c r="G2292">
        <f t="shared" si="70"/>
        <v>-19</v>
      </c>
      <c r="H2292">
        <f t="shared" si="71"/>
        <v>-1448.94</v>
      </c>
    </row>
    <row r="2293" spans="1:8">
      <c r="A2293">
        <v>2637700655</v>
      </c>
      <c r="B2293" s="4" t="s">
        <v>1090</v>
      </c>
      <c r="C2293" s="1">
        <v>43251</v>
      </c>
      <c r="D2293" s="1">
        <v>43311</v>
      </c>
      <c r="E2293" s="1">
        <v>43293</v>
      </c>
      <c r="F2293">
        <v>30.5</v>
      </c>
      <c r="G2293">
        <f t="shared" si="70"/>
        <v>-18</v>
      </c>
      <c r="H2293">
        <f t="shared" si="71"/>
        <v>-549</v>
      </c>
    </row>
    <row r="2294" spans="1:8">
      <c r="A2294">
        <v>2637700655</v>
      </c>
      <c r="B2294" s="4" t="s">
        <v>1091</v>
      </c>
      <c r="C2294" s="1">
        <v>43251</v>
      </c>
      <c r="D2294" s="1">
        <v>43311</v>
      </c>
      <c r="E2294" s="1">
        <v>43314</v>
      </c>
      <c r="F2294">
        <v>76.260000000000005</v>
      </c>
      <c r="G2294">
        <f t="shared" si="70"/>
        <v>3</v>
      </c>
      <c r="H2294">
        <f t="shared" si="71"/>
        <v>228.78000000000003</v>
      </c>
    </row>
    <row r="2295" spans="1:8">
      <c r="A2295">
        <v>2637700655</v>
      </c>
      <c r="B2295" s="4" t="s">
        <v>1092</v>
      </c>
      <c r="C2295" s="1">
        <v>43251</v>
      </c>
      <c r="D2295" s="1">
        <v>43311</v>
      </c>
      <c r="E2295" s="1">
        <v>43293</v>
      </c>
      <c r="F2295">
        <v>366.42</v>
      </c>
      <c r="G2295">
        <f t="shared" si="70"/>
        <v>-18</v>
      </c>
      <c r="H2295">
        <f t="shared" si="71"/>
        <v>-6595.56</v>
      </c>
    </row>
    <row r="2296" spans="1:8">
      <c r="A2296">
        <v>2637700655</v>
      </c>
      <c r="B2296" s="4" t="s">
        <v>1093</v>
      </c>
      <c r="C2296" s="1">
        <v>43251</v>
      </c>
      <c r="D2296" s="1">
        <v>43311</v>
      </c>
      <c r="E2296" s="1">
        <v>43292</v>
      </c>
      <c r="F2296">
        <v>76.260000000000005</v>
      </c>
      <c r="G2296">
        <f t="shared" si="70"/>
        <v>-19</v>
      </c>
      <c r="H2296">
        <f t="shared" si="71"/>
        <v>-1448.94</v>
      </c>
    </row>
    <row r="2297" spans="1:8">
      <c r="A2297">
        <v>2637700655</v>
      </c>
      <c r="B2297" s="4" t="s">
        <v>1094</v>
      </c>
      <c r="C2297" s="1">
        <v>43251</v>
      </c>
      <c r="D2297" s="1">
        <v>43311</v>
      </c>
      <c r="E2297" s="1">
        <v>43292</v>
      </c>
      <c r="F2297">
        <v>39.369999999999997</v>
      </c>
      <c r="G2297">
        <f t="shared" si="70"/>
        <v>-19</v>
      </c>
      <c r="H2297">
        <f t="shared" si="71"/>
        <v>-748.03</v>
      </c>
    </row>
    <row r="2298" spans="1:8">
      <c r="A2298">
        <v>2637700655</v>
      </c>
      <c r="B2298" s="4" t="s">
        <v>1095</v>
      </c>
      <c r="C2298" s="1">
        <v>43251</v>
      </c>
      <c r="D2298" s="1">
        <v>43311</v>
      </c>
      <c r="E2298" s="1">
        <v>43292</v>
      </c>
      <c r="F2298">
        <v>76.260000000000005</v>
      </c>
      <c r="G2298">
        <f t="shared" si="70"/>
        <v>-19</v>
      </c>
      <c r="H2298">
        <f t="shared" si="71"/>
        <v>-1448.94</v>
      </c>
    </row>
    <row r="2299" spans="1:8">
      <c r="A2299">
        <v>2637700655</v>
      </c>
      <c r="B2299" s="4" t="s">
        <v>1096</v>
      </c>
      <c r="C2299" s="1">
        <v>43251</v>
      </c>
      <c r="D2299" s="1">
        <v>43311</v>
      </c>
      <c r="E2299" s="1">
        <v>43293</v>
      </c>
      <c r="F2299">
        <v>67.209999999999994</v>
      </c>
      <c r="G2299">
        <f t="shared" si="70"/>
        <v>-18</v>
      </c>
      <c r="H2299">
        <f t="shared" si="71"/>
        <v>-1209.78</v>
      </c>
    </row>
    <row r="2300" spans="1:8">
      <c r="A2300">
        <v>2637700655</v>
      </c>
      <c r="B2300" s="4" t="s">
        <v>1097</v>
      </c>
      <c r="C2300" s="1">
        <v>43251</v>
      </c>
      <c r="D2300" s="1">
        <v>43311</v>
      </c>
      <c r="E2300" s="1">
        <v>43292</v>
      </c>
      <c r="F2300">
        <v>76.260000000000005</v>
      </c>
      <c r="G2300">
        <f t="shared" si="70"/>
        <v>-19</v>
      </c>
      <c r="H2300">
        <f t="shared" si="71"/>
        <v>-1448.94</v>
      </c>
    </row>
    <row r="2301" spans="1:8">
      <c r="A2301">
        <v>2637700655</v>
      </c>
      <c r="B2301" s="4" t="s">
        <v>1098</v>
      </c>
      <c r="C2301" s="1">
        <v>43251</v>
      </c>
      <c r="D2301" s="1">
        <v>43311</v>
      </c>
      <c r="E2301" s="1">
        <v>43299</v>
      </c>
      <c r="F2301">
        <v>76.260000000000005</v>
      </c>
      <c r="G2301">
        <f t="shared" si="70"/>
        <v>-12</v>
      </c>
      <c r="H2301">
        <f t="shared" si="71"/>
        <v>-915.12000000000012</v>
      </c>
    </row>
    <row r="2302" spans="1:8">
      <c r="A2302">
        <v>2637700655</v>
      </c>
      <c r="B2302" s="4" t="s">
        <v>1099</v>
      </c>
      <c r="C2302" s="1">
        <v>43251</v>
      </c>
      <c r="D2302" s="1">
        <v>43311</v>
      </c>
      <c r="E2302" s="1">
        <v>43299</v>
      </c>
      <c r="F2302" s="2">
        <v>1005.64</v>
      </c>
      <c r="G2302">
        <f t="shared" si="70"/>
        <v>-12</v>
      </c>
      <c r="H2302">
        <f t="shared" si="71"/>
        <v>-12067.68</v>
      </c>
    </row>
    <row r="2303" spans="1:8">
      <c r="A2303">
        <v>2637700655</v>
      </c>
      <c r="B2303" s="4" t="s">
        <v>1100</v>
      </c>
      <c r="C2303" s="1">
        <v>43251</v>
      </c>
      <c r="D2303" s="1">
        <v>43311</v>
      </c>
      <c r="E2303" s="1">
        <v>43292</v>
      </c>
      <c r="F2303">
        <v>366.42</v>
      </c>
      <c r="G2303">
        <f t="shared" si="70"/>
        <v>-19</v>
      </c>
      <c r="H2303">
        <f t="shared" si="71"/>
        <v>-6961.9800000000005</v>
      </c>
    </row>
    <row r="2304" spans="1:8">
      <c r="A2304">
        <v>2637700655</v>
      </c>
      <c r="B2304" s="4" t="s">
        <v>1101</v>
      </c>
      <c r="C2304" s="1">
        <v>43251</v>
      </c>
      <c r="D2304" s="1">
        <v>43311</v>
      </c>
      <c r="E2304" s="1">
        <v>43292</v>
      </c>
      <c r="F2304">
        <v>54.96</v>
      </c>
      <c r="G2304">
        <f t="shared" si="70"/>
        <v>-19</v>
      </c>
      <c r="H2304">
        <f t="shared" si="71"/>
        <v>-1044.24</v>
      </c>
    </row>
    <row r="2305" spans="1:8">
      <c r="A2305">
        <v>2637700655</v>
      </c>
      <c r="B2305" s="4" t="s">
        <v>1102</v>
      </c>
      <c r="C2305" s="1">
        <v>43251</v>
      </c>
      <c r="D2305" s="1">
        <v>43311</v>
      </c>
      <c r="E2305" s="1">
        <v>43299</v>
      </c>
      <c r="F2305">
        <v>167.4</v>
      </c>
      <c r="G2305">
        <f t="shared" si="70"/>
        <v>-12</v>
      </c>
      <c r="H2305">
        <f t="shared" si="71"/>
        <v>-2008.8000000000002</v>
      </c>
    </row>
    <row r="2306" spans="1:8">
      <c r="A2306">
        <v>2637700655</v>
      </c>
      <c r="B2306" s="4" t="s">
        <v>1103</v>
      </c>
      <c r="C2306" s="1">
        <v>43251</v>
      </c>
      <c r="D2306" s="1">
        <v>43311</v>
      </c>
      <c r="E2306" s="1">
        <v>43299</v>
      </c>
      <c r="F2306">
        <v>30.38</v>
      </c>
      <c r="G2306">
        <f t="shared" si="70"/>
        <v>-12</v>
      </c>
      <c r="H2306">
        <f t="shared" si="71"/>
        <v>-364.56</v>
      </c>
    </row>
    <row r="2307" spans="1:8">
      <c r="A2307">
        <v>2637700655</v>
      </c>
      <c r="B2307" s="4" t="s">
        <v>1104</v>
      </c>
      <c r="C2307" s="1">
        <v>43251</v>
      </c>
      <c r="D2307" s="1">
        <v>43311</v>
      </c>
      <c r="E2307" s="1">
        <v>43292</v>
      </c>
      <c r="F2307">
        <v>30.38</v>
      </c>
      <c r="G2307">
        <f t="shared" si="70"/>
        <v>-19</v>
      </c>
      <c r="H2307">
        <f t="shared" si="71"/>
        <v>-577.22</v>
      </c>
    </row>
    <row r="2308" spans="1:8">
      <c r="A2308">
        <v>2637700655</v>
      </c>
      <c r="B2308" s="4" t="s">
        <v>1105</v>
      </c>
      <c r="C2308" s="1">
        <v>43251</v>
      </c>
      <c r="D2308" s="1">
        <v>43311</v>
      </c>
      <c r="E2308" s="1">
        <v>43292</v>
      </c>
      <c r="F2308">
        <v>167.94</v>
      </c>
      <c r="G2308">
        <f t="shared" si="70"/>
        <v>-19</v>
      </c>
      <c r="H2308">
        <f t="shared" si="71"/>
        <v>-3190.86</v>
      </c>
    </row>
    <row r="2309" spans="1:8">
      <c r="A2309">
        <v>2637700655</v>
      </c>
      <c r="B2309" s="4" t="s">
        <v>1106</v>
      </c>
      <c r="C2309" s="1">
        <v>43251</v>
      </c>
      <c r="D2309" s="1">
        <v>43311</v>
      </c>
      <c r="E2309" s="1">
        <v>43292</v>
      </c>
      <c r="F2309">
        <v>76.260000000000005</v>
      </c>
      <c r="G2309">
        <f t="shared" ref="G2309:G2372" si="72">E2309-D2309</f>
        <v>-19</v>
      </c>
      <c r="H2309">
        <f t="shared" ref="H2309:H2372" si="73">F2309*G2309</f>
        <v>-1448.94</v>
      </c>
    </row>
    <row r="2310" spans="1:8">
      <c r="A2310">
        <v>2637700655</v>
      </c>
      <c r="B2310" s="4" t="s">
        <v>1107</v>
      </c>
      <c r="C2310" s="1">
        <v>43251</v>
      </c>
      <c r="D2310" s="1">
        <v>43311</v>
      </c>
      <c r="E2310" s="1">
        <v>43292</v>
      </c>
      <c r="F2310">
        <v>276.20999999999998</v>
      </c>
      <c r="G2310">
        <f t="shared" si="72"/>
        <v>-19</v>
      </c>
      <c r="H2310">
        <f t="shared" si="73"/>
        <v>-5247.99</v>
      </c>
    </row>
    <row r="2311" spans="1:8">
      <c r="A2311">
        <v>2637700655</v>
      </c>
      <c r="B2311" s="4" t="s">
        <v>1108</v>
      </c>
      <c r="C2311" s="1">
        <v>43251</v>
      </c>
      <c r="D2311" s="1">
        <v>43311</v>
      </c>
      <c r="E2311" s="1">
        <v>43292</v>
      </c>
      <c r="F2311">
        <v>76.260000000000005</v>
      </c>
      <c r="G2311">
        <f t="shared" si="72"/>
        <v>-19</v>
      </c>
      <c r="H2311">
        <f t="shared" si="73"/>
        <v>-1448.94</v>
      </c>
    </row>
    <row r="2312" spans="1:8">
      <c r="A2312">
        <v>2637700655</v>
      </c>
      <c r="B2312" s="4" t="s">
        <v>1109</v>
      </c>
      <c r="C2312" s="1">
        <v>43251</v>
      </c>
      <c r="D2312" s="1">
        <v>43311</v>
      </c>
      <c r="E2312" s="1">
        <v>43292</v>
      </c>
      <c r="F2312">
        <v>30.38</v>
      </c>
      <c r="G2312">
        <f t="shared" si="72"/>
        <v>-19</v>
      </c>
      <c r="H2312">
        <f t="shared" si="73"/>
        <v>-577.22</v>
      </c>
    </row>
    <row r="2313" spans="1:8">
      <c r="A2313">
        <v>2637700655</v>
      </c>
      <c r="B2313" s="4" t="s">
        <v>1110</v>
      </c>
      <c r="C2313" s="1">
        <v>43251</v>
      </c>
      <c r="D2313" s="1">
        <v>43311</v>
      </c>
      <c r="E2313" s="1">
        <v>43292</v>
      </c>
      <c r="F2313">
        <v>76.260000000000005</v>
      </c>
      <c r="G2313">
        <f t="shared" si="72"/>
        <v>-19</v>
      </c>
      <c r="H2313">
        <f t="shared" si="73"/>
        <v>-1448.94</v>
      </c>
    </row>
    <row r="2314" spans="1:8">
      <c r="A2314">
        <v>2637700655</v>
      </c>
      <c r="B2314" s="4" t="s">
        <v>1111</v>
      </c>
      <c r="C2314" s="1">
        <v>43251</v>
      </c>
      <c r="D2314" s="1">
        <v>43311</v>
      </c>
      <c r="E2314" s="1">
        <v>43292</v>
      </c>
      <c r="F2314">
        <v>30.38</v>
      </c>
      <c r="G2314">
        <f t="shared" si="72"/>
        <v>-19</v>
      </c>
      <c r="H2314">
        <f t="shared" si="73"/>
        <v>-577.22</v>
      </c>
    </row>
    <row r="2315" spans="1:8">
      <c r="A2315">
        <v>2637700655</v>
      </c>
      <c r="B2315" s="4" t="s">
        <v>1112</v>
      </c>
      <c r="C2315" s="1">
        <v>43251</v>
      </c>
      <c r="D2315" s="1">
        <v>43311</v>
      </c>
      <c r="E2315" s="1">
        <v>43292</v>
      </c>
      <c r="F2315">
        <v>39.369999999999997</v>
      </c>
      <c r="G2315">
        <f t="shared" si="72"/>
        <v>-19</v>
      </c>
      <c r="H2315">
        <f t="shared" si="73"/>
        <v>-748.03</v>
      </c>
    </row>
    <row r="2316" spans="1:8">
      <c r="A2316">
        <v>2637700655</v>
      </c>
      <c r="B2316" s="4" t="s">
        <v>1113</v>
      </c>
      <c r="C2316" s="1">
        <v>43251</v>
      </c>
      <c r="D2316" s="1">
        <v>43311</v>
      </c>
      <c r="E2316" s="1">
        <v>43299</v>
      </c>
      <c r="F2316">
        <v>30.5</v>
      </c>
      <c r="G2316">
        <f t="shared" si="72"/>
        <v>-12</v>
      </c>
      <c r="H2316">
        <f t="shared" si="73"/>
        <v>-366</v>
      </c>
    </row>
    <row r="2317" spans="1:8">
      <c r="A2317">
        <v>2637700655</v>
      </c>
      <c r="B2317" s="4" t="s">
        <v>1114</v>
      </c>
      <c r="C2317" s="1">
        <v>43251</v>
      </c>
      <c r="D2317" s="1">
        <v>43311</v>
      </c>
      <c r="E2317" s="1">
        <v>43292</v>
      </c>
      <c r="F2317">
        <v>54.96</v>
      </c>
      <c r="G2317">
        <f t="shared" si="72"/>
        <v>-19</v>
      </c>
      <c r="H2317">
        <f t="shared" si="73"/>
        <v>-1044.24</v>
      </c>
    </row>
    <row r="2318" spans="1:8">
      <c r="A2318">
        <v>2637700655</v>
      </c>
      <c r="B2318" s="4" t="s">
        <v>1115</v>
      </c>
      <c r="C2318" s="1">
        <v>43281</v>
      </c>
      <c r="D2318" s="1">
        <v>43341</v>
      </c>
      <c r="E2318" s="1">
        <v>43314</v>
      </c>
      <c r="F2318">
        <v>51</v>
      </c>
      <c r="G2318">
        <f t="shared" si="72"/>
        <v>-27</v>
      </c>
      <c r="H2318">
        <f t="shared" si="73"/>
        <v>-1377</v>
      </c>
    </row>
    <row r="2319" spans="1:8">
      <c r="A2319">
        <v>2637700655</v>
      </c>
      <c r="B2319" s="4" t="s">
        <v>1116</v>
      </c>
      <c r="C2319" s="1">
        <v>43281</v>
      </c>
      <c r="D2319" s="1">
        <v>43341</v>
      </c>
      <c r="E2319" s="1">
        <v>43314</v>
      </c>
      <c r="F2319">
        <v>29.52</v>
      </c>
      <c r="G2319">
        <f t="shared" si="72"/>
        <v>-27</v>
      </c>
      <c r="H2319">
        <f t="shared" si="73"/>
        <v>-797.04</v>
      </c>
    </row>
    <row r="2320" spans="1:8">
      <c r="A2320">
        <v>2637700655</v>
      </c>
      <c r="B2320" s="4" t="s">
        <v>1117</v>
      </c>
      <c r="C2320" s="1">
        <v>43281</v>
      </c>
      <c r="D2320" s="1">
        <v>43341</v>
      </c>
      <c r="E2320" s="1">
        <v>43314</v>
      </c>
      <c r="F2320">
        <v>38.1</v>
      </c>
      <c r="G2320">
        <f t="shared" si="72"/>
        <v>-27</v>
      </c>
      <c r="H2320">
        <f t="shared" si="73"/>
        <v>-1028.7</v>
      </c>
    </row>
    <row r="2321" spans="1:8">
      <c r="A2321">
        <v>2637700655</v>
      </c>
      <c r="B2321" s="4" t="s">
        <v>1118</v>
      </c>
      <c r="C2321" s="1">
        <v>43281</v>
      </c>
      <c r="D2321" s="1">
        <v>43341</v>
      </c>
      <c r="E2321" s="1">
        <v>43314</v>
      </c>
      <c r="F2321">
        <v>29.52</v>
      </c>
      <c r="G2321">
        <f t="shared" si="72"/>
        <v>-27</v>
      </c>
      <c r="H2321">
        <f t="shared" si="73"/>
        <v>-797.04</v>
      </c>
    </row>
    <row r="2322" spans="1:8">
      <c r="A2322">
        <v>2637700655</v>
      </c>
      <c r="B2322" s="4" t="s">
        <v>1119</v>
      </c>
      <c r="C2322" s="1">
        <v>43281</v>
      </c>
      <c r="D2322" s="1">
        <v>43341</v>
      </c>
      <c r="E2322" s="1">
        <v>43314</v>
      </c>
      <c r="F2322">
        <v>73.8</v>
      </c>
      <c r="G2322">
        <f t="shared" si="72"/>
        <v>-27</v>
      </c>
      <c r="H2322">
        <f t="shared" si="73"/>
        <v>-1992.6</v>
      </c>
    </row>
    <row r="2323" spans="1:8">
      <c r="A2323">
        <v>2637700655</v>
      </c>
      <c r="B2323" s="4" t="s">
        <v>1120</v>
      </c>
      <c r="C2323" s="1">
        <v>43281</v>
      </c>
      <c r="D2323" s="1">
        <v>43341</v>
      </c>
      <c r="E2323" s="1">
        <v>43314</v>
      </c>
      <c r="F2323">
        <v>162.53</v>
      </c>
      <c r="G2323">
        <f t="shared" si="72"/>
        <v>-27</v>
      </c>
      <c r="H2323">
        <f t="shared" si="73"/>
        <v>-4388.3100000000004</v>
      </c>
    </row>
    <row r="2324" spans="1:8">
      <c r="A2324">
        <v>2637700655</v>
      </c>
      <c r="B2324" s="4" t="s">
        <v>1121</v>
      </c>
      <c r="C2324" s="1">
        <v>43281</v>
      </c>
      <c r="D2324" s="1">
        <v>43341</v>
      </c>
      <c r="E2324" s="1">
        <v>43314</v>
      </c>
      <c r="F2324">
        <v>29.52</v>
      </c>
      <c r="G2324">
        <f t="shared" si="72"/>
        <v>-27</v>
      </c>
      <c r="H2324">
        <f t="shared" si="73"/>
        <v>-797.04</v>
      </c>
    </row>
    <row r="2325" spans="1:8">
      <c r="A2325">
        <v>2637700655</v>
      </c>
      <c r="B2325" s="4" t="s">
        <v>1122</v>
      </c>
      <c r="C2325" s="1">
        <v>43281</v>
      </c>
      <c r="D2325" s="1">
        <v>43341</v>
      </c>
      <c r="E2325" s="1">
        <v>43314</v>
      </c>
      <c r="F2325">
        <v>31.98</v>
      </c>
      <c r="G2325">
        <f t="shared" si="72"/>
        <v>-27</v>
      </c>
      <c r="H2325">
        <f t="shared" si="73"/>
        <v>-863.46</v>
      </c>
    </row>
    <row r="2326" spans="1:8">
      <c r="A2326">
        <v>2637700655</v>
      </c>
      <c r="B2326" s="4" t="s">
        <v>1123</v>
      </c>
      <c r="C2326" s="1">
        <v>43281</v>
      </c>
      <c r="D2326" s="1">
        <v>43341</v>
      </c>
      <c r="E2326" s="1">
        <v>43314</v>
      </c>
      <c r="F2326">
        <v>354.6</v>
      </c>
      <c r="G2326">
        <f t="shared" si="72"/>
        <v>-27</v>
      </c>
      <c r="H2326">
        <f t="shared" si="73"/>
        <v>-9574.2000000000007</v>
      </c>
    </row>
    <row r="2327" spans="1:8">
      <c r="A2327">
        <v>2637700655</v>
      </c>
      <c r="B2327" s="4" t="s">
        <v>1124</v>
      </c>
      <c r="C2327" s="1">
        <v>43281</v>
      </c>
      <c r="D2327" s="1">
        <v>43341</v>
      </c>
      <c r="E2327" s="1">
        <v>43314</v>
      </c>
      <c r="F2327">
        <v>65.040000000000006</v>
      </c>
      <c r="G2327">
        <f t="shared" si="72"/>
        <v>-27</v>
      </c>
      <c r="H2327">
        <f t="shared" si="73"/>
        <v>-1756.0800000000002</v>
      </c>
    </row>
    <row r="2328" spans="1:8">
      <c r="A2328">
        <v>2637700655</v>
      </c>
      <c r="B2328" s="4" t="s">
        <v>1125</v>
      </c>
      <c r="C2328" s="1">
        <v>43312</v>
      </c>
      <c r="D2328" s="1">
        <v>43372</v>
      </c>
      <c r="E2328" s="1">
        <v>43357</v>
      </c>
      <c r="F2328">
        <v>780</v>
      </c>
      <c r="G2328">
        <f t="shared" si="72"/>
        <v>-15</v>
      </c>
      <c r="H2328">
        <f t="shared" si="73"/>
        <v>-11700</v>
      </c>
    </row>
    <row r="2329" spans="1:8">
      <c r="A2329">
        <v>2637700655</v>
      </c>
      <c r="B2329" s="4" t="s">
        <v>1126</v>
      </c>
      <c r="C2329" s="1">
        <v>43279</v>
      </c>
      <c r="D2329" s="1">
        <v>43311</v>
      </c>
      <c r="E2329" s="1">
        <v>43314</v>
      </c>
      <c r="F2329">
        <v>-4.92</v>
      </c>
      <c r="G2329">
        <f t="shared" si="72"/>
        <v>3</v>
      </c>
      <c r="H2329">
        <f t="shared" si="73"/>
        <v>-14.76</v>
      </c>
    </row>
    <row r="2330" spans="1:8">
      <c r="A2330">
        <v>14265801002</v>
      </c>
      <c r="B2330" s="4">
        <v>1</v>
      </c>
      <c r="C2330" s="1">
        <v>43244</v>
      </c>
      <c r="D2330" s="1">
        <v>43304</v>
      </c>
      <c r="E2330" s="1">
        <v>43347</v>
      </c>
      <c r="F2330" s="2">
        <v>-23384.3</v>
      </c>
      <c r="G2330">
        <f t="shared" si="72"/>
        <v>43</v>
      </c>
      <c r="H2330">
        <f t="shared" si="73"/>
        <v>-1005524.9</v>
      </c>
    </row>
    <row r="2331" spans="1:8">
      <c r="A2331">
        <v>14265801002</v>
      </c>
      <c r="B2331" s="4">
        <v>6</v>
      </c>
      <c r="C2331" s="1">
        <v>43256</v>
      </c>
      <c r="D2331" s="1">
        <v>43316</v>
      </c>
      <c r="E2331" s="1">
        <v>43347</v>
      </c>
      <c r="F2331">
        <v>874.5</v>
      </c>
      <c r="G2331">
        <f t="shared" si="72"/>
        <v>31</v>
      </c>
      <c r="H2331">
        <f t="shared" si="73"/>
        <v>27109.5</v>
      </c>
    </row>
    <row r="2332" spans="1:8">
      <c r="A2332">
        <v>14265801002</v>
      </c>
      <c r="B2332" s="4" t="s">
        <v>1127</v>
      </c>
      <c r="C2332" s="1">
        <v>43244</v>
      </c>
      <c r="D2332" s="1">
        <v>43304</v>
      </c>
      <c r="E2332" s="1">
        <v>43347</v>
      </c>
      <c r="F2332" s="2">
        <v>23384.3</v>
      </c>
      <c r="G2332">
        <f t="shared" si="72"/>
        <v>43</v>
      </c>
      <c r="H2332">
        <f t="shared" si="73"/>
        <v>1005524.9</v>
      </c>
    </row>
    <row r="2333" spans="1:8">
      <c r="A2333">
        <v>3291960791</v>
      </c>
      <c r="B2333" s="4" t="s">
        <v>1128</v>
      </c>
      <c r="C2333" s="1">
        <v>43227</v>
      </c>
      <c r="D2333" s="1">
        <v>43287</v>
      </c>
      <c r="E2333" s="1">
        <v>43348</v>
      </c>
      <c r="F2333">
        <v>195</v>
      </c>
      <c r="G2333">
        <f t="shared" si="72"/>
        <v>61</v>
      </c>
      <c r="H2333">
        <f t="shared" si="73"/>
        <v>11895</v>
      </c>
    </row>
    <row r="2334" spans="1:8">
      <c r="A2334">
        <v>3291960791</v>
      </c>
      <c r="B2334" s="4" t="s">
        <v>1129</v>
      </c>
      <c r="C2334" s="1">
        <v>43227</v>
      </c>
      <c r="D2334" s="1">
        <v>43287</v>
      </c>
      <c r="E2334" s="1">
        <v>43348</v>
      </c>
      <c r="F2334">
        <v>160</v>
      </c>
      <c r="G2334">
        <f t="shared" si="72"/>
        <v>61</v>
      </c>
      <c r="H2334">
        <f t="shared" si="73"/>
        <v>9760</v>
      </c>
    </row>
    <row r="2335" spans="1:8">
      <c r="A2335">
        <v>3291960791</v>
      </c>
      <c r="B2335" s="4" t="s">
        <v>1130</v>
      </c>
      <c r="C2335" s="1">
        <v>43260</v>
      </c>
      <c r="D2335" s="1">
        <v>43320</v>
      </c>
      <c r="E2335" s="1">
        <v>43348</v>
      </c>
      <c r="F2335">
        <v>301.60000000000002</v>
      </c>
      <c r="G2335">
        <f t="shared" si="72"/>
        <v>28</v>
      </c>
      <c r="H2335">
        <f t="shared" si="73"/>
        <v>8444.8000000000011</v>
      </c>
    </row>
    <row r="2336" spans="1:8">
      <c r="A2336">
        <v>3291960791</v>
      </c>
      <c r="B2336" s="4" t="s">
        <v>1131</v>
      </c>
      <c r="C2336" s="1">
        <v>43260</v>
      </c>
      <c r="D2336" s="1">
        <v>43320</v>
      </c>
      <c r="E2336" s="1">
        <v>43348</v>
      </c>
      <c r="F2336">
        <v>560</v>
      </c>
      <c r="G2336">
        <f t="shared" si="72"/>
        <v>28</v>
      </c>
      <c r="H2336">
        <f t="shared" si="73"/>
        <v>15680</v>
      </c>
    </row>
    <row r="2337" spans="1:8">
      <c r="A2337">
        <v>3291960791</v>
      </c>
      <c r="B2337" s="4" t="s">
        <v>1132</v>
      </c>
      <c r="C2337" s="1">
        <v>43260</v>
      </c>
      <c r="D2337" s="1">
        <v>43320</v>
      </c>
      <c r="E2337" s="1">
        <v>43348</v>
      </c>
      <c r="F2337">
        <v>540</v>
      </c>
      <c r="G2337">
        <f t="shared" si="72"/>
        <v>28</v>
      </c>
      <c r="H2337">
        <f t="shared" si="73"/>
        <v>15120</v>
      </c>
    </row>
    <row r="2338" spans="1:8">
      <c r="A2338">
        <v>3291960791</v>
      </c>
      <c r="B2338" s="4" t="s">
        <v>1133</v>
      </c>
      <c r="C2338" s="1">
        <v>43260</v>
      </c>
      <c r="D2338" s="1">
        <v>43320</v>
      </c>
      <c r="E2338" s="1">
        <v>43348</v>
      </c>
      <c r="F2338">
        <v>926</v>
      </c>
      <c r="G2338">
        <f t="shared" si="72"/>
        <v>28</v>
      </c>
      <c r="H2338">
        <f t="shared" si="73"/>
        <v>25928</v>
      </c>
    </row>
    <row r="2339" spans="1:8">
      <c r="A2339">
        <v>3291960791</v>
      </c>
      <c r="B2339" s="4" t="s">
        <v>1134</v>
      </c>
      <c r="C2339" s="1">
        <v>43260</v>
      </c>
      <c r="D2339" s="1">
        <v>43320</v>
      </c>
      <c r="E2339" s="1">
        <v>43348</v>
      </c>
      <c r="F2339">
        <v>200</v>
      </c>
      <c r="G2339">
        <f t="shared" si="72"/>
        <v>28</v>
      </c>
      <c r="H2339">
        <f t="shared" si="73"/>
        <v>5600</v>
      </c>
    </row>
    <row r="2340" spans="1:8">
      <c r="A2340">
        <v>3291960791</v>
      </c>
      <c r="B2340" s="4" t="s">
        <v>1135</v>
      </c>
      <c r="C2340" s="1">
        <v>43263</v>
      </c>
      <c r="D2340" s="1">
        <v>43323</v>
      </c>
      <c r="E2340" s="1">
        <v>43348</v>
      </c>
      <c r="F2340" s="2">
        <v>1260</v>
      </c>
      <c r="G2340">
        <f t="shared" si="72"/>
        <v>25</v>
      </c>
      <c r="H2340">
        <f t="shared" si="73"/>
        <v>31500</v>
      </c>
    </row>
    <row r="2341" spans="1:8">
      <c r="A2341">
        <v>3291960791</v>
      </c>
      <c r="B2341" s="4" t="s">
        <v>1136</v>
      </c>
      <c r="C2341" s="1">
        <v>43267</v>
      </c>
      <c r="D2341" s="1">
        <v>43327</v>
      </c>
      <c r="E2341" s="1">
        <v>43348</v>
      </c>
      <c r="F2341">
        <v>515</v>
      </c>
      <c r="G2341">
        <f t="shared" si="72"/>
        <v>21</v>
      </c>
      <c r="H2341">
        <f t="shared" si="73"/>
        <v>10815</v>
      </c>
    </row>
    <row r="2342" spans="1:8">
      <c r="A2342">
        <v>3291960791</v>
      </c>
      <c r="B2342" s="4" t="s">
        <v>1137</v>
      </c>
      <c r="C2342" s="1">
        <v>43294</v>
      </c>
      <c r="D2342" s="1">
        <v>43354</v>
      </c>
      <c r="E2342" s="1">
        <v>43348</v>
      </c>
      <c r="F2342" s="2">
        <v>1775</v>
      </c>
      <c r="G2342">
        <f t="shared" si="72"/>
        <v>-6</v>
      </c>
      <c r="H2342">
        <f t="shared" si="73"/>
        <v>-10650</v>
      </c>
    </row>
    <row r="2343" spans="1:8">
      <c r="A2343">
        <v>3291960791</v>
      </c>
      <c r="B2343" s="4" t="s">
        <v>1138</v>
      </c>
      <c r="C2343" s="1">
        <v>43294</v>
      </c>
      <c r="D2343" s="1">
        <v>43354</v>
      </c>
      <c r="E2343" s="1">
        <v>43348</v>
      </c>
      <c r="F2343" s="2">
        <v>1000</v>
      </c>
      <c r="G2343">
        <f t="shared" si="72"/>
        <v>-6</v>
      </c>
      <c r="H2343">
        <f t="shared" si="73"/>
        <v>-6000</v>
      </c>
    </row>
    <row r="2344" spans="1:8">
      <c r="A2344">
        <v>3291960791</v>
      </c>
      <c r="B2344" s="4" t="s">
        <v>1139</v>
      </c>
      <c r="C2344" s="1">
        <v>43294</v>
      </c>
      <c r="D2344" s="1">
        <v>43354</v>
      </c>
      <c r="E2344" s="1">
        <v>43348</v>
      </c>
      <c r="F2344">
        <v>720</v>
      </c>
      <c r="G2344">
        <f t="shared" si="72"/>
        <v>-6</v>
      </c>
      <c r="H2344">
        <f t="shared" si="73"/>
        <v>-4320</v>
      </c>
    </row>
    <row r="2345" spans="1:8">
      <c r="A2345">
        <v>3291960791</v>
      </c>
      <c r="B2345" s="4" t="s">
        <v>1140</v>
      </c>
      <c r="C2345" s="1">
        <v>43294</v>
      </c>
      <c r="D2345" s="1">
        <v>43354</v>
      </c>
      <c r="E2345" s="1">
        <v>43348</v>
      </c>
      <c r="F2345" s="2">
        <v>1095</v>
      </c>
      <c r="G2345">
        <f t="shared" si="72"/>
        <v>-6</v>
      </c>
      <c r="H2345">
        <f t="shared" si="73"/>
        <v>-6570</v>
      </c>
    </row>
    <row r="2346" spans="1:8">
      <c r="A2346">
        <v>3291960791</v>
      </c>
      <c r="B2346" s="4" t="s">
        <v>1141</v>
      </c>
      <c r="C2346" s="1">
        <v>43320</v>
      </c>
      <c r="D2346" s="1">
        <v>43380</v>
      </c>
      <c r="E2346" s="1">
        <v>43361</v>
      </c>
      <c r="F2346" s="2">
        <v>3500</v>
      </c>
      <c r="G2346">
        <f t="shared" si="72"/>
        <v>-19</v>
      </c>
      <c r="H2346">
        <f t="shared" si="73"/>
        <v>-66500</v>
      </c>
    </row>
    <row r="2347" spans="1:8">
      <c r="A2347">
        <v>846530152</v>
      </c>
      <c r="B2347" s="4" t="s">
        <v>1142</v>
      </c>
      <c r="C2347" s="1">
        <v>43214</v>
      </c>
      <c r="D2347" s="1">
        <v>43304</v>
      </c>
      <c r="E2347" s="1">
        <v>43283</v>
      </c>
      <c r="F2347">
        <v>84.55</v>
      </c>
      <c r="G2347">
        <f t="shared" si="72"/>
        <v>-21</v>
      </c>
      <c r="H2347">
        <f t="shared" si="73"/>
        <v>-1775.55</v>
      </c>
    </row>
    <row r="2348" spans="1:8">
      <c r="A2348">
        <v>846530152</v>
      </c>
      <c r="B2348" s="4" t="s">
        <v>1143</v>
      </c>
      <c r="C2348" s="1">
        <v>43237</v>
      </c>
      <c r="D2348" s="1">
        <v>43297</v>
      </c>
      <c r="E2348" s="1">
        <v>43357</v>
      </c>
      <c r="F2348" s="2">
        <v>1108.3599999999999</v>
      </c>
      <c r="G2348">
        <f t="shared" si="72"/>
        <v>60</v>
      </c>
      <c r="H2348">
        <f t="shared" si="73"/>
        <v>66501.599999999991</v>
      </c>
    </row>
    <row r="2349" spans="1:8">
      <c r="A2349">
        <v>1356130805</v>
      </c>
      <c r="B2349" s="4" t="s">
        <v>1144</v>
      </c>
      <c r="C2349" s="1">
        <v>43272</v>
      </c>
      <c r="D2349" s="1">
        <v>43332</v>
      </c>
      <c r="E2349" s="1">
        <v>43292</v>
      </c>
      <c r="F2349" s="2">
        <v>15520</v>
      </c>
      <c r="G2349">
        <f t="shared" si="72"/>
        <v>-40</v>
      </c>
      <c r="H2349">
        <f t="shared" si="73"/>
        <v>-620800</v>
      </c>
    </row>
    <row r="2350" spans="1:8">
      <c r="A2350">
        <v>1356130805</v>
      </c>
      <c r="B2350" s="4" t="s">
        <v>1145</v>
      </c>
      <c r="C2350" s="1">
        <v>43272</v>
      </c>
      <c r="D2350" s="1">
        <v>43332</v>
      </c>
      <c r="E2350" s="1">
        <v>43292</v>
      </c>
      <c r="F2350" s="2">
        <v>15520</v>
      </c>
      <c r="G2350">
        <f t="shared" si="72"/>
        <v>-40</v>
      </c>
      <c r="H2350">
        <f t="shared" si="73"/>
        <v>-620800</v>
      </c>
    </row>
    <row r="2351" spans="1:8">
      <c r="A2351">
        <v>1882320797</v>
      </c>
      <c r="B2351" s="4" t="s">
        <v>1146</v>
      </c>
      <c r="C2351" s="1">
        <v>43076</v>
      </c>
      <c r="D2351" s="1">
        <v>43136</v>
      </c>
      <c r="E2351" s="1">
        <v>43283</v>
      </c>
      <c r="F2351" s="2">
        <v>7350</v>
      </c>
      <c r="G2351">
        <f t="shared" si="72"/>
        <v>147</v>
      </c>
      <c r="H2351">
        <f t="shared" si="73"/>
        <v>1080450</v>
      </c>
    </row>
    <row r="2352" spans="1:8">
      <c r="A2352">
        <v>7249130969</v>
      </c>
      <c r="B2352" s="4" t="s">
        <v>1147</v>
      </c>
      <c r="C2352" s="1">
        <v>43131</v>
      </c>
      <c r="D2352" s="1">
        <v>43191</v>
      </c>
      <c r="E2352" s="1">
        <v>43350</v>
      </c>
      <c r="F2352">
        <v>642.17999999999995</v>
      </c>
      <c r="G2352">
        <f t="shared" si="72"/>
        <v>159</v>
      </c>
      <c r="H2352">
        <f t="shared" si="73"/>
        <v>102106.62</v>
      </c>
    </row>
    <row r="2353" spans="1:8">
      <c r="A2353">
        <v>7249130969</v>
      </c>
      <c r="B2353" s="4" t="s">
        <v>1148</v>
      </c>
      <c r="C2353" s="1">
        <v>43159</v>
      </c>
      <c r="D2353" s="1">
        <v>43219</v>
      </c>
      <c r="E2353" s="1">
        <v>43350</v>
      </c>
      <c r="F2353">
        <v>675.12</v>
      </c>
      <c r="G2353">
        <f t="shared" si="72"/>
        <v>131</v>
      </c>
      <c r="H2353">
        <f t="shared" si="73"/>
        <v>88440.72</v>
      </c>
    </row>
    <row r="2354" spans="1:8">
      <c r="A2354">
        <v>7249130969</v>
      </c>
      <c r="B2354" s="4" t="s">
        <v>1149</v>
      </c>
      <c r="C2354" s="1">
        <v>43190</v>
      </c>
      <c r="D2354" s="1">
        <v>43250</v>
      </c>
      <c r="E2354" s="1">
        <v>43350</v>
      </c>
      <c r="F2354">
        <v>971.11</v>
      </c>
      <c r="G2354">
        <f t="shared" si="72"/>
        <v>100</v>
      </c>
      <c r="H2354">
        <f t="shared" si="73"/>
        <v>97111</v>
      </c>
    </row>
    <row r="2355" spans="1:8">
      <c r="A2355">
        <v>7249130969</v>
      </c>
      <c r="B2355" s="4" t="s">
        <v>1150</v>
      </c>
      <c r="C2355" s="1">
        <v>43190</v>
      </c>
      <c r="D2355" s="1">
        <v>43250</v>
      </c>
      <c r="E2355" s="1">
        <v>43283</v>
      </c>
      <c r="F2355">
        <v>180.93</v>
      </c>
      <c r="G2355">
        <f t="shared" si="72"/>
        <v>33</v>
      </c>
      <c r="H2355">
        <f t="shared" si="73"/>
        <v>5970.6900000000005</v>
      </c>
    </row>
    <row r="2356" spans="1:8">
      <c r="A2356">
        <v>7249130969</v>
      </c>
      <c r="B2356" s="4" t="s">
        <v>1151</v>
      </c>
      <c r="C2356" s="1">
        <v>43220</v>
      </c>
      <c r="D2356" s="1">
        <v>43280</v>
      </c>
      <c r="E2356" s="1">
        <v>43283</v>
      </c>
      <c r="F2356">
        <v>179.68</v>
      </c>
      <c r="G2356">
        <f t="shared" si="72"/>
        <v>3</v>
      </c>
      <c r="H2356">
        <f t="shared" si="73"/>
        <v>539.04</v>
      </c>
    </row>
    <row r="2357" spans="1:8">
      <c r="A2357">
        <v>7249130969</v>
      </c>
      <c r="B2357" s="4" t="s">
        <v>1152</v>
      </c>
      <c r="C2357" s="1">
        <v>43251</v>
      </c>
      <c r="D2357" s="1">
        <v>43311</v>
      </c>
      <c r="E2357" s="1">
        <v>43357</v>
      </c>
      <c r="F2357">
        <v>240.55</v>
      </c>
      <c r="G2357">
        <f t="shared" si="72"/>
        <v>46</v>
      </c>
      <c r="H2357">
        <f t="shared" si="73"/>
        <v>11065.300000000001</v>
      </c>
    </row>
    <row r="2358" spans="1:8">
      <c r="A2358">
        <v>7249130969</v>
      </c>
      <c r="B2358" s="4" t="s">
        <v>1153</v>
      </c>
      <c r="C2358" s="1">
        <v>43190</v>
      </c>
      <c r="D2358" s="1">
        <v>43250</v>
      </c>
      <c r="E2358" s="1">
        <v>43283</v>
      </c>
      <c r="F2358" s="2">
        <v>2455.56</v>
      </c>
      <c r="G2358">
        <f t="shared" si="72"/>
        <v>33</v>
      </c>
      <c r="H2358">
        <f t="shared" si="73"/>
        <v>81033.48</v>
      </c>
    </row>
    <row r="2359" spans="1:8">
      <c r="A2359">
        <v>7249130969</v>
      </c>
      <c r="B2359" s="4" t="s">
        <v>1154</v>
      </c>
      <c r="C2359" s="1">
        <v>43190</v>
      </c>
      <c r="D2359" s="1">
        <v>43250</v>
      </c>
      <c r="E2359" s="1">
        <v>43362</v>
      </c>
      <c r="F2359" s="2">
        <v>5438.89</v>
      </c>
      <c r="G2359">
        <f t="shared" si="72"/>
        <v>112</v>
      </c>
      <c r="H2359">
        <f t="shared" si="73"/>
        <v>609155.68000000005</v>
      </c>
    </row>
    <row r="2360" spans="1:8">
      <c r="A2360">
        <v>7249130969</v>
      </c>
      <c r="B2360" s="4" t="s">
        <v>1155</v>
      </c>
      <c r="C2360" s="1">
        <v>43190</v>
      </c>
      <c r="D2360" s="1">
        <v>43250</v>
      </c>
      <c r="E2360" s="1">
        <v>43362</v>
      </c>
      <c r="F2360">
        <v>134.1</v>
      </c>
      <c r="G2360">
        <f t="shared" si="72"/>
        <v>112</v>
      </c>
      <c r="H2360">
        <f t="shared" si="73"/>
        <v>15019.199999999999</v>
      </c>
    </row>
    <row r="2361" spans="1:8">
      <c r="A2361">
        <v>900780784</v>
      </c>
      <c r="B2361" s="4" t="s">
        <v>1156</v>
      </c>
      <c r="C2361" s="1">
        <v>43209</v>
      </c>
      <c r="D2361" s="1">
        <v>43299</v>
      </c>
      <c r="E2361" s="1">
        <v>43362</v>
      </c>
      <c r="F2361" s="2">
        <v>1980</v>
      </c>
      <c r="G2361">
        <f t="shared" si="72"/>
        <v>63</v>
      </c>
      <c r="H2361">
        <f t="shared" si="73"/>
        <v>124740</v>
      </c>
    </row>
    <row r="2362" spans="1:8">
      <c r="A2362">
        <v>2405380102</v>
      </c>
      <c r="B2362" s="4" t="s">
        <v>1157</v>
      </c>
      <c r="C2362" s="1">
        <v>43186</v>
      </c>
      <c r="D2362" s="1">
        <v>43276</v>
      </c>
      <c r="E2362" s="1">
        <v>43362</v>
      </c>
      <c r="F2362" s="2">
        <v>7108.75</v>
      </c>
      <c r="G2362">
        <f t="shared" si="72"/>
        <v>86</v>
      </c>
      <c r="H2362">
        <f t="shared" si="73"/>
        <v>611352.5</v>
      </c>
    </row>
    <row r="2363" spans="1:8">
      <c r="A2363">
        <v>2405380102</v>
      </c>
      <c r="B2363" s="4" t="s">
        <v>1158</v>
      </c>
      <c r="C2363" s="1">
        <v>43188</v>
      </c>
      <c r="D2363" s="1">
        <v>43278</v>
      </c>
      <c r="E2363" s="1">
        <v>43362</v>
      </c>
      <c r="F2363">
        <v>974.25</v>
      </c>
      <c r="G2363">
        <f t="shared" si="72"/>
        <v>84</v>
      </c>
      <c r="H2363">
        <f t="shared" si="73"/>
        <v>81837</v>
      </c>
    </row>
    <row r="2364" spans="1:8">
      <c r="A2364">
        <v>2405380102</v>
      </c>
      <c r="B2364" s="4" t="s">
        <v>1159</v>
      </c>
      <c r="C2364" s="1">
        <v>43227</v>
      </c>
      <c r="D2364" s="1">
        <v>43317</v>
      </c>
      <c r="E2364" s="1">
        <v>43362</v>
      </c>
      <c r="F2364" s="2">
        <v>14582</v>
      </c>
      <c r="G2364">
        <f t="shared" si="72"/>
        <v>45</v>
      </c>
      <c r="H2364">
        <f t="shared" si="73"/>
        <v>656190</v>
      </c>
    </row>
    <row r="2365" spans="1:8">
      <c r="A2365">
        <v>11861240155</v>
      </c>
      <c r="B2365" s="4" t="s">
        <v>1160</v>
      </c>
      <c r="C2365" s="1">
        <v>43069</v>
      </c>
      <c r="D2365" s="1">
        <v>43129</v>
      </c>
      <c r="E2365" s="1">
        <v>43362</v>
      </c>
      <c r="F2365" s="2">
        <v>6960</v>
      </c>
      <c r="G2365">
        <f t="shared" si="72"/>
        <v>233</v>
      </c>
      <c r="H2365">
        <f t="shared" si="73"/>
        <v>1621680</v>
      </c>
    </row>
    <row r="2366" spans="1:8">
      <c r="A2366">
        <v>6064180968</v>
      </c>
      <c r="B2366" s="4">
        <v>20180449</v>
      </c>
      <c r="C2366" s="1">
        <v>43235</v>
      </c>
      <c r="D2366" s="1">
        <v>43295</v>
      </c>
      <c r="E2366" s="1">
        <v>43299</v>
      </c>
      <c r="F2366">
        <v>960</v>
      </c>
      <c r="G2366">
        <f t="shared" si="72"/>
        <v>4</v>
      </c>
      <c r="H2366">
        <f t="shared" si="73"/>
        <v>3840</v>
      </c>
    </row>
    <row r="2367" spans="1:8">
      <c r="A2367">
        <v>1689550158</v>
      </c>
      <c r="B2367" s="4">
        <v>1188001202</v>
      </c>
      <c r="C2367" s="1">
        <v>43249</v>
      </c>
      <c r="D2367" s="1">
        <v>43309</v>
      </c>
      <c r="E2367" s="1">
        <v>43362</v>
      </c>
      <c r="F2367">
        <v>39.200000000000003</v>
      </c>
      <c r="G2367">
        <f t="shared" si="72"/>
        <v>53</v>
      </c>
      <c r="H2367">
        <f t="shared" si="73"/>
        <v>2077.6000000000004</v>
      </c>
    </row>
    <row r="2368" spans="1:8">
      <c r="A2368">
        <v>3531000820</v>
      </c>
      <c r="B2368" s="4" t="s">
        <v>1161</v>
      </c>
      <c r="C2368" s="1">
        <v>43201</v>
      </c>
      <c r="D2368" s="1">
        <v>43261</v>
      </c>
      <c r="E2368" s="1">
        <v>43283</v>
      </c>
      <c r="F2368" s="2">
        <v>1740</v>
      </c>
      <c r="G2368">
        <f t="shared" si="72"/>
        <v>22</v>
      </c>
      <c r="H2368">
        <f t="shared" si="73"/>
        <v>38280</v>
      </c>
    </row>
    <row r="2369" spans="1:8">
      <c r="A2369">
        <v>9238800156</v>
      </c>
      <c r="B2369" s="4">
        <v>1024121956</v>
      </c>
      <c r="C2369" s="1">
        <v>42783</v>
      </c>
      <c r="D2369" s="1">
        <v>42873</v>
      </c>
      <c r="E2369" s="1">
        <v>43300</v>
      </c>
      <c r="F2369" s="2">
        <v>5385.89</v>
      </c>
      <c r="G2369">
        <f t="shared" si="72"/>
        <v>427</v>
      </c>
      <c r="H2369">
        <f t="shared" si="73"/>
        <v>2299775.0300000003</v>
      </c>
    </row>
    <row r="2370" spans="1:8">
      <c r="A2370">
        <v>9238800156</v>
      </c>
      <c r="B2370" s="4">
        <v>1024138846</v>
      </c>
      <c r="C2370" s="1">
        <v>42801</v>
      </c>
      <c r="D2370" s="1">
        <v>42891</v>
      </c>
      <c r="E2370" s="1">
        <v>43300</v>
      </c>
      <c r="F2370">
        <v>778.44</v>
      </c>
      <c r="G2370">
        <f t="shared" si="72"/>
        <v>409</v>
      </c>
      <c r="H2370">
        <f t="shared" si="73"/>
        <v>318381.96000000002</v>
      </c>
    </row>
    <row r="2371" spans="1:8">
      <c r="A2371">
        <v>9238800156</v>
      </c>
      <c r="B2371" s="4">
        <v>1024140030</v>
      </c>
      <c r="C2371" s="1">
        <v>42802</v>
      </c>
      <c r="D2371" s="1">
        <v>42892</v>
      </c>
      <c r="E2371" s="1">
        <v>43300</v>
      </c>
      <c r="F2371" s="2">
        <v>3348.8</v>
      </c>
      <c r="G2371">
        <f t="shared" si="72"/>
        <v>408</v>
      </c>
      <c r="H2371">
        <f t="shared" si="73"/>
        <v>1366310.4000000001</v>
      </c>
    </row>
    <row r="2372" spans="1:8">
      <c r="A2372">
        <v>9238800156</v>
      </c>
      <c r="B2372" s="4">
        <v>1024140940</v>
      </c>
      <c r="C2372" s="1">
        <v>42803</v>
      </c>
      <c r="D2372" s="1">
        <v>42893</v>
      </c>
      <c r="E2372" s="1">
        <v>43300</v>
      </c>
      <c r="F2372" s="2">
        <v>1382.65</v>
      </c>
      <c r="G2372">
        <f t="shared" si="72"/>
        <v>407</v>
      </c>
      <c r="H2372">
        <f t="shared" si="73"/>
        <v>562738.55000000005</v>
      </c>
    </row>
    <row r="2373" spans="1:8">
      <c r="A2373">
        <v>9238800156</v>
      </c>
      <c r="B2373" s="4">
        <v>1024148466</v>
      </c>
      <c r="C2373" s="1">
        <v>42810</v>
      </c>
      <c r="D2373" s="1">
        <v>42900</v>
      </c>
      <c r="E2373" s="1">
        <v>43300</v>
      </c>
      <c r="F2373" s="2">
        <v>4536.55</v>
      </c>
      <c r="G2373">
        <f t="shared" ref="G2373:G2436" si="74">E2373-D2373</f>
        <v>400</v>
      </c>
      <c r="H2373">
        <f t="shared" ref="H2373:H2436" si="75">F2373*G2373</f>
        <v>1814620</v>
      </c>
    </row>
    <row r="2374" spans="1:8">
      <c r="A2374">
        <v>9238800156</v>
      </c>
      <c r="B2374" s="4">
        <v>1024148707</v>
      </c>
      <c r="C2374" s="1">
        <v>42810</v>
      </c>
      <c r="D2374" s="1">
        <v>42900</v>
      </c>
      <c r="E2374" s="1">
        <v>43300</v>
      </c>
      <c r="F2374" s="2">
        <v>4267.24</v>
      </c>
      <c r="G2374">
        <f t="shared" si="74"/>
        <v>400</v>
      </c>
      <c r="H2374">
        <f t="shared" si="75"/>
        <v>1706896</v>
      </c>
    </row>
    <row r="2375" spans="1:8">
      <c r="A2375">
        <v>9238800156</v>
      </c>
      <c r="B2375" s="4">
        <v>1024546576</v>
      </c>
      <c r="C2375" s="1">
        <v>43231</v>
      </c>
      <c r="D2375" s="1">
        <v>43291</v>
      </c>
      <c r="E2375" s="1">
        <v>43283</v>
      </c>
      <c r="F2375" s="2">
        <v>1441.55</v>
      </c>
      <c r="G2375">
        <f t="shared" si="74"/>
        <v>-8</v>
      </c>
      <c r="H2375">
        <f t="shared" si="75"/>
        <v>-11532.4</v>
      </c>
    </row>
    <row r="2376" spans="1:8">
      <c r="A2376">
        <v>9238800156</v>
      </c>
      <c r="B2376" s="4">
        <v>1024547890</v>
      </c>
      <c r="C2376" s="1">
        <v>43234</v>
      </c>
      <c r="D2376" s="1">
        <v>43324</v>
      </c>
      <c r="E2376" s="1">
        <v>43283</v>
      </c>
      <c r="F2376" s="2">
        <v>1152</v>
      </c>
      <c r="G2376">
        <f t="shared" si="74"/>
        <v>-41</v>
      </c>
      <c r="H2376">
        <f t="shared" si="75"/>
        <v>-47232</v>
      </c>
    </row>
    <row r="2377" spans="1:8">
      <c r="A2377">
        <v>9238800156</v>
      </c>
      <c r="B2377" s="4">
        <v>1024547891</v>
      </c>
      <c r="C2377" s="1">
        <v>43234</v>
      </c>
      <c r="D2377" s="1">
        <v>43324</v>
      </c>
      <c r="E2377" s="1">
        <v>43362</v>
      </c>
      <c r="F2377" s="2">
        <v>1382.4</v>
      </c>
      <c r="G2377">
        <f t="shared" si="74"/>
        <v>38</v>
      </c>
      <c r="H2377">
        <f t="shared" si="75"/>
        <v>52531.200000000004</v>
      </c>
    </row>
    <row r="2378" spans="1:8">
      <c r="A2378">
        <v>9238800156</v>
      </c>
      <c r="B2378" s="4">
        <v>1024550310</v>
      </c>
      <c r="C2378" s="1">
        <v>43236</v>
      </c>
      <c r="D2378" s="1">
        <v>43326</v>
      </c>
      <c r="E2378" s="1">
        <v>43362</v>
      </c>
      <c r="F2378" s="2">
        <v>1092.07</v>
      </c>
      <c r="G2378">
        <f t="shared" si="74"/>
        <v>36</v>
      </c>
      <c r="H2378">
        <f t="shared" si="75"/>
        <v>39314.519999999997</v>
      </c>
    </row>
    <row r="2379" spans="1:8">
      <c r="A2379">
        <v>9238800156</v>
      </c>
      <c r="B2379" s="4">
        <v>1024555367</v>
      </c>
      <c r="C2379" s="1">
        <v>43242</v>
      </c>
      <c r="D2379" s="1">
        <v>43332</v>
      </c>
      <c r="E2379" s="1">
        <v>43362</v>
      </c>
      <c r="F2379" s="2">
        <v>1162</v>
      </c>
      <c r="G2379">
        <f t="shared" si="74"/>
        <v>30</v>
      </c>
      <c r="H2379">
        <f t="shared" si="75"/>
        <v>34860</v>
      </c>
    </row>
    <row r="2380" spans="1:8">
      <c r="A2380">
        <v>9238800156</v>
      </c>
      <c r="B2380" s="4">
        <v>1024555368</v>
      </c>
      <c r="C2380" s="1">
        <v>43242</v>
      </c>
      <c r="D2380" s="1">
        <v>43332</v>
      </c>
      <c r="E2380" s="1">
        <v>43362</v>
      </c>
      <c r="F2380" s="2">
        <v>9211.7999999999993</v>
      </c>
      <c r="G2380">
        <f t="shared" si="74"/>
        <v>30</v>
      </c>
      <c r="H2380">
        <f t="shared" si="75"/>
        <v>276354</v>
      </c>
    </row>
    <row r="2381" spans="1:8">
      <c r="A2381">
        <v>9238800156</v>
      </c>
      <c r="B2381" s="4">
        <v>1024556860</v>
      </c>
      <c r="C2381" s="1">
        <v>43243</v>
      </c>
      <c r="D2381" s="1">
        <v>43333</v>
      </c>
      <c r="E2381" s="1">
        <v>43362</v>
      </c>
      <c r="F2381">
        <v>739.2</v>
      </c>
      <c r="G2381">
        <f t="shared" si="74"/>
        <v>29</v>
      </c>
      <c r="H2381">
        <f t="shared" si="75"/>
        <v>21436.800000000003</v>
      </c>
    </row>
    <row r="2382" spans="1:8">
      <c r="A2382">
        <v>9238800156</v>
      </c>
      <c r="B2382" s="4">
        <v>1024558680</v>
      </c>
      <c r="C2382" s="1">
        <v>43244</v>
      </c>
      <c r="D2382" s="1">
        <v>43334</v>
      </c>
      <c r="E2382" s="1">
        <v>43362</v>
      </c>
      <c r="F2382">
        <v>419.55</v>
      </c>
      <c r="G2382">
        <f t="shared" si="74"/>
        <v>28</v>
      </c>
      <c r="H2382">
        <f t="shared" si="75"/>
        <v>11747.4</v>
      </c>
    </row>
    <row r="2383" spans="1:8">
      <c r="A2383">
        <v>9238800156</v>
      </c>
      <c r="B2383" s="4">
        <v>1024559885</v>
      </c>
      <c r="C2383" s="1">
        <v>43245</v>
      </c>
      <c r="D2383" s="1">
        <v>43335</v>
      </c>
      <c r="E2383" s="1">
        <v>43362</v>
      </c>
      <c r="F2383" s="2">
        <v>1678.2</v>
      </c>
      <c r="G2383">
        <f t="shared" si="74"/>
        <v>27</v>
      </c>
      <c r="H2383">
        <f t="shared" si="75"/>
        <v>45311.4</v>
      </c>
    </row>
    <row r="2384" spans="1:8">
      <c r="A2384">
        <v>9238800156</v>
      </c>
      <c r="B2384" s="4">
        <v>1024569993</v>
      </c>
      <c r="C2384" s="1">
        <v>43256</v>
      </c>
      <c r="D2384" s="1">
        <v>43346</v>
      </c>
      <c r="E2384" s="1">
        <v>43362</v>
      </c>
      <c r="F2384">
        <v>839.1</v>
      </c>
      <c r="G2384">
        <f t="shared" si="74"/>
        <v>16</v>
      </c>
      <c r="H2384">
        <f t="shared" si="75"/>
        <v>13425.6</v>
      </c>
    </row>
    <row r="2385" spans="1:8">
      <c r="A2385">
        <v>9238800156</v>
      </c>
      <c r="B2385" s="4">
        <v>1024573470</v>
      </c>
      <c r="C2385" s="1">
        <v>43259</v>
      </c>
      <c r="D2385" s="1">
        <v>43349</v>
      </c>
      <c r="E2385" s="1">
        <v>43362</v>
      </c>
      <c r="F2385" s="2">
        <v>2250</v>
      </c>
      <c r="G2385">
        <f t="shared" si="74"/>
        <v>13</v>
      </c>
      <c r="H2385">
        <f t="shared" si="75"/>
        <v>29250</v>
      </c>
    </row>
    <row r="2386" spans="1:8">
      <c r="A2386">
        <v>9238800156</v>
      </c>
      <c r="B2386" s="4">
        <v>1024574705</v>
      </c>
      <c r="C2386" s="1">
        <v>43262</v>
      </c>
      <c r="D2386" s="1">
        <v>43352</v>
      </c>
      <c r="E2386" s="1">
        <v>43362</v>
      </c>
      <c r="F2386">
        <v>691.2</v>
      </c>
      <c r="G2386">
        <f t="shared" si="74"/>
        <v>10</v>
      </c>
      <c r="H2386">
        <f t="shared" si="75"/>
        <v>6912</v>
      </c>
    </row>
    <row r="2387" spans="1:8">
      <c r="A2387">
        <v>9238800156</v>
      </c>
      <c r="B2387" s="4">
        <v>1024574706</v>
      </c>
      <c r="C2387" s="1">
        <v>43262</v>
      </c>
      <c r="D2387" s="1">
        <v>43352</v>
      </c>
      <c r="E2387" s="1">
        <v>43362</v>
      </c>
      <c r="F2387">
        <v>691.2</v>
      </c>
      <c r="G2387">
        <f t="shared" si="74"/>
        <v>10</v>
      </c>
      <c r="H2387">
        <f t="shared" si="75"/>
        <v>6912</v>
      </c>
    </row>
    <row r="2388" spans="1:8">
      <c r="A2388">
        <v>9238800156</v>
      </c>
      <c r="B2388" s="4">
        <v>1024574707</v>
      </c>
      <c r="C2388" s="1">
        <v>43262</v>
      </c>
      <c r="D2388" s="1">
        <v>43352</v>
      </c>
      <c r="E2388" s="1">
        <v>43362</v>
      </c>
      <c r="F2388">
        <v>691.2</v>
      </c>
      <c r="G2388">
        <f t="shared" si="74"/>
        <v>10</v>
      </c>
      <c r="H2388">
        <f t="shared" si="75"/>
        <v>6912</v>
      </c>
    </row>
    <row r="2389" spans="1:8">
      <c r="A2389">
        <v>9238800156</v>
      </c>
      <c r="B2389" s="4">
        <v>1024576414</v>
      </c>
      <c r="C2389" s="1">
        <v>43263</v>
      </c>
      <c r="D2389" s="1">
        <v>43353</v>
      </c>
      <c r="E2389" s="1">
        <v>43362</v>
      </c>
      <c r="F2389" s="2">
        <v>4507.55</v>
      </c>
      <c r="G2389">
        <f t="shared" si="74"/>
        <v>9</v>
      </c>
      <c r="H2389">
        <f t="shared" si="75"/>
        <v>40567.950000000004</v>
      </c>
    </row>
    <row r="2390" spans="1:8">
      <c r="A2390">
        <v>9238800156</v>
      </c>
      <c r="B2390" s="4">
        <v>1024576415</v>
      </c>
      <c r="C2390" s="1">
        <v>43263</v>
      </c>
      <c r="D2390" s="1">
        <v>43353</v>
      </c>
      <c r="E2390" s="1">
        <v>43362</v>
      </c>
      <c r="F2390" s="2">
        <v>4861.5</v>
      </c>
      <c r="G2390">
        <f t="shared" si="74"/>
        <v>9</v>
      </c>
      <c r="H2390">
        <f t="shared" si="75"/>
        <v>43753.5</v>
      </c>
    </row>
    <row r="2391" spans="1:8">
      <c r="A2391">
        <v>9238800156</v>
      </c>
      <c r="B2391" s="4">
        <v>1024587661</v>
      </c>
      <c r="C2391" s="1">
        <v>43273</v>
      </c>
      <c r="D2391" s="1">
        <v>43363</v>
      </c>
      <c r="E2391" s="1">
        <v>43362</v>
      </c>
      <c r="F2391" s="2">
        <v>9773.6</v>
      </c>
      <c r="G2391">
        <f t="shared" si="74"/>
        <v>-1</v>
      </c>
      <c r="H2391">
        <f t="shared" si="75"/>
        <v>-9773.6</v>
      </c>
    </row>
    <row r="2392" spans="1:8">
      <c r="A2392">
        <v>9238800156</v>
      </c>
      <c r="B2392" s="4">
        <v>1024587662</v>
      </c>
      <c r="C2392" s="1">
        <v>43273</v>
      </c>
      <c r="D2392" s="1">
        <v>43363</v>
      </c>
      <c r="E2392" s="1">
        <v>43362</v>
      </c>
      <c r="F2392" s="2">
        <v>5438.1</v>
      </c>
      <c r="G2392">
        <f t="shared" si="74"/>
        <v>-1</v>
      </c>
      <c r="H2392">
        <f t="shared" si="75"/>
        <v>-5438.1</v>
      </c>
    </row>
    <row r="2393" spans="1:8">
      <c r="A2393">
        <v>9238800156</v>
      </c>
      <c r="B2393" s="4">
        <v>1024589002</v>
      </c>
      <c r="C2393" s="1">
        <v>43276</v>
      </c>
      <c r="D2393" s="1">
        <v>43366</v>
      </c>
      <c r="E2393" s="1">
        <v>43362</v>
      </c>
      <c r="F2393" s="2">
        <v>16150</v>
      </c>
      <c r="G2393">
        <f t="shared" si="74"/>
        <v>-4</v>
      </c>
      <c r="H2393">
        <f t="shared" si="75"/>
        <v>-64600</v>
      </c>
    </row>
    <row r="2394" spans="1:8">
      <c r="A2394">
        <v>9238800156</v>
      </c>
      <c r="B2394" s="4">
        <v>1024594891</v>
      </c>
      <c r="C2394" s="1">
        <v>43280</v>
      </c>
      <c r="D2394" s="1">
        <v>43370</v>
      </c>
      <c r="E2394" s="1">
        <v>43362</v>
      </c>
      <c r="F2394" s="2">
        <v>5863</v>
      </c>
      <c r="G2394">
        <f t="shared" si="74"/>
        <v>-8</v>
      </c>
      <c r="H2394">
        <f t="shared" si="75"/>
        <v>-46904</v>
      </c>
    </row>
    <row r="2395" spans="1:8">
      <c r="A2395">
        <v>1392020804</v>
      </c>
      <c r="B2395" s="4" t="s">
        <v>1162</v>
      </c>
      <c r="C2395" s="1">
        <v>43248</v>
      </c>
      <c r="D2395" s="1">
        <v>43308</v>
      </c>
      <c r="E2395" s="1">
        <v>43321</v>
      </c>
      <c r="F2395" s="2">
        <v>1080.03</v>
      </c>
      <c r="G2395">
        <f t="shared" si="74"/>
        <v>13</v>
      </c>
      <c r="H2395">
        <f t="shared" si="75"/>
        <v>14040.39</v>
      </c>
    </row>
    <row r="2396" spans="1:8">
      <c r="A2396">
        <v>1392020804</v>
      </c>
      <c r="B2396" s="4" t="s">
        <v>1163</v>
      </c>
      <c r="C2396" s="1">
        <v>43277</v>
      </c>
      <c r="D2396" s="1">
        <v>43337</v>
      </c>
      <c r="E2396" s="1">
        <v>43321</v>
      </c>
      <c r="F2396">
        <v>818.93</v>
      </c>
      <c r="G2396">
        <f t="shared" si="74"/>
        <v>-16</v>
      </c>
      <c r="H2396">
        <f t="shared" si="75"/>
        <v>-13102.88</v>
      </c>
    </row>
    <row r="2397" spans="1:8">
      <c r="A2397">
        <v>1392020804</v>
      </c>
      <c r="B2397" s="4" t="s">
        <v>1164</v>
      </c>
      <c r="C2397" s="1">
        <v>43277</v>
      </c>
      <c r="D2397" s="1">
        <v>43337</v>
      </c>
      <c r="E2397" s="1">
        <v>43321</v>
      </c>
      <c r="F2397">
        <v>143.78</v>
      </c>
      <c r="G2397">
        <f t="shared" si="74"/>
        <v>-16</v>
      </c>
      <c r="H2397">
        <f t="shared" si="75"/>
        <v>-2300.48</v>
      </c>
    </row>
    <row r="2398" spans="1:8">
      <c r="A2398">
        <v>1392020804</v>
      </c>
      <c r="B2398" s="4" t="s">
        <v>1165</v>
      </c>
      <c r="C2398" s="1">
        <v>43277</v>
      </c>
      <c r="D2398" s="1">
        <v>43337</v>
      </c>
      <c r="E2398" s="1">
        <v>43333</v>
      </c>
      <c r="F2398">
        <v>861.46</v>
      </c>
      <c r="G2398">
        <f t="shared" si="74"/>
        <v>-4</v>
      </c>
      <c r="H2398">
        <f t="shared" si="75"/>
        <v>-3445.84</v>
      </c>
    </row>
    <row r="2399" spans="1:8">
      <c r="A2399">
        <v>1392020804</v>
      </c>
      <c r="B2399" s="4" t="s">
        <v>1166</v>
      </c>
      <c r="C2399" s="1">
        <v>43304</v>
      </c>
      <c r="D2399" s="1">
        <v>43364</v>
      </c>
      <c r="E2399" s="1">
        <v>43348</v>
      </c>
      <c r="F2399" s="2">
        <v>3095.87</v>
      </c>
      <c r="G2399">
        <f t="shared" si="74"/>
        <v>-16</v>
      </c>
      <c r="H2399">
        <f t="shared" si="75"/>
        <v>-49533.919999999998</v>
      </c>
    </row>
    <row r="2400" spans="1:8">
      <c r="A2400">
        <v>880701008</v>
      </c>
      <c r="B2400" s="4">
        <v>3000008422</v>
      </c>
      <c r="C2400" s="1">
        <v>43256</v>
      </c>
      <c r="D2400" s="1">
        <v>43346</v>
      </c>
      <c r="E2400" s="1">
        <v>43362</v>
      </c>
      <c r="F2400" s="2">
        <v>5565.24</v>
      </c>
      <c r="G2400">
        <f t="shared" si="74"/>
        <v>16</v>
      </c>
      <c r="H2400">
        <f t="shared" si="75"/>
        <v>89043.839999999997</v>
      </c>
    </row>
    <row r="2401" spans="1:8">
      <c r="A2401">
        <v>880701008</v>
      </c>
      <c r="B2401" s="4">
        <v>3000009102</v>
      </c>
      <c r="C2401" s="1">
        <v>43269</v>
      </c>
      <c r="D2401" s="1">
        <v>43329</v>
      </c>
      <c r="E2401" s="1">
        <v>43362</v>
      </c>
      <c r="F2401" s="2">
        <v>12985.56</v>
      </c>
      <c r="G2401">
        <f t="shared" si="74"/>
        <v>33</v>
      </c>
      <c r="H2401">
        <f t="shared" si="75"/>
        <v>428523.48</v>
      </c>
    </row>
    <row r="2402" spans="1:8">
      <c r="A2402">
        <v>3306300785</v>
      </c>
      <c r="B2402" s="4" t="s">
        <v>410</v>
      </c>
      <c r="C2402" s="1">
        <v>43179</v>
      </c>
      <c r="D2402" s="1">
        <v>43239</v>
      </c>
      <c r="E2402" s="1">
        <v>43283</v>
      </c>
      <c r="F2402">
        <v>604.79999999999995</v>
      </c>
      <c r="G2402">
        <f t="shared" si="74"/>
        <v>44</v>
      </c>
      <c r="H2402">
        <f t="shared" si="75"/>
        <v>26611.199999999997</v>
      </c>
    </row>
    <row r="2403" spans="1:8">
      <c r="A2403">
        <v>2024460756</v>
      </c>
      <c r="B2403" s="4" t="s">
        <v>1167</v>
      </c>
      <c r="C2403" s="1">
        <v>43276</v>
      </c>
      <c r="D2403" s="1">
        <v>43336</v>
      </c>
      <c r="E2403" s="1">
        <v>43364</v>
      </c>
      <c r="F2403">
        <v>710</v>
      </c>
      <c r="G2403">
        <f t="shared" si="74"/>
        <v>28</v>
      </c>
      <c r="H2403">
        <f t="shared" si="75"/>
        <v>19880</v>
      </c>
    </row>
    <row r="2404" spans="1:8">
      <c r="A2404">
        <v>228550273</v>
      </c>
      <c r="B2404" s="4">
        <v>18508083</v>
      </c>
      <c r="C2404" s="1">
        <v>43251</v>
      </c>
      <c r="D2404" s="1">
        <v>43311</v>
      </c>
      <c r="E2404" s="1">
        <v>43297</v>
      </c>
      <c r="F2404">
        <v>308</v>
      </c>
      <c r="G2404">
        <f t="shared" si="74"/>
        <v>-14</v>
      </c>
      <c r="H2404">
        <f t="shared" si="75"/>
        <v>-4312</v>
      </c>
    </row>
    <row r="2405" spans="1:8">
      <c r="A2405">
        <v>228550273</v>
      </c>
      <c r="B2405" s="4">
        <v>18508394</v>
      </c>
      <c r="C2405" s="1">
        <v>43258</v>
      </c>
      <c r="D2405" s="1">
        <v>43348</v>
      </c>
      <c r="E2405" s="1">
        <v>43297</v>
      </c>
      <c r="F2405">
        <v>430</v>
      </c>
      <c r="G2405">
        <f t="shared" si="74"/>
        <v>-51</v>
      </c>
      <c r="H2405">
        <f t="shared" si="75"/>
        <v>-21930</v>
      </c>
    </row>
    <row r="2406" spans="1:8">
      <c r="A2406">
        <v>11575580151</v>
      </c>
      <c r="B2406" s="4">
        <v>181004468</v>
      </c>
      <c r="C2406" s="1">
        <v>43196</v>
      </c>
      <c r="D2406" s="1">
        <v>43286</v>
      </c>
      <c r="E2406" s="1">
        <v>43364</v>
      </c>
      <c r="F2406" s="2">
        <v>4158.3999999999996</v>
      </c>
      <c r="G2406">
        <f t="shared" si="74"/>
        <v>78</v>
      </c>
      <c r="H2406">
        <f t="shared" si="75"/>
        <v>324355.19999999995</v>
      </c>
    </row>
    <row r="2407" spans="1:8">
      <c r="A2407">
        <v>11575580151</v>
      </c>
      <c r="B2407" s="4">
        <v>181006485</v>
      </c>
      <c r="C2407" s="1">
        <v>43245</v>
      </c>
      <c r="D2407" s="1">
        <v>43335</v>
      </c>
      <c r="E2407" s="1">
        <v>43364</v>
      </c>
      <c r="F2407" s="2">
        <v>3753.6</v>
      </c>
      <c r="G2407">
        <f t="shared" si="74"/>
        <v>29</v>
      </c>
      <c r="H2407">
        <f t="shared" si="75"/>
        <v>108854.39999999999</v>
      </c>
    </row>
    <row r="2408" spans="1:8">
      <c r="A2408">
        <v>11575580151</v>
      </c>
      <c r="B2408" s="4">
        <v>181006486</v>
      </c>
      <c r="C2408" s="1">
        <v>43245</v>
      </c>
      <c r="D2408" s="1">
        <v>43335</v>
      </c>
      <c r="E2408" s="1">
        <v>43364</v>
      </c>
      <c r="F2408" s="2">
        <v>3753.6</v>
      </c>
      <c r="G2408">
        <f t="shared" si="74"/>
        <v>29</v>
      </c>
      <c r="H2408">
        <f t="shared" si="75"/>
        <v>108854.39999999999</v>
      </c>
    </row>
    <row r="2409" spans="1:8">
      <c r="A2409">
        <v>887261006</v>
      </c>
      <c r="B2409" s="4">
        <v>2018000010005270</v>
      </c>
      <c r="C2409" s="1">
        <v>43122</v>
      </c>
      <c r="D2409" s="1">
        <v>43212</v>
      </c>
      <c r="E2409" s="1">
        <v>43355</v>
      </c>
      <c r="F2409" s="2">
        <v>5333.34</v>
      </c>
      <c r="G2409">
        <f t="shared" si="74"/>
        <v>143</v>
      </c>
      <c r="H2409">
        <f t="shared" si="75"/>
        <v>762667.62</v>
      </c>
    </row>
    <row r="2410" spans="1:8">
      <c r="A2410">
        <v>887261006</v>
      </c>
      <c r="B2410" s="4">
        <v>2018000010021400</v>
      </c>
      <c r="C2410" s="1">
        <v>43179</v>
      </c>
      <c r="D2410" s="1">
        <v>43269</v>
      </c>
      <c r="E2410" s="1">
        <v>43355</v>
      </c>
      <c r="F2410" s="2">
        <v>2000</v>
      </c>
      <c r="G2410">
        <f t="shared" si="74"/>
        <v>86</v>
      </c>
      <c r="H2410">
        <f t="shared" si="75"/>
        <v>172000</v>
      </c>
    </row>
    <row r="2411" spans="1:8">
      <c r="A2411">
        <v>887261006</v>
      </c>
      <c r="B2411" s="4">
        <v>2018000010028450</v>
      </c>
      <c r="C2411" s="1">
        <v>43207</v>
      </c>
      <c r="D2411" s="1">
        <v>43297</v>
      </c>
      <c r="E2411" s="1">
        <v>43355</v>
      </c>
      <c r="F2411" s="2">
        <v>1695</v>
      </c>
      <c r="G2411">
        <f t="shared" si="74"/>
        <v>58</v>
      </c>
      <c r="H2411">
        <f t="shared" si="75"/>
        <v>98310</v>
      </c>
    </row>
    <row r="2412" spans="1:8">
      <c r="A2412">
        <v>887261006</v>
      </c>
      <c r="B2412" s="4">
        <v>2018000010030540</v>
      </c>
      <c r="C2412" s="1">
        <v>43216</v>
      </c>
      <c r="D2412" s="1">
        <v>43306</v>
      </c>
      <c r="E2412" s="1">
        <v>43355</v>
      </c>
      <c r="F2412" s="2">
        <v>8858.6</v>
      </c>
      <c r="G2412">
        <f t="shared" si="74"/>
        <v>49</v>
      </c>
      <c r="H2412">
        <f t="shared" si="75"/>
        <v>434071.4</v>
      </c>
    </row>
    <row r="2413" spans="1:8">
      <c r="A2413">
        <v>887261006</v>
      </c>
      <c r="B2413" s="4">
        <v>2018000010032430</v>
      </c>
      <c r="C2413" s="1">
        <v>43224</v>
      </c>
      <c r="D2413" s="1">
        <v>43284</v>
      </c>
      <c r="E2413" s="1">
        <v>43355</v>
      </c>
      <c r="F2413" s="2">
        <v>2385.5700000000002</v>
      </c>
      <c r="G2413">
        <f t="shared" si="74"/>
        <v>71</v>
      </c>
      <c r="H2413">
        <f t="shared" si="75"/>
        <v>169375.47</v>
      </c>
    </row>
    <row r="2414" spans="1:8">
      <c r="A2414">
        <v>887261006</v>
      </c>
      <c r="B2414" s="4">
        <v>2018000010032920</v>
      </c>
      <c r="C2414" s="1">
        <v>43227</v>
      </c>
      <c r="D2414" s="1">
        <v>43287</v>
      </c>
      <c r="E2414" s="1">
        <v>43355</v>
      </c>
      <c r="F2414" s="2">
        <v>12814.62</v>
      </c>
      <c r="G2414">
        <f t="shared" si="74"/>
        <v>68</v>
      </c>
      <c r="H2414">
        <f t="shared" si="75"/>
        <v>871394.16</v>
      </c>
    </row>
    <row r="2415" spans="1:8">
      <c r="A2415">
        <v>887261006</v>
      </c>
      <c r="B2415" s="4">
        <v>2018000010032930</v>
      </c>
      <c r="C2415" s="1">
        <v>43227</v>
      </c>
      <c r="D2415" s="1">
        <v>43287</v>
      </c>
      <c r="E2415" s="1">
        <v>43355</v>
      </c>
      <c r="F2415" s="2">
        <v>2840</v>
      </c>
      <c r="G2415">
        <f t="shared" si="74"/>
        <v>68</v>
      </c>
      <c r="H2415">
        <f t="shared" si="75"/>
        <v>193120</v>
      </c>
    </row>
    <row r="2416" spans="1:8">
      <c r="A2416">
        <v>887261006</v>
      </c>
      <c r="B2416" s="4">
        <v>2018000010033970</v>
      </c>
      <c r="C2416" s="1">
        <v>43230</v>
      </c>
      <c r="D2416" s="1">
        <v>43320</v>
      </c>
      <c r="E2416" s="1">
        <v>43355</v>
      </c>
      <c r="F2416" s="2">
        <v>1805</v>
      </c>
      <c r="G2416">
        <f t="shared" si="74"/>
        <v>35</v>
      </c>
      <c r="H2416">
        <f t="shared" si="75"/>
        <v>63175</v>
      </c>
    </row>
    <row r="2417" spans="1:8">
      <c r="A2417">
        <v>887261006</v>
      </c>
      <c r="B2417" s="4">
        <v>2018000010034840</v>
      </c>
      <c r="C2417" s="1">
        <v>43234</v>
      </c>
      <c r="D2417" s="1">
        <v>43324</v>
      </c>
      <c r="E2417" s="1">
        <v>43355</v>
      </c>
      <c r="F2417" s="2">
        <v>3191.85</v>
      </c>
      <c r="G2417">
        <f t="shared" si="74"/>
        <v>31</v>
      </c>
      <c r="H2417">
        <f t="shared" si="75"/>
        <v>98947.349999999991</v>
      </c>
    </row>
    <row r="2418" spans="1:8">
      <c r="A2418">
        <v>887261006</v>
      </c>
      <c r="B2418" s="4">
        <v>2018000010036320</v>
      </c>
      <c r="C2418" s="1">
        <v>43238</v>
      </c>
      <c r="D2418" s="1">
        <v>43328</v>
      </c>
      <c r="E2418" s="1">
        <v>43355</v>
      </c>
      <c r="F2418" s="2">
        <v>4000</v>
      </c>
      <c r="G2418">
        <f t="shared" si="74"/>
        <v>27</v>
      </c>
      <c r="H2418">
        <f t="shared" si="75"/>
        <v>108000</v>
      </c>
    </row>
    <row r="2419" spans="1:8">
      <c r="A2419">
        <v>887261006</v>
      </c>
      <c r="B2419" s="4">
        <v>2018000010036320</v>
      </c>
      <c r="C2419" s="1">
        <v>43238</v>
      </c>
      <c r="D2419" s="1">
        <v>43328</v>
      </c>
      <c r="E2419" s="1">
        <v>43355</v>
      </c>
      <c r="F2419" s="2">
        <v>15560.61</v>
      </c>
      <c r="G2419">
        <f t="shared" si="74"/>
        <v>27</v>
      </c>
      <c r="H2419">
        <f t="shared" si="75"/>
        <v>420136.47000000003</v>
      </c>
    </row>
    <row r="2420" spans="1:8">
      <c r="A2420">
        <v>887261006</v>
      </c>
      <c r="B2420" s="4">
        <v>2018000010036320</v>
      </c>
      <c r="C2420" s="1">
        <v>43238</v>
      </c>
      <c r="D2420" s="1">
        <v>43328</v>
      </c>
      <c r="E2420" s="1">
        <v>43355</v>
      </c>
      <c r="F2420" s="2">
        <v>4000</v>
      </c>
      <c r="G2420">
        <f t="shared" si="74"/>
        <v>27</v>
      </c>
      <c r="H2420">
        <f t="shared" si="75"/>
        <v>108000</v>
      </c>
    </row>
    <row r="2421" spans="1:8">
      <c r="A2421">
        <v>887261006</v>
      </c>
      <c r="B2421" s="4">
        <v>2018000010039100</v>
      </c>
      <c r="C2421" s="1">
        <v>43250</v>
      </c>
      <c r="D2421" s="1">
        <v>43340</v>
      </c>
      <c r="E2421" s="1">
        <v>43355</v>
      </c>
      <c r="F2421" s="2">
        <v>20437</v>
      </c>
      <c r="G2421">
        <f t="shared" si="74"/>
        <v>15</v>
      </c>
      <c r="H2421">
        <f t="shared" si="75"/>
        <v>306555</v>
      </c>
    </row>
    <row r="2422" spans="1:8">
      <c r="A2422">
        <v>887261006</v>
      </c>
      <c r="B2422" s="4">
        <v>2018000010039730</v>
      </c>
      <c r="C2422" s="1">
        <v>43252</v>
      </c>
      <c r="D2422" s="1">
        <v>43342</v>
      </c>
      <c r="E2422" s="1">
        <v>43353</v>
      </c>
      <c r="F2422" s="2">
        <v>3191.85</v>
      </c>
      <c r="G2422">
        <f t="shared" si="74"/>
        <v>11</v>
      </c>
      <c r="H2422">
        <f t="shared" si="75"/>
        <v>35110.35</v>
      </c>
    </row>
    <row r="2423" spans="1:8">
      <c r="A2423">
        <v>887261006</v>
      </c>
      <c r="B2423" s="4">
        <v>2018000010040730</v>
      </c>
      <c r="C2423" s="1">
        <v>43257</v>
      </c>
      <c r="D2423" s="1">
        <v>43347</v>
      </c>
      <c r="E2423" s="1">
        <v>43353</v>
      </c>
      <c r="F2423" s="2">
        <v>22883.25</v>
      </c>
      <c r="G2423">
        <f t="shared" si="74"/>
        <v>6</v>
      </c>
      <c r="H2423">
        <f t="shared" si="75"/>
        <v>137299.5</v>
      </c>
    </row>
    <row r="2424" spans="1:8">
      <c r="A2424">
        <v>887261006</v>
      </c>
      <c r="B2424" s="4">
        <v>2018000010040730</v>
      </c>
      <c r="C2424" s="1">
        <v>43257</v>
      </c>
      <c r="D2424" s="1">
        <v>43347</v>
      </c>
      <c r="E2424" s="1">
        <v>43353</v>
      </c>
      <c r="F2424" s="2">
        <v>13287.9</v>
      </c>
      <c r="G2424">
        <f t="shared" si="74"/>
        <v>6</v>
      </c>
      <c r="H2424">
        <f t="shared" si="75"/>
        <v>79727.399999999994</v>
      </c>
    </row>
    <row r="2425" spans="1:8">
      <c r="A2425">
        <v>887261006</v>
      </c>
      <c r="B2425" s="4">
        <v>2018000010040730</v>
      </c>
      <c r="C2425" s="1">
        <v>43257</v>
      </c>
      <c r="D2425" s="1">
        <v>43347</v>
      </c>
      <c r="E2425" s="1">
        <v>43353</v>
      </c>
      <c r="F2425" s="2">
        <v>1695</v>
      </c>
      <c r="G2425">
        <f t="shared" si="74"/>
        <v>6</v>
      </c>
      <c r="H2425">
        <f t="shared" si="75"/>
        <v>10170</v>
      </c>
    </row>
    <row r="2426" spans="1:8">
      <c r="A2426">
        <v>887261006</v>
      </c>
      <c r="B2426" s="4">
        <v>2018000010041110</v>
      </c>
      <c r="C2426" s="1">
        <v>43258</v>
      </c>
      <c r="D2426" s="1">
        <v>43348</v>
      </c>
      <c r="E2426" s="1">
        <v>43353</v>
      </c>
      <c r="F2426" s="2">
        <v>3180.82</v>
      </c>
      <c r="G2426">
        <f t="shared" si="74"/>
        <v>5</v>
      </c>
      <c r="H2426">
        <f t="shared" si="75"/>
        <v>15904.1</v>
      </c>
    </row>
    <row r="2427" spans="1:8">
      <c r="A2427">
        <v>887261006</v>
      </c>
      <c r="B2427" s="4">
        <v>2018000010041420</v>
      </c>
      <c r="C2427" s="1">
        <v>43259</v>
      </c>
      <c r="D2427" s="1">
        <v>43349</v>
      </c>
      <c r="E2427" s="1">
        <v>43353</v>
      </c>
      <c r="F2427" s="2">
        <v>3768</v>
      </c>
      <c r="G2427">
        <f t="shared" si="74"/>
        <v>4</v>
      </c>
      <c r="H2427">
        <f t="shared" si="75"/>
        <v>15072</v>
      </c>
    </row>
    <row r="2428" spans="1:8">
      <c r="A2428">
        <v>887261006</v>
      </c>
      <c r="B2428" s="4">
        <v>2018000010041420</v>
      </c>
      <c r="C2428" s="1">
        <v>43259</v>
      </c>
      <c r="D2428" s="1">
        <v>43349</v>
      </c>
      <c r="E2428" s="1">
        <v>43353</v>
      </c>
      <c r="F2428">
        <v>33.4</v>
      </c>
      <c r="G2428">
        <f t="shared" si="74"/>
        <v>4</v>
      </c>
      <c r="H2428">
        <f t="shared" si="75"/>
        <v>133.6</v>
      </c>
    </row>
    <row r="2429" spans="1:8">
      <c r="A2429">
        <v>887261006</v>
      </c>
      <c r="B2429" s="4">
        <v>2018000010043110</v>
      </c>
      <c r="C2429" s="1">
        <v>43266</v>
      </c>
      <c r="D2429" s="1">
        <v>43356</v>
      </c>
      <c r="E2429" s="1">
        <v>43353</v>
      </c>
      <c r="F2429" s="2">
        <v>5319.75</v>
      </c>
      <c r="G2429">
        <f t="shared" si="74"/>
        <v>-3</v>
      </c>
      <c r="H2429">
        <f t="shared" si="75"/>
        <v>-15959.25</v>
      </c>
    </row>
    <row r="2430" spans="1:8">
      <c r="A2430">
        <v>887261006</v>
      </c>
      <c r="B2430" s="4">
        <v>2018000010043110</v>
      </c>
      <c r="C2430" s="1">
        <v>43266</v>
      </c>
      <c r="D2430" s="1">
        <v>43356</v>
      </c>
      <c r="E2430" s="1">
        <v>43353</v>
      </c>
      <c r="F2430" s="2">
        <v>4000</v>
      </c>
      <c r="G2430">
        <f t="shared" si="74"/>
        <v>-3</v>
      </c>
      <c r="H2430">
        <f t="shared" si="75"/>
        <v>-12000</v>
      </c>
    </row>
    <row r="2431" spans="1:8">
      <c r="A2431">
        <v>887261006</v>
      </c>
      <c r="B2431" s="4">
        <v>2018000010043950</v>
      </c>
      <c r="C2431" s="1">
        <v>43270</v>
      </c>
      <c r="D2431" s="1">
        <v>43360</v>
      </c>
      <c r="E2431" s="1">
        <v>43353</v>
      </c>
      <c r="F2431" s="2">
        <v>1695</v>
      </c>
      <c r="G2431">
        <f t="shared" si="74"/>
        <v>-7</v>
      </c>
      <c r="H2431">
        <f t="shared" si="75"/>
        <v>-11865</v>
      </c>
    </row>
    <row r="2432" spans="1:8">
      <c r="A2432">
        <v>887261006</v>
      </c>
      <c r="B2432" s="4">
        <v>2018000010044350</v>
      </c>
      <c r="C2432" s="1">
        <v>43271</v>
      </c>
      <c r="D2432" s="1">
        <v>43361</v>
      </c>
      <c r="E2432" s="1">
        <v>43353</v>
      </c>
      <c r="F2432" s="2">
        <v>6000.01</v>
      </c>
      <c r="G2432">
        <f t="shared" si="74"/>
        <v>-8</v>
      </c>
      <c r="H2432">
        <f t="shared" si="75"/>
        <v>-48000.08</v>
      </c>
    </row>
    <row r="2433" spans="1:8">
      <c r="A2433">
        <v>887261006</v>
      </c>
      <c r="B2433" s="4">
        <v>2018000010044360</v>
      </c>
      <c r="C2433" s="1">
        <v>43271</v>
      </c>
      <c r="D2433" s="1">
        <v>43361</v>
      </c>
      <c r="E2433" s="1">
        <v>43353</v>
      </c>
      <c r="F2433" s="2">
        <v>2745.99</v>
      </c>
      <c r="G2433">
        <f t="shared" si="74"/>
        <v>-8</v>
      </c>
      <c r="H2433">
        <f t="shared" si="75"/>
        <v>-21967.919999999998</v>
      </c>
    </row>
    <row r="2434" spans="1:8">
      <c r="A2434">
        <v>887261006</v>
      </c>
      <c r="B2434" s="4">
        <v>2018000010046960</v>
      </c>
      <c r="C2434" s="1">
        <v>43283</v>
      </c>
      <c r="D2434" s="1">
        <v>43373</v>
      </c>
      <c r="E2434" s="1">
        <v>43355</v>
      </c>
      <c r="F2434" s="2">
        <v>9575.5499999999993</v>
      </c>
      <c r="G2434">
        <f t="shared" si="74"/>
        <v>-18</v>
      </c>
      <c r="H2434">
        <f t="shared" si="75"/>
        <v>-172359.9</v>
      </c>
    </row>
    <row r="2435" spans="1:8">
      <c r="A2435">
        <v>887261006</v>
      </c>
      <c r="B2435" s="4">
        <v>2018000010047490</v>
      </c>
      <c r="C2435" s="1">
        <v>43284</v>
      </c>
      <c r="D2435" s="1">
        <v>43374</v>
      </c>
      <c r="E2435" s="1">
        <v>43355</v>
      </c>
      <c r="F2435" s="2">
        <v>30742</v>
      </c>
      <c r="G2435">
        <f t="shared" si="74"/>
        <v>-19</v>
      </c>
      <c r="H2435">
        <f t="shared" si="75"/>
        <v>-584098</v>
      </c>
    </row>
    <row r="2436" spans="1:8">
      <c r="A2436">
        <v>887261006</v>
      </c>
      <c r="B2436" s="4">
        <v>2018000010047860</v>
      </c>
      <c r="C2436" s="1">
        <v>43285</v>
      </c>
      <c r="D2436" s="1">
        <v>43375</v>
      </c>
      <c r="E2436" s="1">
        <v>43355</v>
      </c>
      <c r="F2436" s="2">
        <v>4000</v>
      </c>
      <c r="G2436">
        <f t="shared" si="74"/>
        <v>-20</v>
      </c>
      <c r="H2436">
        <f t="shared" si="75"/>
        <v>-80000</v>
      </c>
    </row>
    <row r="2437" spans="1:8">
      <c r="A2437">
        <v>887261006</v>
      </c>
      <c r="B2437" s="4">
        <v>2018000010048300</v>
      </c>
      <c r="C2437" s="1">
        <v>43286</v>
      </c>
      <c r="D2437" s="1">
        <v>43376</v>
      </c>
      <c r="E2437" s="1">
        <v>43355</v>
      </c>
      <c r="F2437" s="2">
        <v>2812.88</v>
      </c>
      <c r="G2437">
        <f t="shared" ref="G2437:G2500" si="76">E2437-D2437</f>
        <v>-21</v>
      </c>
      <c r="H2437">
        <f t="shared" ref="H2437:H2500" si="77">F2437*G2437</f>
        <v>-59070.48</v>
      </c>
    </row>
    <row r="2438" spans="1:8">
      <c r="A2438">
        <v>887261006</v>
      </c>
      <c r="B2438" s="4">
        <v>2018000010048300</v>
      </c>
      <c r="C2438" s="1">
        <v>43286</v>
      </c>
      <c r="D2438" s="1">
        <v>43376</v>
      </c>
      <c r="E2438" s="1">
        <v>43355</v>
      </c>
      <c r="F2438" s="2">
        <v>44293</v>
      </c>
      <c r="G2438">
        <f t="shared" si="76"/>
        <v>-21</v>
      </c>
      <c r="H2438">
        <f t="shared" si="77"/>
        <v>-930153</v>
      </c>
    </row>
    <row r="2439" spans="1:8">
      <c r="A2439">
        <v>887261006</v>
      </c>
      <c r="B2439" s="4">
        <v>2018000010049770</v>
      </c>
      <c r="C2439" s="1">
        <v>43292</v>
      </c>
      <c r="D2439" s="1">
        <v>43382</v>
      </c>
      <c r="E2439" s="1">
        <v>43355</v>
      </c>
      <c r="F2439" s="2">
        <v>3390</v>
      </c>
      <c r="G2439">
        <f t="shared" si="76"/>
        <v>-27</v>
      </c>
      <c r="H2439">
        <f t="shared" si="77"/>
        <v>-91530</v>
      </c>
    </row>
    <row r="2440" spans="1:8">
      <c r="A2440">
        <v>887261006</v>
      </c>
      <c r="B2440" s="4">
        <v>2018000010050170</v>
      </c>
      <c r="C2440" s="1">
        <v>43293</v>
      </c>
      <c r="D2440" s="1">
        <v>43383</v>
      </c>
      <c r="E2440" s="1">
        <v>43355</v>
      </c>
      <c r="F2440">
        <v>914.5</v>
      </c>
      <c r="G2440">
        <f t="shared" si="76"/>
        <v>-28</v>
      </c>
      <c r="H2440">
        <f t="shared" si="77"/>
        <v>-25606</v>
      </c>
    </row>
    <row r="2441" spans="1:8">
      <c r="A2441">
        <v>3821920877</v>
      </c>
      <c r="B2441" s="4" t="s">
        <v>1168</v>
      </c>
      <c r="C2441" s="1">
        <v>40724</v>
      </c>
      <c r="D2441" s="1">
        <v>40831</v>
      </c>
      <c r="E2441" s="1">
        <v>43364</v>
      </c>
      <c r="F2441" s="2">
        <v>1624.48</v>
      </c>
      <c r="G2441">
        <f t="shared" si="76"/>
        <v>2533</v>
      </c>
      <c r="H2441">
        <f t="shared" si="77"/>
        <v>4114807.84</v>
      </c>
    </row>
    <row r="2442" spans="1:8">
      <c r="A2442">
        <v>1853550794</v>
      </c>
      <c r="B2442" s="4" t="s">
        <v>1169</v>
      </c>
      <c r="C2442" s="1">
        <v>43074</v>
      </c>
      <c r="D2442" s="1">
        <v>43134</v>
      </c>
      <c r="E2442" s="1">
        <v>43354</v>
      </c>
      <c r="F2442" s="2">
        <v>5306.1</v>
      </c>
      <c r="G2442">
        <f t="shared" si="76"/>
        <v>220</v>
      </c>
      <c r="H2442">
        <f t="shared" si="77"/>
        <v>1167342</v>
      </c>
    </row>
    <row r="2443" spans="1:8">
      <c r="A2443">
        <v>1853550794</v>
      </c>
      <c r="B2443" s="4" t="s">
        <v>1170</v>
      </c>
      <c r="C2443" s="1">
        <v>43312</v>
      </c>
      <c r="D2443" s="1">
        <v>43372</v>
      </c>
      <c r="E2443" s="1">
        <v>43354</v>
      </c>
      <c r="F2443" s="2">
        <v>-4442.7</v>
      </c>
      <c r="G2443">
        <f t="shared" si="76"/>
        <v>-18</v>
      </c>
      <c r="H2443">
        <f t="shared" si="77"/>
        <v>79968.599999999991</v>
      </c>
    </row>
    <row r="2444" spans="1:8">
      <c r="A2444">
        <v>467350799</v>
      </c>
      <c r="B2444" s="4" t="s">
        <v>1171</v>
      </c>
      <c r="C2444" s="1">
        <v>43076</v>
      </c>
      <c r="D2444" s="1">
        <v>43136</v>
      </c>
      <c r="E2444" s="1">
        <v>43354</v>
      </c>
      <c r="F2444" s="2">
        <v>20060.919999999998</v>
      </c>
      <c r="G2444">
        <f t="shared" si="76"/>
        <v>218</v>
      </c>
      <c r="H2444">
        <f t="shared" si="77"/>
        <v>4373280.5599999996</v>
      </c>
    </row>
    <row r="2445" spans="1:8">
      <c r="A2445">
        <v>467350799</v>
      </c>
      <c r="B2445" s="4" t="s">
        <v>787</v>
      </c>
      <c r="C2445" s="1">
        <v>43111</v>
      </c>
      <c r="D2445" s="1">
        <v>43171</v>
      </c>
      <c r="E2445" s="1">
        <v>43354</v>
      </c>
      <c r="F2445" s="2">
        <v>16561.77</v>
      </c>
      <c r="G2445">
        <f t="shared" si="76"/>
        <v>183</v>
      </c>
      <c r="H2445">
        <f t="shared" si="77"/>
        <v>3030803.91</v>
      </c>
    </row>
    <row r="2446" spans="1:8">
      <c r="A2446">
        <v>467350799</v>
      </c>
      <c r="B2446" s="4" t="s">
        <v>1172</v>
      </c>
      <c r="C2446" s="1">
        <v>43312</v>
      </c>
      <c r="D2446" s="1">
        <v>43372</v>
      </c>
      <c r="E2446" s="1">
        <v>43354</v>
      </c>
      <c r="F2446" s="2">
        <v>-6151.35</v>
      </c>
      <c r="G2446">
        <f t="shared" si="76"/>
        <v>-18</v>
      </c>
      <c r="H2446">
        <f t="shared" si="77"/>
        <v>110724.3</v>
      </c>
    </row>
    <row r="2447" spans="1:8">
      <c r="A2447">
        <v>13179250157</v>
      </c>
      <c r="B2447" s="4" t="s">
        <v>1173</v>
      </c>
      <c r="C2447" s="1">
        <v>42704</v>
      </c>
      <c r="D2447" s="1">
        <v>42764</v>
      </c>
      <c r="E2447" s="1">
        <v>43355</v>
      </c>
      <c r="F2447">
        <v>73.260000000000005</v>
      </c>
      <c r="G2447">
        <f t="shared" si="76"/>
        <v>591</v>
      </c>
      <c r="H2447">
        <f t="shared" si="77"/>
        <v>43296.66</v>
      </c>
    </row>
    <row r="2448" spans="1:8">
      <c r="A2448">
        <v>13179250157</v>
      </c>
      <c r="B2448" s="4" t="s">
        <v>1174</v>
      </c>
      <c r="C2448" s="1">
        <v>42726</v>
      </c>
      <c r="D2448" s="1">
        <v>42786</v>
      </c>
      <c r="E2448" s="1">
        <v>43355</v>
      </c>
      <c r="F2448">
        <v>122.1</v>
      </c>
      <c r="G2448">
        <f t="shared" si="76"/>
        <v>569</v>
      </c>
      <c r="H2448">
        <f t="shared" si="77"/>
        <v>69474.899999999994</v>
      </c>
    </row>
    <row r="2449" spans="1:8">
      <c r="A2449">
        <v>13179250157</v>
      </c>
      <c r="B2449" s="4">
        <v>130049893</v>
      </c>
      <c r="C2449" s="1">
        <v>40718</v>
      </c>
      <c r="D2449" s="1">
        <v>40778</v>
      </c>
      <c r="E2449" s="1">
        <v>43355</v>
      </c>
      <c r="F2449">
        <v>414.17</v>
      </c>
      <c r="G2449">
        <f t="shared" si="76"/>
        <v>2577</v>
      </c>
      <c r="H2449">
        <f t="shared" si="77"/>
        <v>1067316.0900000001</v>
      </c>
    </row>
    <row r="2450" spans="1:8">
      <c r="A2450">
        <v>13179250157</v>
      </c>
      <c r="B2450" s="4">
        <v>130096481</v>
      </c>
      <c r="C2450" s="1">
        <v>41180</v>
      </c>
      <c r="D2450" s="1">
        <v>41240</v>
      </c>
      <c r="E2450" s="1">
        <v>43355</v>
      </c>
      <c r="F2450">
        <v>321.57</v>
      </c>
      <c r="G2450">
        <f t="shared" si="76"/>
        <v>2115</v>
      </c>
      <c r="H2450">
        <f t="shared" si="77"/>
        <v>680120.54999999993</v>
      </c>
    </row>
    <row r="2451" spans="1:8">
      <c r="A2451">
        <v>13179250157</v>
      </c>
      <c r="B2451" s="4">
        <v>130101839</v>
      </c>
      <c r="C2451" s="1">
        <v>41191</v>
      </c>
      <c r="D2451" s="1">
        <v>41251</v>
      </c>
      <c r="E2451" s="1">
        <v>43355</v>
      </c>
      <c r="F2451">
        <v>150.15</v>
      </c>
      <c r="G2451">
        <f t="shared" si="76"/>
        <v>2104</v>
      </c>
      <c r="H2451">
        <f t="shared" si="77"/>
        <v>315915.60000000003</v>
      </c>
    </row>
    <row r="2452" spans="1:8">
      <c r="A2452">
        <v>13179250157</v>
      </c>
      <c r="B2452" s="4">
        <v>130101840</v>
      </c>
      <c r="C2452" s="1">
        <v>41191</v>
      </c>
      <c r="D2452" s="1">
        <v>41251</v>
      </c>
      <c r="E2452" s="1">
        <v>43355</v>
      </c>
      <c r="F2452">
        <v>554.4</v>
      </c>
      <c r="G2452">
        <f t="shared" si="76"/>
        <v>2104</v>
      </c>
      <c r="H2452">
        <f t="shared" si="77"/>
        <v>1166457.5999999999</v>
      </c>
    </row>
    <row r="2453" spans="1:8">
      <c r="A2453">
        <v>13179250157</v>
      </c>
      <c r="B2453" s="4">
        <v>130104802</v>
      </c>
      <c r="C2453" s="1">
        <v>41201</v>
      </c>
      <c r="D2453" s="1">
        <v>41261</v>
      </c>
      <c r="E2453" s="1">
        <v>43355</v>
      </c>
      <c r="F2453">
        <v>906.84</v>
      </c>
      <c r="G2453">
        <f t="shared" si="76"/>
        <v>2094</v>
      </c>
      <c r="H2453">
        <f t="shared" si="77"/>
        <v>1898922.96</v>
      </c>
    </row>
    <row r="2454" spans="1:8">
      <c r="A2454">
        <v>13179250157</v>
      </c>
      <c r="B2454" s="4">
        <v>130108819</v>
      </c>
      <c r="C2454" s="1">
        <v>41213</v>
      </c>
      <c r="D2454" s="1">
        <v>41273</v>
      </c>
      <c r="E2454" s="1">
        <v>43355</v>
      </c>
      <c r="F2454">
        <v>129.36000000000001</v>
      </c>
      <c r="G2454">
        <f t="shared" si="76"/>
        <v>2082</v>
      </c>
      <c r="H2454">
        <f t="shared" si="77"/>
        <v>269327.52</v>
      </c>
    </row>
    <row r="2455" spans="1:8">
      <c r="A2455">
        <v>13179250157</v>
      </c>
      <c r="B2455" s="4">
        <v>130116298</v>
      </c>
      <c r="C2455" s="1">
        <v>41236</v>
      </c>
      <c r="D2455" s="1">
        <v>41296</v>
      </c>
      <c r="E2455" s="1">
        <v>43355</v>
      </c>
      <c r="F2455">
        <v>301.66000000000003</v>
      </c>
      <c r="G2455">
        <f t="shared" si="76"/>
        <v>2059</v>
      </c>
      <c r="H2455">
        <f t="shared" si="77"/>
        <v>621117.94000000006</v>
      </c>
    </row>
    <row r="2456" spans="1:8">
      <c r="A2456">
        <v>13179250157</v>
      </c>
      <c r="B2456" s="4">
        <v>130116299</v>
      </c>
      <c r="C2456" s="1">
        <v>41236</v>
      </c>
      <c r="D2456" s="1">
        <v>41296</v>
      </c>
      <c r="E2456" s="1">
        <v>43355</v>
      </c>
      <c r="F2456">
        <v>301.18</v>
      </c>
      <c r="G2456">
        <f t="shared" si="76"/>
        <v>2059</v>
      </c>
      <c r="H2456">
        <f t="shared" si="77"/>
        <v>620129.62</v>
      </c>
    </row>
    <row r="2457" spans="1:8">
      <c r="A2457">
        <v>13179250157</v>
      </c>
      <c r="B2457" s="4">
        <v>130129956</v>
      </c>
      <c r="C2457" s="1">
        <v>41264</v>
      </c>
      <c r="D2457" s="1">
        <v>41324</v>
      </c>
      <c r="E2457" s="1">
        <v>43355</v>
      </c>
      <c r="F2457">
        <v>112.2</v>
      </c>
      <c r="G2457">
        <f t="shared" si="76"/>
        <v>2031</v>
      </c>
      <c r="H2457">
        <f t="shared" si="77"/>
        <v>227878.2</v>
      </c>
    </row>
    <row r="2458" spans="1:8">
      <c r="A2458">
        <v>13179250157</v>
      </c>
      <c r="B2458" s="4">
        <v>130129957</v>
      </c>
      <c r="C2458" s="1">
        <v>41264</v>
      </c>
      <c r="D2458" s="1">
        <v>41324</v>
      </c>
      <c r="E2458" s="1">
        <v>43355</v>
      </c>
      <c r="F2458">
        <v>80.98</v>
      </c>
      <c r="G2458">
        <f t="shared" si="76"/>
        <v>2031</v>
      </c>
      <c r="H2458">
        <f t="shared" si="77"/>
        <v>164470.38</v>
      </c>
    </row>
    <row r="2459" spans="1:8">
      <c r="A2459">
        <v>13179250157</v>
      </c>
      <c r="B2459" s="4">
        <v>130004474</v>
      </c>
      <c r="C2459" s="1">
        <v>39849</v>
      </c>
      <c r="D2459" s="1">
        <v>39909</v>
      </c>
      <c r="E2459" s="1">
        <v>43355</v>
      </c>
      <c r="F2459">
        <v>923.99</v>
      </c>
      <c r="G2459">
        <f t="shared" si="76"/>
        <v>3446</v>
      </c>
      <c r="H2459">
        <f t="shared" si="77"/>
        <v>3184069.54</v>
      </c>
    </row>
    <row r="2460" spans="1:8">
      <c r="A2460">
        <v>13179250157</v>
      </c>
      <c r="B2460" s="4">
        <v>130089885</v>
      </c>
      <c r="C2460" s="1">
        <v>41159</v>
      </c>
      <c r="D2460" s="1">
        <v>41219</v>
      </c>
      <c r="E2460" s="1">
        <v>43355</v>
      </c>
      <c r="F2460" s="2">
        <v>1013.32</v>
      </c>
      <c r="G2460">
        <f t="shared" si="76"/>
        <v>2136</v>
      </c>
      <c r="H2460">
        <f t="shared" si="77"/>
        <v>2164451.52</v>
      </c>
    </row>
    <row r="2461" spans="1:8">
      <c r="A2461">
        <v>13179250157</v>
      </c>
      <c r="B2461" s="4" t="s">
        <v>1175</v>
      </c>
      <c r="C2461" s="1">
        <v>41292</v>
      </c>
      <c r="D2461" s="1">
        <v>41352</v>
      </c>
      <c r="E2461" s="1">
        <v>43355</v>
      </c>
      <c r="F2461">
        <v>638</v>
      </c>
      <c r="G2461">
        <f t="shared" si="76"/>
        <v>2003</v>
      </c>
      <c r="H2461">
        <f t="shared" si="77"/>
        <v>1277914</v>
      </c>
    </row>
    <row r="2462" spans="1:8">
      <c r="A2462">
        <v>13179250157</v>
      </c>
      <c r="B2462" s="4" t="s">
        <v>1176</v>
      </c>
      <c r="C2462" s="1">
        <v>41305</v>
      </c>
      <c r="D2462" s="1">
        <v>41365</v>
      </c>
      <c r="E2462" s="1">
        <v>43355</v>
      </c>
      <c r="F2462">
        <v>150.15</v>
      </c>
      <c r="G2462">
        <f t="shared" si="76"/>
        <v>1990</v>
      </c>
      <c r="H2462">
        <f t="shared" si="77"/>
        <v>298798.5</v>
      </c>
    </row>
    <row r="2463" spans="1:8">
      <c r="A2463">
        <v>13179250157</v>
      </c>
      <c r="B2463" s="4" t="s">
        <v>1177</v>
      </c>
      <c r="C2463" s="1">
        <v>41305</v>
      </c>
      <c r="D2463" s="1">
        <v>41365</v>
      </c>
      <c r="E2463" s="1">
        <v>43355</v>
      </c>
      <c r="F2463">
        <v>66</v>
      </c>
      <c r="G2463">
        <f t="shared" si="76"/>
        <v>1990</v>
      </c>
      <c r="H2463">
        <f t="shared" si="77"/>
        <v>131340</v>
      </c>
    </row>
    <row r="2464" spans="1:8">
      <c r="A2464">
        <v>13179250157</v>
      </c>
      <c r="B2464" s="4" t="s">
        <v>1178</v>
      </c>
      <c r="C2464" s="1">
        <v>41362</v>
      </c>
      <c r="D2464" s="1">
        <v>41422</v>
      </c>
      <c r="E2464" s="1">
        <v>43355</v>
      </c>
      <c r="F2464">
        <v>92.4</v>
      </c>
      <c r="G2464">
        <f t="shared" si="76"/>
        <v>1933</v>
      </c>
      <c r="H2464">
        <f t="shared" si="77"/>
        <v>178609.2</v>
      </c>
    </row>
    <row r="2465" spans="1:8">
      <c r="A2465">
        <v>13179250157</v>
      </c>
      <c r="B2465" s="4" t="s">
        <v>1179</v>
      </c>
      <c r="C2465" s="1">
        <v>41394</v>
      </c>
      <c r="D2465" s="1">
        <v>41454</v>
      </c>
      <c r="E2465" s="1">
        <v>43355</v>
      </c>
      <c r="F2465">
        <v>134.65</v>
      </c>
      <c r="G2465">
        <f t="shared" si="76"/>
        <v>1901</v>
      </c>
      <c r="H2465">
        <f t="shared" si="77"/>
        <v>255969.65000000002</v>
      </c>
    </row>
    <row r="2466" spans="1:8">
      <c r="A2466">
        <v>13179250157</v>
      </c>
      <c r="B2466" s="4" t="s">
        <v>1180</v>
      </c>
      <c r="C2466" s="1">
        <v>41411</v>
      </c>
      <c r="D2466" s="1">
        <v>41471</v>
      </c>
      <c r="E2466" s="1">
        <v>43355</v>
      </c>
      <c r="F2466">
        <v>774.4</v>
      </c>
      <c r="G2466">
        <f t="shared" si="76"/>
        <v>1884</v>
      </c>
      <c r="H2466">
        <f t="shared" si="77"/>
        <v>1458969.5999999999</v>
      </c>
    </row>
    <row r="2467" spans="1:8">
      <c r="A2467">
        <v>13179250157</v>
      </c>
      <c r="B2467" s="4" t="s">
        <v>1181</v>
      </c>
      <c r="C2467" s="1">
        <v>41444</v>
      </c>
      <c r="D2467" s="1">
        <v>41504</v>
      </c>
      <c r="E2467" s="1">
        <v>43355</v>
      </c>
      <c r="F2467" s="2">
        <v>1150.27</v>
      </c>
      <c r="G2467">
        <f t="shared" si="76"/>
        <v>1851</v>
      </c>
      <c r="H2467">
        <f t="shared" si="77"/>
        <v>2129149.77</v>
      </c>
    </row>
    <row r="2468" spans="1:8">
      <c r="A2468">
        <v>13179250157</v>
      </c>
      <c r="B2468" s="4" t="s">
        <v>1182</v>
      </c>
      <c r="C2468" s="1">
        <v>41453</v>
      </c>
      <c r="D2468" s="1">
        <v>41513</v>
      </c>
      <c r="E2468" s="1">
        <v>43355</v>
      </c>
      <c r="F2468">
        <v>391.71</v>
      </c>
      <c r="G2468">
        <f t="shared" si="76"/>
        <v>1842</v>
      </c>
      <c r="H2468">
        <f t="shared" si="77"/>
        <v>721529.82</v>
      </c>
    </row>
    <row r="2469" spans="1:8">
      <c r="A2469">
        <v>13179250157</v>
      </c>
      <c r="B2469" s="4" t="s">
        <v>1183</v>
      </c>
      <c r="C2469" s="1">
        <v>41486</v>
      </c>
      <c r="D2469" s="1">
        <v>41546</v>
      </c>
      <c r="E2469" s="1">
        <v>43355</v>
      </c>
      <c r="F2469">
        <v>33</v>
      </c>
      <c r="G2469">
        <f t="shared" si="76"/>
        <v>1809</v>
      </c>
      <c r="H2469">
        <f t="shared" si="77"/>
        <v>59697</v>
      </c>
    </row>
    <row r="2470" spans="1:8">
      <c r="A2470">
        <v>13179250157</v>
      </c>
      <c r="B2470" s="4" t="s">
        <v>1184</v>
      </c>
      <c r="C2470" s="1">
        <v>41547</v>
      </c>
      <c r="D2470" s="1">
        <v>41607</v>
      </c>
      <c r="E2470" s="1">
        <v>43355</v>
      </c>
      <c r="F2470">
        <v>137.85</v>
      </c>
      <c r="G2470">
        <f t="shared" si="76"/>
        <v>1748</v>
      </c>
      <c r="H2470">
        <f t="shared" si="77"/>
        <v>240961.8</v>
      </c>
    </row>
    <row r="2471" spans="1:8">
      <c r="A2471">
        <v>13179250157</v>
      </c>
      <c r="B2471" s="4" t="s">
        <v>1185</v>
      </c>
      <c r="C2471" s="1">
        <v>41562</v>
      </c>
      <c r="D2471" s="1">
        <v>41622</v>
      </c>
      <c r="E2471" s="1">
        <v>43355</v>
      </c>
      <c r="F2471">
        <v>409.2</v>
      </c>
      <c r="G2471">
        <f t="shared" si="76"/>
        <v>1733</v>
      </c>
      <c r="H2471">
        <f t="shared" si="77"/>
        <v>709143.6</v>
      </c>
    </row>
    <row r="2472" spans="1:8">
      <c r="A2472">
        <v>13179250157</v>
      </c>
      <c r="B2472" s="4" t="s">
        <v>1186</v>
      </c>
      <c r="C2472" s="1">
        <v>41565</v>
      </c>
      <c r="D2472" s="1">
        <v>41625</v>
      </c>
      <c r="E2472" s="1">
        <v>43355</v>
      </c>
      <c r="F2472">
        <v>157.08000000000001</v>
      </c>
      <c r="G2472">
        <f t="shared" si="76"/>
        <v>1730</v>
      </c>
      <c r="H2472">
        <f t="shared" si="77"/>
        <v>271748.40000000002</v>
      </c>
    </row>
    <row r="2473" spans="1:8">
      <c r="A2473">
        <v>13179250157</v>
      </c>
      <c r="B2473" s="4" t="s">
        <v>1187</v>
      </c>
      <c r="C2473" s="1">
        <v>41614</v>
      </c>
      <c r="D2473" s="1">
        <v>41674</v>
      </c>
      <c r="E2473" s="1">
        <v>43355</v>
      </c>
      <c r="F2473">
        <v>279.51</v>
      </c>
      <c r="G2473">
        <f t="shared" si="76"/>
        <v>1681</v>
      </c>
      <c r="H2473">
        <f t="shared" si="77"/>
        <v>469856.31</v>
      </c>
    </row>
    <row r="2474" spans="1:8">
      <c r="A2474">
        <v>13179250157</v>
      </c>
      <c r="B2474" s="4" t="s">
        <v>1188</v>
      </c>
      <c r="C2474" s="1">
        <v>41628</v>
      </c>
      <c r="D2474" s="1">
        <v>41688</v>
      </c>
      <c r="E2474" s="1">
        <v>43355</v>
      </c>
      <c r="F2474">
        <v>918.5</v>
      </c>
      <c r="G2474">
        <f t="shared" si="76"/>
        <v>1667</v>
      </c>
      <c r="H2474">
        <f t="shared" si="77"/>
        <v>1531139.5</v>
      </c>
    </row>
    <row r="2475" spans="1:8">
      <c r="A2475">
        <v>13179250157</v>
      </c>
      <c r="B2475" s="4" t="s">
        <v>1189</v>
      </c>
      <c r="C2475" s="1">
        <v>41670</v>
      </c>
      <c r="D2475" s="1">
        <v>41730</v>
      </c>
      <c r="E2475" s="1">
        <v>43355</v>
      </c>
      <c r="F2475">
        <v>224.4</v>
      </c>
      <c r="G2475">
        <f t="shared" si="76"/>
        <v>1625</v>
      </c>
      <c r="H2475">
        <f t="shared" si="77"/>
        <v>364650</v>
      </c>
    </row>
    <row r="2476" spans="1:8">
      <c r="A2476">
        <v>13179250157</v>
      </c>
      <c r="B2476" s="4" t="s">
        <v>1190</v>
      </c>
      <c r="C2476" s="1">
        <v>41670</v>
      </c>
      <c r="D2476" s="1">
        <v>41730</v>
      </c>
      <c r="E2476" s="1">
        <v>43355</v>
      </c>
      <c r="F2476">
        <v>53.9</v>
      </c>
      <c r="G2476">
        <f t="shared" si="76"/>
        <v>1625</v>
      </c>
      <c r="H2476">
        <f t="shared" si="77"/>
        <v>87587.5</v>
      </c>
    </row>
    <row r="2477" spans="1:8">
      <c r="A2477">
        <v>13179250157</v>
      </c>
      <c r="B2477" s="4" t="s">
        <v>1191</v>
      </c>
      <c r="C2477" s="1">
        <v>41698</v>
      </c>
      <c r="D2477" s="1">
        <v>41758</v>
      </c>
      <c r="E2477" s="1">
        <v>43355</v>
      </c>
      <c r="F2477">
        <v>158.4</v>
      </c>
      <c r="G2477">
        <f t="shared" si="76"/>
        <v>1597</v>
      </c>
      <c r="H2477">
        <f t="shared" si="77"/>
        <v>252964.80000000002</v>
      </c>
    </row>
    <row r="2478" spans="1:8">
      <c r="A2478">
        <v>13179250157</v>
      </c>
      <c r="B2478" s="4" t="s">
        <v>1192</v>
      </c>
      <c r="C2478" s="1">
        <v>41743</v>
      </c>
      <c r="D2478" s="1">
        <v>41803</v>
      </c>
      <c r="E2478" s="1">
        <v>43355</v>
      </c>
      <c r="F2478">
        <v>835.29</v>
      </c>
      <c r="G2478">
        <f t="shared" si="76"/>
        <v>1552</v>
      </c>
      <c r="H2478">
        <f t="shared" si="77"/>
        <v>1296370.0799999998</v>
      </c>
    </row>
    <row r="2479" spans="1:8">
      <c r="A2479">
        <v>13179250157</v>
      </c>
      <c r="B2479" s="4" t="s">
        <v>1193</v>
      </c>
      <c r="C2479" s="1">
        <v>41816</v>
      </c>
      <c r="D2479" s="1">
        <v>41876</v>
      </c>
      <c r="E2479" s="1">
        <v>43355</v>
      </c>
      <c r="F2479">
        <v>422.4</v>
      </c>
      <c r="G2479">
        <f t="shared" si="76"/>
        <v>1479</v>
      </c>
      <c r="H2479">
        <f t="shared" si="77"/>
        <v>624729.59999999998</v>
      </c>
    </row>
    <row r="2480" spans="1:8">
      <c r="A2480">
        <v>13179250157</v>
      </c>
      <c r="B2480" s="4" t="s">
        <v>1194</v>
      </c>
      <c r="C2480" s="1">
        <v>41816</v>
      </c>
      <c r="D2480" s="1">
        <v>41876</v>
      </c>
      <c r="E2480" s="1">
        <v>43355</v>
      </c>
      <c r="F2480">
        <v>129.36000000000001</v>
      </c>
      <c r="G2480">
        <f t="shared" si="76"/>
        <v>1479</v>
      </c>
      <c r="H2480">
        <f t="shared" si="77"/>
        <v>191323.44000000003</v>
      </c>
    </row>
    <row r="2481" spans="1:8">
      <c r="A2481">
        <v>13179250157</v>
      </c>
      <c r="B2481" s="4" t="s">
        <v>1195</v>
      </c>
      <c r="C2481" s="1">
        <v>41820</v>
      </c>
      <c r="D2481" s="1">
        <v>41880</v>
      </c>
      <c r="E2481" s="1">
        <v>43355</v>
      </c>
      <c r="F2481" s="2">
        <v>1670.57</v>
      </c>
      <c r="G2481">
        <f t="shared" si="76"/>
        <v>1475</v>
      </c>
      <c r="H2481">
        <f t="shared" si="77"/>
        <v>2464090.75</v>
      </c>
    </row>
    <row r="2482" spans="1:8">
      <c r="A2482">
        <v>13179250157</v>
      </c>
      <c r="B2482" s="4" t="s">
        <v>1196</v>
      </c>
      <c r="C2482" s="1">
        <v>41851</v>
      </c>
      <c r="D2482" s="1">
        <v>41911</v>
      </c>
      <c r="E2482" s="1">
        <v>43355</v>
      </c>
      <c r="F2482">
        <v>134.63999999999999</v>
      </c>
      <c r="G2482">
        <f t="shared" si="76"/>
        <v>1444</v>
      </c>
      <c r="H2482">
        <f t="shared" si="77"/>
        <v>194420.15999999997</v>
      </c>
    </row>
    <row r="2483" spans="1:8">
      <c r="A2483">
        <v>13179250157</v>
      </c>
      <c r="B2483" s="4" t="s">
        <v>1197</v>
      </c>
      <c r="C2483" s="1">
        <v>41880</v>
      </c>
      <c r="D2483" s="1">
        <v>41940</v>
      </c>
      <c r="E2483" s="1">
        <v>43355</v>
      </c>
      <c r="F2483">
        <v>158.4</v>
      </c>
      <c r="G2483">
        <f t="shared" si="76"/>
        <v>1415</v>
      </c>
      <c r="H2483">
        <f t="shared" si="77"/>
        <v>224136</v>
      </c>
    </row>
    <row r="2484" spans="1:8">
      <c r="A2484">
        <v>13179250157</v>
      </c>
      <c r="B2484" s="4" t="s">
        <v>1198</v>
      </c>
      <c r="C2484" s="1">
        <v>41925</v>
      </c>
      <c r="D2484" s="1">
        <v>41985</v>
      </c>
      <c r="E2484" s="1">
        <v>43355</v>
      </c>
      <c r="F2484" s="2">
        <v>3426.5</v>
      </c>
      <c r="G2484">
        <f t="shared" si="76"/>
        <v>1370</v>
      </c>
      <c r="H2484">
        <f t="shared" si="77"/>
        <v>4694305</v>
      </c>
    </row>
    <row r="2485" spans="1:8">
      <c r="A2485">
        <v>13179250157</v>
      </c>
      <c r="B2485" s="4" t="s">
        <v>1199</v>
      </c>
      <c r="C2485" s="1">
        <v>41943</v>
      </c>
      <c r="D2485" s="1">
        <v>42003</v>
      </c>
      <c r="E2485" s="1">
        <v>43355</v>
      </c>
      <c r="F2485">
        <v>206.25</v>
      </c>
      <c r="G2485">
        <f t="shared" si="76"/>
        <v>1352</v>
      </c>
      <c r="H2485">
        <f t="shared" si="77"/>
        <v>278850</v>
      </c>
    </row>
    <row r="2486" spans="1:8">
      <c r="A2486">
        <v>13179250157</v>
      </c>
      <c r="B2486" s="4" t="s">
        <v>1200</v>
      </c>
      <c r="C2486" s="1">
        <v>41971</v>
      </c>
      <c r="D2486" s="1">
        <v>42031</v>
      </c>
      <c r="E2486" s="1">
        <v>43355</v>
      </c>
      <c r="F2486" s="2">
        <v>2024.88</v>
      </c>
      <c r="G2486">
        <f t="shared" si="76"/>
        <v>1324</v>
      </c>
      <c r="H2486">
        <f t="shared" si="77"/>
        <v>2680941.12</v>
      </c>
    </row>
    <row r="2487" spans="1:8">
      <c r="A2487">
        <v>13179250157</v>
      </c>
      <c r="B2487" s="4" t="s">
        <v>1201</v>
      </c>
      <c r="C2487" s="1">
        <v>41995</v>
      </c>
      <c r="D2487" s="1">
        <v>42055</v>
      </c>
      <c r="E2487" s="1">
        <v>43355</v>
      </c>
      <c r="F2487">
        <v>33</v>
      </c>
      <c r="G2487">
        <f t="shared" si="76"/>
        <v>1300</v>
      </c>
      <c r="H2487">
        <f t="shared" si="77"/>
        <v>42900</v>
      </c>
    </row>
    <row r="2488" spans="1:8">
      <c r="A2488">
        <v>13179250157</v>
      </c>
      <c r="B2488" s="4" t="s">
        <v>1202</v>
      </c>
      <c r="C2488" s="1">
        <v>41995</v>
      </c>
      <c r="D2488" s="1">
        <v>42055</v>
      </c>
      <c r="E2488" s="1">
        <v>43355</v>
      </c>
      <c r="F2488">
        <v>315.92</v>
      </c>
      <c r="G2488">
        <f t="shared" si="76"/>
        <v>1300</v>
      </c>
      <c r="H2488">
        <f t="shared" si="77"/>
        <v>410696</v>
      </c>
    </row>
    <row r="2489" spans="1:8">
      <c r="A2489">
        <v>13179250157</v>
      </c>
      <c r="B2489" s="4" t="s">
        <v>1203</v>
      </c>
      <c r="C2489" s="1">
        <v>42247</v>
      </c>
      <c r="D2489" s="1">
        <v>42307</v>
      </c>
      <c r="E2489" s="1">
        <v>43353</v>
      </c>
      <c r="F2489">
        <v>55</v>
      </c>
      <c r="G2489">
        <f t="shared" si="76"/>
        <v>1046</v>
      </c>
      <c r="H2489">
        <f t="shared" si="77"/>
        <v>57530</v>
      </c>
    </row>
    <row r="2490" spans="1:8">
      <c r="A2490">
        <v>13179250157</v>
      </c>
      <c r="B2490" s="4" t="s">
        <v>1204</v>
      </c>
      <c r="C2490" s="1">
        <v>42277</v>
      </c>
      <c r="D2490" s="1">
        <v>42337</v>
      </c>
      <c r="E2490" s="1">
        <v>43353</v>
      </c>
      <c r="F2490">
        <v>178.8</v>
      </c>
      <c r="G2490">
        <f t="shared" si="76"/>
        <v>1016</v>
      </c>
      <c r="H2490">
        <f t="shared" si="77"/>
        <v>181660.80000000002</v>
      </c>
    </row>
    <row r="2491" spans="1:8">
      <c r="A2491">
        <v>13179250157</v>
      </c>
      <c r="B2491" s="4" t="s">
        <v>1205</v>
      </c>
      <c r="C2491" s="1">
        <v>43262</v>
      </c>
      <c r="D2491" s="1">
        <v>43352</v>
      </c>
      <c r="E2491" s="1">
        <v>43357</v>
      </c>
      <c r="F2491">
        <v>532</v>
      </c>
      <c r="G2491">
        <f t="shared" si="76"/>
        <v>5</v>
      </c>
      <c r="H2491">
        <f t="shared" si="77"/>
        <v>2660</v>
      </c>
    </row>
    <row r="2492" spans="1:8">
      <c r="A2492">
        <v>13179250157</v>
      </c>
      <c r="B2492" s="4" t="s">
        <v>1206</v>
      </c>
      <c r="C2492" s="1">
        <v>43264</v>
      </c>
      <c r="D2492" s="1">
        <v>43354</v>
      </c>
      <c r="E2492" s="1">
        <v>43357</v>
      </c>
      <c r="F2492">
        <v>141</v>
      </c>
      <c r="G2492">
        <f t="shared" si="76"/>
        <v>3</v>
      </c>
      <c r="H2492">
        <f t="shared" si="77"/>
        <v>423</v>
      </c>
    </row>
    <row r="2493" spans="1:8">
      <c r="A2493">
        <v>13179250157</v>
      </c>
      <c r="B2493" s="4" t="s">
        <v>1207</v>
      </c>
      <c r="C2493" s="1">
        <v>43269</v>
      </c>
      <c r="D2493" s="1">
        <v>43359</v>
      </c>
      <c r="E2493" s="1">
        <v>43357</v>
      </c>
      <c r="F2493" s="2">
        <v>1225.3399999999999</v>
      </c>
      <c r="G2493">
        <f t="shared" si="76"/>
        <v>-2</v>
      </c>
      <c r="H2493">
        <f t="shared" si="77"/>
        <v>-2450.6799999999998</v>
      </c>
    </row>
    <row r="2494" spans="1:8">
      <c r="A2494">
        <v>13179250157</v>
      </c>
      <c r="B2494" s="4" t="s">
        <v>1208</v>
      </c>
      <c r="C2494" s="1">
        <v>43269</v>
      </c>
      <c r="D2494" s="1">
        <v>43359</v>
      </c>
      <c r="E2494" s="1">
        <v>43357</v>
      </c>
      <c r="F2494">
        <v>220</v>
      </c>
      <c r="G2494">
        <f t="shared" si="76"/>
        <v>-2</v>
      </c>
      <c r="H2494">
        <f t="shared" si="77"/>
        <v>-440</v>
      </c>
    </row>
    <row r="2495" spans="1:8">
      <c r="A2495">
        <v>13179250157</v>
      </c>
      <c r="B2495" s="4" t="s">
        <v>1209</v>
      </c>
      <c r="C2495" s="1">
        <v>43277</v>
      </c>
      <c r="D2495" s="1">
        <v>43367</v>
      </c>
      <c r="E2495" s="1">
        <v>43357</v>
      </c>
      <c r="F2495">
        <v>105</v>
      </c>
      <c r="G2495">
        <f t="shared" si="76"/>
        <v>-10</v>
      </c>
      <c r="H2495">
        <f t="shared" si="77"/>
        <v>-1050</v>
      </c>
    </row>
    <row r="2496" spans="1:8">
      <c r="A2496">
        <v>9580650159</v>
      </c>
      <c r="B2496" s="4" t="s">
        <v>1210</v>
      </c>
      <c r="C2496" s="1">
        <v>43263</v>
      </c>
      <c r="D2496" s="1">
        <v>43353</v>
      </c>
      <c r="E2496" s="1">
        <v>43357</v>
      </c>
      <c r="F2496">
        <v>454.08</v>
      </c>
      <c r="G2496">
        <f t="shared" si="76"/>
        <v>4</v>
      </c>
      <c r="H2496">
        <f t="shared" si="77"/>
        <v>1816.32</v>
      </c>
    </row>
    <row r="2497" spans="1:8">
      <c r="A2497">
        <v>11846301007</v>
      </c>
      <c r="B2497" s="4" t="s">
        <v>1211</v>
      </c>
      <c r="C2497" s="1">
        <v>43266</v>
      </c>
      <c r="D2497" s="1">
        <v>43356</v>
      </c>
      <c r="E2497" s="1">
        <v>43297</v>
      </c>
      <c r="F2497" s="2">
        <v>2327.48</v>
      </c>
      <c r="G2497">
        <f t="shared" si="76"/>
        <v>-59</v>
      </c>
      <c r="H2497">
        <f t="shared" si="77"/>
        <v>-137321.32</v>
      </c>
    </row>
    <row r="2498" spans="1:8">
      <c r="A2498">
        <v>11846301007</v>
      </c>
      <c r="B2498" s="4" t="s">
        <v>1212</v>
      </c>
      <c r="C2498" s="1">
        <v>43266</v>
      </c>
      <c r="D2498" s="1">
        <v>43356</v>
      </c>
      <c r="E2498" s="1">
        <v>43297</v>
      </c>
      <c r="F2498" s="2">
        <v>2327.48</v>
      </c>
      <c r="G2498">
        <f t="shared" si="76"/>
        <v>-59</v>
      </c>
      <c r="H2498">
        <f t="shared" si="77"/>
        <v>-137321.32</v>
      </c>
    </row>
    <row r="2499" spans="1:8">
      <c r="A2499">
        <v>11846301007</v>
      </c>
      <c r="B2499" s="4" t="s">
        <v>1213</v>
      </c>
      <c r="C2499" s="1">
        <v>43266</v>
      </c>
      <c r="D2499" s="1">
        <v>43356</v>
      </c>
      <c r="E2499" s="1">
        <v>43297</v>
      </c>
      <c r="F2499" s="2">
        <v>2550.2399999999998</v>
      </c>
      <c r="G2499">
        <f t="shared" si="76"/>
        <v>-59</v>
      </c>
      <c r="H2499">
        <f t="shared" si="77"/>
        <v>-150464.15999999997</v>
      </c>
    </row>
    <row r="2500" spans="1:8">
      <c r="A2500">
        <v>2052950801</v>
      </c>
      <c r="B2500" s="4" t="s">
        <v>1214</v>
      </c>
      <c r="C2500" s="1">
        <v>43220</v>
      </c>
      <c r="D2500" s="1">
        <v>43280</v>
      </c>
      <c r="E2500" s="1">
        <v>43293</v>
      </c>
      <c r="F2500">
        <v>647.63</v>
      </c>
      <c r="G2500">
        <f t="shared" si="76"/>
        <v>13</v>
      </c>
      <c r="H2500">
        <f t="shared" si="77"/>
        <v>8419.19</v>
      </c>
    </row>
    <row r="2501" spans="1:8">
      <c r="A2501">
        <v>2489450805</v>
      </c>
      <c r="B2501" s="4" t="s">
        <v>1215</v>
      </c>
      <c r="C2501" s="1">
        <v>43220</v>
      </c>
      <c r="D2501" s="1">
        <v>43280</v>
      </c>
      <c r="E2501" s="1">
        <v>43356</v>
      </c>
      <c r="F2501">
        <v>192.99</v>
      </c>
      <c r="G2501">
        <f t="shared" ref="G2501:G2564" si="78">E2501-D2501</f>
        <v>76</v>
      </c>
      <c r="H2501">
        <f t="shared" ref="H2501:H2564" si="79">F2501*G2501</f>
        <v>14667.240000000002</v>
      </c>
    </row>
    <row r="2502" spans="1:8">
      <c r="A2502">
        <v>2489450805</v>
      </c>
      <c r="B2502" s="4" t="s">
        <v>1216</v>
      </c>
      <c r="C2502" s="1">
        <v>43251</v>
      </c>
      <c r="D2502" s="1">
        <v>43311</v>
      </c>
      <c r="E2502" s="1">
        <v>43356</v>
      </c>
      <c r="F2502">
        <v>237.9</v>
      </c>
      <c r="G2502">
        <f t="shared" si="78"/>
        <v>45</v>
      </c>
      <c r="H2502">
        <f t="shared" si="79"/>
        <v>10705.5</v>
      </c>
    </row>
    <row r="2503" spans="1:8">
      <c r="A2503">
        <v>2489450805</v>
      </c>
      <c r="B2503" s="4" t="s">
        <v>1217</v>
      </c>
      <c r="C2503" s="1">
        <v>43279</v>
      </c>
      <c r="D2503" s="1">
        <v>43339</v>
      </c>
      <c r="E2503" s="1">
        <v>43356</v>
      </c>
      <c r="F2503">
        <v>176.53</v>
      </c>
      <c r="G2503">
        <f t="shared" si="78"/>
        <v>17</v>
      </c>
      <c r="H2503">
        <f t="shared" si="79"/>
        <v>3001.01</v>
      </c>
    </row>
    <row r="2504" spans="1:8">
      <c r="A2504">
        <v>3143650798</v>
      </c>
      <c r="B2504" s="4" t="s">
        <v>1218</v>
      </c>
      <c r="C2504" s="1">
        <v>43202</v>
      </c>
      <c r="D2504" s="1">
        <v>43262</v>
      </c>
      <c r="E2504" s="1">
        <v>43321</v>
      </c>
      <c r="F2504">
        <v>496.32</v>
      </c>
      <c r="G2504">
        <f t="shared" si="78"/>
        <v>59</v>
      </c>
      <c r="H2504">
        <f t="shared" si="79"/>
        <v>29282.880000000001</v>
      </c>
    </row>
    <row r="2505" spans="1:8">
      <c r="A2505">
        <v>3143650798</v>
      </c>
      <c r="B2505" s="4" t="s">
        <v>1219</v>
      </c>
      <c r="C2505" s="1">
        <v>43248</v>
      </c>
      <c r="D2505" s="1">
        <v>43308</v>
      </c>
      <c r="E2505" s="1">
        <v>43321</v>
      </c>
      <c r="F2505" s="2">
        <v>1430.88</v>
      </c>
      <c r="G2505">
        <f t="shared" si="78"/>
        <v>13</v>
      </c>
      <c r="H2505">
        <f t="shared" si="79"/>
        <v>18601.440000000002</v>
      </c>
    </row>
    <row r="2506" spans="1:8">
      <c r="A2506">
        <v>3143650798</v>
      </c>
      <c r="B2506" s="4" t="s">
        <v>360</v>
      </c>
      <c r="C2506" s="1">
        <v>43276</v>
      </c>
      <c r="D2506" s="1">
        <v>43336</v>
      </c>
      <c r="E2506" s="1">
        <v>43321</v>
      </c>
      <c r="F2506" s="2">
        <v>1430.88</v>
      </c>
      <c r="G2506">
        <f t="shared" si="78"/>
        <v>-15</v>
      </c>
      <c r="H2506">
        <f t="shared" si="79"/>
        <v>-21463.200000000001</v>
      </c>
    </row>
    <row r="2507" spans="1:8">
      <c r="A2507">
        <v>3143650798</v>
      </c>
      <c r="B2507" s="4" t="s">
        <v>362</v>
      </c>
      <c r="C2507" s="1">
        <v>43286</v>
      </c>
      <c r="D2507" s="1">
        <v>43346</v>
      </c>
      <c r="E2507" s="1">
        <v>43321</v>
      </c>
      <c r="F2507" s="2">
        <v>1430.88</v>
      </c>
      <c r="G2507">
        <f t="shared" si="78"/>
        <v>-25</v>
      </c>
      <c r="H2507">
        <f t="shared" si="79"/>
        <v>-35772</v>
      </c>
    </row>
    <row r="2508" spans="1:8">
      <c r="A2508">
        <v>3275580367</v>
      </c>
      <c r="B2508" s="4" t="s">
        <v>1220</v>
      </c>
      <c r="C2508" s="1">
        <v>43278</v>
      </c>
      <c r="D2508" s="1">
        <v>43338</v>
      </c>
      <c r="E2508" s="1">
        <v>43362</v>
      </c>
      <c r="F2508">
        <v>324.5</v>
      </c>
      <c r="G2508">
        <f t="shared" si="78"/>
        <v>24</v>
      </c>
      <c r="H2508">
        <f t="shared" si="79"/>
        <v>7788</v>
      </c>
    </row>
    <row r="2509" spans="1:8">
      <c r="A2509">
        <v>1908381005</v>
      </c>
      <c r="B2509" s="4">
        <v>679</v>
      </c>
      <c r="C2509" s="1">
        <v>43252</v>
      </c>
      <c r="D2509" s="1">
        <v>43312</v>
      </c>
      <c r="E2509" s="1">
        <v>43354</v>
      </c>
      <c r="F2509" s="2">
        <v>1863.32</v>
      </c>
      <c r="G2509">
        <f t="shared" si="78"/>
        <v>42</v>
      </c>
      <c r="H2509">
        <f t="shared" si="79"/>
        <v>78259.44</v>
      </c>
    </row>
    <row r="2510" spans="1:8">
      <c r="A2510">
        <v>3103220798</v>
      </c>
      <c r="B2510" s="4" t="s">
        <v>409</v>
      </c>
      <c r="C2510" s="1">
        <v>43196</v>
      </c>
      <c r="D2510" s="1">
        <v>43256</v>
      </c>
      <c r="E2510" s="1">
        <v>43292</v>
      </c>
      <c r="F2510">
        <v>153.1</v>
      </c>
      <c r="G2510">
        <f t="shared" si="78"/>
        <v>36</v>
      </c>
      <c r="H2510">
        <f t="shared" si="79"/>
        <v>5511.5999999999995</v>
      </c>
    </row>
    <row r="2511" spans="1:8">
      <c r="A2511">
        <v>3103220798</v>
      </c>
      <c r="B2511" s="4" t="s">
        <v>410</v>
      </c>
      <c r="C2511" s="1">
        <v>43213</v>
      </c>
      <c r="D2511" s="1">
        <v>43273</v>
      </c>
      <c r="E2511" s="1">
        <v>43292</v>
      </c>
      <c r="F2511" s="2">
        <v>1218</v>
      </c>
      <c r="G2511">
        <f t="shared" si="78"/>
        <v>19</v>
      </c>
      <c r="H2511">
        <f t="shared" si="79"/>
        <v>23142</v>
      </c>
    </row>
    <row r="2512" spans="1:8">
      <c r="A2512">
        <v>3103220798</v>
      </c>
      <c r="B2512" s="4" t="s">
        <v>411</v>
      </c>
      <c r="C2512" s="1">
        <v>43213</v>
      </c>
      <c r="D2512" s="1">
        <v>43273</v>
      </c>
      <c r="E2512" s="1">
        <v>43292</v>
      </c>
      <c r="F2512" s="2">
        <v>1878.54</v>
      </c>
      <c r="G2512">
        <f t="shared" si="78"/>
        <v>19</v>
      </c>
      <c r="H2512">
        <f t="shared" si="79"/>
        <v>35692.26</v>
      </c>
    </row>
    <row r="2513" spans="1:8">
      <c r="A2513">
        <v>3103220798</v>
      </c>
      <c r="B2513" s="4" t="s">
        <v>1221</v>
      </c>
      <c r="C2513" s="1">
        <v>43213</v>
      </c>
      <c r="D2513" s="1">
        <v>43273</v>
      </c>
      <c r="E2513" s="1">
        <v>43292</v>
      </c>
      <c r="F2513">
        <v>355.25</v>
      </c>
      <c r="G2513">
        <f t="shared" si="78"/>
        <v>19</v>
      </c>
      <c r="H2513">
        <f t="shared" si="79"/>
        <v>6749.75</v>
      </c>
    </row>
    <row r="2514" spans="1:8">
      <c r="A2514">
        <v>3103220798</v>
      </c>
      <c r="B2514" s="4" t="s">
        <v>1222</v>
      </c>
      <c r="C2514" s="1">
        <v>43228</v>
      </c>
      <c r="D2514" s="1">
        <v>43288</v>
      </c>
      <c r="E2514" s="1">
        <v>43292</v>
      </c>
      <c r="F2514">
        <v>76</v>
      </c>
      <c r="G2514">
        <f t="shared" si="78"/>
        <v>4</v>
      </c>
      <c r="H2514">
        <f t="shared" si="79"/>
        <v>304</v>
      </c>
    </row>
    <row r="2515" spans="1:8">
      <c r="A2515">
        <v>3103220798</v>
      </c>
      <c r="B2515" s="4" t="s">
        <v>1223</v>
      </c>
      <c r="C2515" s="1">
        <v>43234</v>
      </c>
      <c r="D2515" s="1">
        <v>43294</v>
      </c>
      <c r="E2515" s="1">
        <v>43292</v>
      </c>
      <c r="F2515">
        <v>355.25</v>
      </c>
      <c r="G2515">
        <f t="shared" si="78"/>
        <v>-2</v>
      </c>
      <c r="H2515">
        <f t="shared" si="79"/>
        <v>-710.5</v>
      </c>
    </row>
    <row r="2516" spans="1:8">
      <c r="A2516">
        <v>3103220798</v>
      </c>
      <c r="B2516" s="4" t="s">
        <v>1224</v>
      </c>
      <c r="C2516" s="1">
        <v>43241</v>
      </c>
      <c r="D2516" s="1">
        <v>43301</v>
      </c>
      <c r="E2516" s="1">
        <v>43292</v>
      </c>
      <c r="F2516" s="2">
        <v>2706.78</v>
      </c>
      <c r="G2516">
        <f t="shared" si="78"/>
        <v>-9</v>
      </c>
      <c r="H2516">
        <f t="shared" si="79"/>
        <v>-24361.02</v>
      </c>
    </row>
    <row r="2517" spans="1:8">
      <c r="A2517">
        <v>3103220798</v>
      </c>
      <c r="B2517" s="4" t="s">
        <v>1225</v>
      </c>
      <c r="C2517" s="1">
        <v>43241</v>
      </c>
      <c r="D2517" s="1">
        <v>43301</v>
      </c>
      <c r="E2517" s="1">
        <v>43292</v>
      </c>
      <c r="F2517">
        <v>355.25</v>
      </c>
      <c r="G2517">
        <f t="shared" si="78"/>
        <v>-9</v>
      </c>
      <c r="H2517">
        <f t="shared" si="79"/>
        <v>-3197.25</v>
      </c>
    </row>
    <row r="2518" spans="1:8">
      <c r="A2518">
        <v>3103220798</v>
      </c>
      <c r="B2518" s="4" t="s">
        <v>1226</v>
      </c>
      <c r="C2518" s="1">
        <v>43241</v>
      </c>
      <c r="D2518" s="1">
        <v>43301</v>
      </c>
      <c r="E2518" s="1">
        <v>43292</v>
      </c>
      <c r="F2518">
        <v>355.25</v>
      </c>
      <c r="G2518">
        <f t="shared" si="78"/>
        <v>-9</v>
      </c>
      <c r="H2518">
        <f t="shared" si="79"/>
        <v>-3197.25</v>
      </c>
    </row>
    <row r="2519" spans="1:8">
      <c r="A2519">
        <v>3103220798</v>
      </c>
      <c r="B2519" s="4" t="s">
        <v>1227</v>
      </c>
      <c r="C2519" s="1">
        <v>43241</v>
      </c>
      <c r="D2519" s="1">
        <v>43301</v>
      </c>
      <c r="E2519" s="1">
        <v>43292</v>
      </c>
      <c r="F2519">
        <v>115</v>
      </c>
      <c r="G2519">
        <f t="shared" si="78"/>
        <v>-9</v>
      </c>
      <c r="H2519">
        <f t="shared" si="79"/>
        <v>-1035</v>
      </c>
    </row>
    <row r="2520" spans="1:8">
      <c r="A2520">
        <v>3103220798</v>
      </c>
      <c r="B2520" s="4" t="s">
        <v>113</v>
      </c>
      <c r="C2520" s="1">
        <v>43266</v>
      </c>
      <c r="D2520" s="1">
        <v>43326</v>
      </c>
      <c r="E2520" s="1">
        <v>43292</v>
      </c>
      <c r="F2520">
        <v>984.55</v>
      </c>
      <c r="G2520">
        <f t="shared" si="78"/>
        <v>-34</v>
      </c>
      <c r="H2520">
        <f t="shared" si="79"/>
        <v>-33474.699999999997</v>
      </c>
    </row>
    <row r="2521" spans="1:8">
      <c r="A2521">
        <v>401500285</v>
      </c>
      <c r="B2521" s="4" t="s">
        <v>1228</v>
      </c>
      <c r="C2521" s="1">
        <v>43251</v>
      </c>
      <c r="D2521" s="1">
        <v>43311</v>
      </c>
      <c r="E2521" s="1">
        <v>43353</v>
      </c>
      <c r="F2521">
        <v>804.2</v>
      </c>
      <c r="G2521">
        <f t="shared" si="78"/>
        <v>42</v>
      </c>
      <c r="H2521">
        <f t="shared" si="79"/>
        <v>33776.400000000001</v>
      </c>
    </row>
    <row r="2522" spans="1:8">
      <c r="A2522">
        <v>401500285</v>
      </c>
      <c r="B2522" s="4" t="s">
        <v>1229</v>
      </c>
      <c r="C2522" s="1">
        <v>43281</v>
      </c>
      <c r="D2522" s="1">
        <v>43341</v>
      </c>
      <c r="E2522" s="1">
        <v>43349</v>
      </c>
      <c r="F2522">
        <v>305.95999999999998</v>
      </c>
      <c r="G2522">
        <f t="shared" si="78"/>
        <v>8</v>
      </c>
      <c r="H2522">
        <f t="shared" si="79"/>
        <v>2447.6799999999998</v>
      </c>
    </row>
    <row r="2523" spans="1:8">
      <c r="A2523">
        <v>9107020969</v>
      </c>
      <c r="B2523" s="4">
        <v>1024000992</v>
      </c>
      <c r="C2523" s="1">
        <v>43190</v>
      </c>
      <c r="D2523" s="1">
        <v>43250</v>
      </c>
      <c r="E2523" s="1">
        <v>43321</v>
      </c>
      <c r="F2523">
        <v>686.45</v>
      </c>
      <c r="G2523">
        <f t="shared" si="78"/>
        <v>71</v>
      </c>
      <c r="H2523">
        <f t="shared" si="79"/>
        <v>48737.950000000004</v>
      </c>
    </row>
    <row r="2524" spans="1:8">
      <c r="A2524">
        <v>9107020969</v>
      </c>
      <c r="B2524" s="4">
        <v>1024001476</v>
      </c>
      <c r="C2524" s="1">
        <v>43220</v>
      </c>
      <c r="D2524" s="1">
        <v>43280</v>
      </c>
      <c r="E2524" s="1">
        <v>43284</v>
      </c>
      <c r="F2524" s="2">
        <v>3024.55</v>
      </c>
      <c r="G2524">
        <f t="shared" si="78"/>
        <v>4</v>
      </c>
      <c r="H2524">
        <f t="shared" si="79"/>
        <v>12098.2</v>
      </c>
    </row>
    <row r="2525" spans="1:8">
      <c r="A2525">
        <v>9107020969</v>
      </c>
      <c r="B2525" s="4">
        <v>1024002497</v>
      </c>
      <c r="C2525" s="1">
        <v>43312</v>
      </c>
      <c r="D2525" s="1">
        <v>43372</v>
      </c>
      <c r="E2525" s="1">
        <v>43349</v>
      </c>
      <c r="F2525">
        <v>686.45</v>
      </c>
      <c r="G2525">
        <f t="shared" si="78"/>
        <v>-23</v>
      </c>
      <c r="H2525">
        <f t="shared" si="79"/>
        <v>-15788.35</v>
      </c>
    </row>
    <row r="2526" spans="1:8">
      <c r="A2526">
        <v>9107020969</v>
      </c>
      <c r="B2526" s="4">
        <v>1024002498</v>
      </c>
      <c r="C2526" s="1">
        <v>43312</v>
      </c>
      <c r="D2526" s="1">
        <v>43372</v>
      </c>
      <c r="E2526" s="1">
        <v>43355</v>
      </c>
      <c r="F2526">
        <v>100.86</v>
      </c>
      <c r="G2526">
        <f t="shared" si="78"/>
        <v>-17</v>
      </c>
      <c r="H2526">
        <f t="shared" si="79"/>
        <v>-1714.62</v>
      </c>
    </row>
    <row r="2527" spans="1:8">
      <c r="A2527">
        <v>2298700010</v>
      </c>
      <c r="B2527" s="4">
        <v>7397</v>
      </c>
      <c r="C2527" s="1">
        <v>43216</v>
      </c>
      <c r="D2527" s="1">
        <v>43276</v>
      </c>
      <c r="E2527" s="1">
        <v>43357</v>
      </c>
      <c r="F2527" s="2">
        <v>13396.06</v>
      </c>
      <c r="G2527">
        <f t="shared" si="78"/>
        <v>81</v>
      </c>
      <c r="H2527">
        <f t="shared" si="79"/>
        <v>1085080.8599999999</v>
      </c>
    </row>
    <row r="2528" spans="1:8">
      <c r="A2528">
        <v>2298700010</v>
      </c>
      <c r="B2528" s="4">
        <v>7398</v>
      </c>
      <c r="C2528" s="1">
        <v>43216</v>
      </c>
      <c r="D2528" s="1">
        <v>43276</v>
      </c>
      <c r="E2528" s="1">
        <v>43357</v>
      </c>
      <c r="F2528" s="2">
        <v>9636.17</v>
      </c>
      <c r="G2528">
        <f t="shared" si="78"/>
        <v>81</v>
      </c>
      <c r="H2528">
        <f t="shared" si="79"/>
        <v>780529.77</v>
      </c>
    </row>
    <row r="2529" spans="1:8">
      <c r="A2529">
        <v>2298700010</v>
      </c>
      <c r="B2529" s="4">
        <v>8996</v>
      </c>
      <c r="C2529" s="1">
        <v>43249</v>
      </c>
      <c r="D2529" s="1">
        <v>43309</v>
      </c>
      <c r="E2529" s="1">
        <v>43357</v>
      </c>
      <c r="F2529" s="2">
        <v>13396.06</v>
      </c>
      <c r="G2529">
        <f t="shared" si="78"/>
        <v>48</v>
      </c>
      <c r="H2529">
        <f t="shared" si="79"/>
        <v>643010.88</v>
      </c>
    </row>
    <row r="2530" spans="1:8">
      <c r="A2530">
        <v>2298700010</v>
      </c>
      <c r="B2530" s="4">
        <v>8997</v>
      </c>
      <c r="C2530" s="1">
        <v>43249</v>
      </c>
      <c r="D2530" s="1">
        <v>43309</v>
      </c>
      <c r="E2530" s="1">
        <v>43357</v>
      </c>
      <c r="F2530" s="2">
        <v>9636.17</v>
      </c>
      <c r="G2530">
        <f t="shared" si="78"/>
        <v>48</v>
      </c>
      <c r="H2530">
        <f t="shared" si="79"/>
        <v>462536.16000000003</v>
      </c>
    </row>
    <row r="2531" spans="1:8">
      <c r="A2531">
        <v>2298700010</v>
      </c>
      <c r="B2531" s="4">
        <v>10780</v>
      </c>
      <c r="C2531" s="1">
        <v>43277</v>
      </c>
      <c r="D2531" s="1">
        <v>43337</v>
      </c>
      <c r="E2531" s="1">
        <v>43357</v>
      </c>
      <c r="F2531" s="2">
        <v>13396.06</v>
      </c>
      <c r="G2531">
        <f t="shared" si="78"/>
        <v>20</v>
      </c>
      <c r="H2531">
        <f t="shared" si="79"/>
        <v>267921.2</v>
      </c>
    </row>
    <row r="2532" spans="1:8">
      <c r="A2532">
        <v>2298700010</v>
      </c>
      <c r="B2532" s="4">
        <v>10781</v>
      </c>
      <c r="C2532" s="1">
        <v>43277</v>
      </c>
      <c r="D2532" s="1">
        <v>43337</v>
      </c>
      <c r="E2532" s="1">
        <v>43357</v>
      </c>
      <c r="F2532" s="2">
        <v>9636.17</v>
      </c>
      <c r="G2532">
        <f t="shared" si="78"/>
        <v>20</v>
      </c>
      <c r="H2532">
        <f t="shared" si="79"/>
        <v>192723.4</v>
      </c>
    </row>
    <row r="2533" spans="1:8">
      <c r="A2533">
        <v>1314591007</v>
      </c>
      <c r="B2533" s="4" t="s">
        <v>1230</v>
      </c>
      <c r="C2533" s="1">
        <v>43203</v>
      </c>
      <c r="D2533" s="1">
        <v>43263</v>
      </c>
      <c r="E2533" s="1">
        <v>43368</v>
      </c>
      <c r="F2533" s="2">
        <v>1022.4</v>
      </c>
      <c r="G2533">
        <f t="shared" si="78"/>
        <v>105</v>
      </c>
      <c r="H2533">
        <f t="shared" si="79"/>
        <v>107352</v>
      </c>
    </row>
    <row r="2534" spans="1:8">
      <c r="A2534">
        <v>1314591007</v>
      </c>
      <c r="B2534" s="4" t="s">
        <v>1231</v>
      </c>
      <c r="C2534" s="1">
        <v>43231</v>
      </c>
      <c r="D2534" s="1">
        <v>43321</v>
      </c>
      <c r="E2534" s="1">
        <v>43293</v>
      </c>
      <c r="F2534">
        <v>253.8</v>
      </c>
      <c r="G2534">
        <f t="shared" si="78"/>
        <v>-28</v>
      </c>
      <c r="H2534">
        <f t="shared" si="79"/>
        <v>-7106.4000000000005</v>
      </c>
    </row>
    <row r="2535" spans="1:8">
      <c r="A2535">
        <v>1314591007</v>
      </c>
      <c r="B2535" s="4" t="s">
        <v>1232</v>
      </c>
      <c r="C2535" s="1">
        <v>43238</v>
      </c>
      <c r="D2535" s="1">
        <v>43328</v>
      </c>
      <c r="E2535" s="1">
        <v>43293</v>
      </c>
      <c r="F2535" s="2">
        <v>8787</v>
      </c>
      <c r="G2535">
        <f t="shared" si="78"/>
        <v>-35</v>
      </c>
      <c r="H2535">
        <f t="shared" si="79"/>
        <v>-307545</v>
      </c>
    </row>
    <row r="2536" spans="1:8">
      <c r="A2536">
        <v>1314591007</v>
      </c>
      <c r="B2536" s="4" t="s">
        <v>1233</v>
      </c>
      <c r="C2536" s="1">
        <v>43238</v>
      </c>
      <c r="D2536" s="1">
        <v>43328</v>
      </c>
      <c r="E2536" s="1">
        <v>43293</v>
      </c>
      <c r="F2536">
        <v>400</v>
      </c>
      <c r="G2536">
        <f t="shared" si="78"/>
        <v>-35</v>
      </c>
      <c r="H2536">
        <f t="shared" si="79"/>
        <v>-14000</v>
      </c>
    </row>
    <row r="2537" spans="1:8">
      <c r="A2537">
        <v>1314591007</v>
      </c>
      <c r="B2537" s="4" t="s">
        <v>1234</v>
      </c>
      <c r="C2537" s="1">
        <v>43238</v>
      </c>
      <c r="D2537" s="1">
        <v>43328</v>
      </c>
      <c r="E2537" s="1">
        <v>43293</v>
      </c>
      <c r="F2537">
        <v>200</v>
      </c>
      <c r="G2537">
        <f t="shared" si="78"/>
        <v>-35</v>
      </c>
      <c r="H2537">
        <f t="shared" si="79"/>
        <v>-7000</v>
      </c>
    </row>
    <row r="2538" spans="1:8">
      <c r="A2538">
        <v>1314591007</v>
      </c>
      <c r="B2538" s="4" t="s">
        <v>1235</v>
      </c>
      <c r="C2538" s="1">
        <v>43244</v>
      </c>
      <c r="D2538" s="1">
        <v>43334</v>
      </c>
      <c r="E2538" s="1">
        <v>43293</v>
      </c>
      <c r="F2538">
        <v>604</v>
      </c>
      <c r="G2538">
        <f t="shared" si="78"/>
        <v>-41</v>
      </c>
      <c r="H2538">
        <f t="shared" si="79"/>
        <v>-24764</v>
      </c>
    </row>
    <row r="2539" spans="1:8">
      <c r="A2539">
        <v>1314591007</v>
      </c>
      <c r="B2539" s="4" t="s">
        <v>1236</v>
      </c>
      <c r="C2539" s="1">
        <v>43266</v>
      </c>
      <c r="D2539" s="1">
        <v>43356</v>
      </c>
      <c r="E2539" s="1">
        <v>43293</v>
      </c>
      <c r="F2539">
        <v>136</v>
      </c>
      <c r="G2539">
        <f t="shared" si="78"/>
        <v>-63</v>
      </c>
      <c r="H2539">
        <f t="shared" si="79"/>
        <v>-8568</v>
      </c>
    </row>
    <row r="2540" spans="1:8">
      <c r="A2540">
        <v>1314591007</v>
      </c>
      <c r="B2540" s="4" t="s">
        <v>1237</v>
      </c>
      <c r="C2540" s="1">
        <v>43266</v>
      </c>
      <c r="D2540" s="1">
        <v>43356</v>
      </c>
      <c r="E2540" s="1">
        <v>43293</v>
      </c>
      <c r="F2540">
        <v>400</v>
      </c>
      <c r="G2540">
        <f t="shared" si="78"/>
        <v>-63</v>
      </c>
      <c r="H2540">
        <f t="shared" si="79"/>
        <v>-25200</v>
      </c>
    </row>
    <row r="2541" spans="1:8">
      <c r="A2541">
        <v>1314591007</v>
      </c>
      <c r="B2541" s="4" t="s">
        <v>1238</v>
      </c>
      <c r="C2541" s="1">
        <v>43266</v>
      </c>
      <c r="D2541" s="1">
        <v>43356</v>
      </c>
      <c r="E2541" s="1">
        <v>43293</v>
      </c>
      <c r="F2541">
        <v>377</v>
      </c>
      <c r="G2541">
        <f t="shared" si="78"/>
        <v>-63</v>
      </c>
      <c r="H2541">
        <f t="shared" si="79"/>
        <v>-23751</v>
      </c>
    </row>
    <row r="2542" spans="1:8">
      <c r="A2542">
        <v>1314591007</v>
      </c>
      <c r="B2542" s="4" t="s">
        <v>1239</v>
      </c>
      <c r="C2542" s="1">
        <v>43294</v>
      </c>
      <c r="D2542" s="1">
        <v>43384</v>
      </c>
      <c r="E2542" s="1">
        <v>43368</v>
      </c>
      <c r="F2542">
        <v>195</v>
      </c>
      <c r="G2542">
        <f t="shared" si="78"/>
        <v>-16</v>
      </c>
      <c r="H2542">
        <f t="shared" si="79"/>
        <v>-3120</v>
      </c>
    </row>
    <row r="2543" spans="1:8">
      <c r="A2543">
        <v>1314591007</v>
      </c>
      <c r="B2543" s="4" t="s">
        <v>1240</v>
      </c>
      <c r="C2543" s="1">
        <v>43308</v>
      </c>
      <c r="D2543" s="1">
        <v>43368</v>
      </c>
      <c r="E2543" s="1">
        <v>43368</v>
      </c>
      <c r="F2543">
        <v>156</v>
      </c>
      <c r="G2543">
        <f t="shared" si="78"/>
        <v>0</v>
      </c>
      <c r="H2543">
        <f t="shared" si="79"/>
        <v>0</v>
      </c>
    </row>
    <row r="2544" spans="1:8">
      <c r="A2544">
        <v>1314591007</v>
      </c>
      <c r="B2544" s="4" t="s">
        <v>1241</v>
      </c>
      <c r="C2544" s="1">
        <v>43308</v>
      </c>
      <c r="D2544" s="1">
        <v>43368</v>
      </c>
      <c r="E2544" s="1">
        <v>43368</v>
      </c>
      <c r="F2544" s="2">
        <v>5151</v>
      </c>
      <c r="G2544">
        <f t="shared" si="78"/>
        <v>0</v>
      </c>
      <c r="H2544">
        <f t="shared" si="79"/>
        <v>0</v>
      </c>
    </row>
    <row r="2545" spans="1:8">
      <c r="A2545">
        <v>978700797</v>
      </c>
      <c r="B2545" s="5">
        <v>16619</v>
      </c>
      <c r="C2545" s="1">
        <v>43173</v>
      </c>
      <c r="D2545" s="1">
        <v>43233</v>
      </c>
      <c r="E2545" s="1">
        <v>43306</v>
      </c>
      <c r="F2545">
        <v>492.62</v>
      </c>
      <c r="G2545">
        <f t="shared" si="78"/>
        <v>73</v>
      </c>
      <c r="H2545">
        <f t="shared" si="79"/>
        <v>35961.26</v>
      </c>
    </row>
    <row r="2546" spans="1:8">
      <c r="A2546">
        <v>8592930963</v>
      </c>
      <c r="B2546" s="4">
        <v>18707264</v>
      </c>
      <c r="C2546" s="1">
        <v>43194</v>
      </c>
      <c r="D2546" s="1">
        <v>43254</v>
      </c>
      <c r="E2546" s="1">
        <v>43356</v>
      </c>
      <c r="F2546">
        <v>200</v>
      </c>
      <c r="G2546">
        <f t="shared" si="78"/>
        <v>102</v>
      </c>
      <c r="H2546">
        <f t="shared" si="79"/>
        <v>20400</v>
      </c>
    </row>
    <row r="2547" spans="1:8">
      <c r="A2547">
        <v>8592930963</v>
      </c>
      <c r="B2547" s="4">
        <v>18707782</v>
      </c>
      <c r="C2547" s="1">
        <v>43199</v>
      </c>
      <c r="D2547" s="1">
        <v>43289</v>
      </c>
      <c r="E2547" s="1">
        <v>43356</v>
      </c>
      <c r="F2547">
        <v>720</v>
      </c>
      <c r="G2547">
        <f t="shared" si="78"/>
        <v>67</v>
      </c>
      <c r="H2547">
        <f t="shared" si="79"/>
        <v>48240</v>
      </c>
    </row>
    <row r="2548" spans="1:8">
      <c r="A2548">
        <v>8592930963</v>
      </c>
      <c r="B2548" s="4">
        <v>18708104</v>
      </c>
      <c r="C2548" s="1">
        <v>43202</v>
      </c>
      <c r="D2548" s="1">
        <v>43292</v>
      </c>
      <c r="E2548" s="1">
        <v>43356</v>
      </c>
      <c r="F2548" s="2">
        <v>6460</v>
      </c>
      <c r="G2548">
        <f t="shared" si="78"/>
        <v>64</v>
      </c>
      <c r="H2548">
        <f t="shared" si="79"/>
        <v>413440</v>
      </c>
    </row>
    <row r="2549" spans="1:8">
      <c r="A2549">
        <v>8592930963</v>
      </c>
      <c r="B2549" s="4">
        <v>18709342</v>
      </c>
      <c r="C2549" s="1">
        <v>43222</v>
      </c>
      <c r="D2549" s="1">
        <v>43312</v>
      </c>
      <c r="E2549" s="1">
        <v>43356</v>
      </c>
      <c r="F2549">
        <v>200</v>
      </c>
      <c r="G2549">
        <f t="shared" si="78"/>
        <v>44</v>
      </c>
      <c r="H2549">
        <f t="shared" si="79"/>
        <v>8800</v>
      </c>
    </row>
    <row r="2550" spans="1:8">
      <c r="A2550">
        <v>8592930963</v>
      </c>
      <c r="B2550" s="4">
        <v>18709659</v>
      </c>
      <c r="C2550" s="1">
        <v>43227</v>
      </c>
      <c r="D2550" s="1">
        <v>43287</v>
      </c>
      <c r="E2550" s="1">
        <v>43356</v>
      </c>
      <c r="F2550">
        <v>720</v>
      </c>
      <c r="G2550">
        <f t="shared" si="78"/>
        <v>69</v>
      </c>
      <c r="H2550">
        <f t="shared" si="79"/>
        <v>49680</v>
      </c>
    </row>
    <row r="2551" spans="1:8">
      <c r="A2551">
        <v>8592930963</v>
      </c>
      <c r="B2551" s="4">
        <v>18709852</v>
      </c>
      <c r="C2551" s="1">
        <v>43228</v>
      </c>
      <c r="D2551" s="1">
        <v>43288</v>
      </c>
      <c r="E2551" s="1">
        <v>43356</v>
      </c>
      <c r="F2551">
        <v>680</v>
      </c>
      <c r="G2551">
        <f t="shared" si="78"/>
        <v>68</v>
      </c>
      <c r="H2551">
        <f t="shared" si="79"/>
        <v>46240</v>
      </c>
    </row>
    <row r="2552" spans="1:8">
      <c r="A2552">
        <v>8592930963</v>
      </c>
      <c r="B2552" s="4">
        <v>18711214</v>
      </c>
      <c r="C2552" s="1">
        <v>43250</v>
      </c>
      <c r="D2552" s="1">
        <v>43340</v>
      </c>
      <c r="E2552" s="1">
        <v>43356</v>
      </c>
      <c r="F2552">
        <v>200</v>
      </c>
      <c r="G2552">
        <f t="shared" si="78"/>
        <v>16</v>
      </c>
      <c r="H2552">
        <f t="shared" si="79"/>
        <v>3200</v>
      </c>
    </row>
    <row r="2553" spans="1:8">
      <c r="A2553">
        <v>8592930963</v>
      </c>
      <c r="B2553" s="4">
        <v>18711565</v>
      </c>
      <c r="C2553" s="1">
        <v>43256</v>
      </c>
      <c r="D2553" s="1">
        <v>43346</v>
      </c>
      <c r="E2553" s="1">
        <v>43356</v>
      </c>
      <c r="F2553">
        <v>720</v>
      </c>
      <c r="G2553">
        <f t="shared" si="78"/>
        <v>10</v>
      </c>
      <c r="H2553">
        <f t="shared" si="79"/>
        <v>7200</v>
      </c>
    </row>
    <row r="2554" spans="1:8">
      <c r="A2554">
        <v>8592930963</v>
      </c>
      <c r="B2554" s="4">
        <v>18712046</v>
      </c>
      <c r="C2554" s="1">
        <v>43259</v>
      </c>
      <c r="D2554" s="1">
        <v>43349</v>
      </c>
      <c r="E2554" s="1">
        <v>43356</v>
      </c>
      <c r="F2554" s="2">
        <v>3440</v>
      </c>
      <c r="G2554">
        <f t="shared" si="78"/>
        <v>7</v>
      </c>
      <c r="H2554">
        <f t="shared" si="79"/>
        <v>24080</v>
      </c>
    </row>
    <row r="2555" spans="1:8">
      <c r="A2555">
        <v>8592930963</v>
      </c>
      <c r="B2555" s="4">
        <v>18712774</v>
      </c>
      <c r="C2555" s="1">
        <v>43270</v>
      </c>
      <c r="D2555" s="1">
        <v>43330</v>
      </c>
      <c r="E2555" s="1">
        <v>43356</v>
      </c>
      <c r="F2555" s="2">
        <v>2374.9499999999998</v>
      </c>
      <c r="G2555">
        <f t="shared" si="78"/>
        <v>26</v>
      </c>
      <c r="H2555">
        <f t="shared" si="79"/>
        <v>61748.7</v>
      </c>
    </row>
    <row r="2556" spans="1:8">
      <c r="A2556">
        <v>8592930963</v>
      </c>
      <c r="B2556" s="4">
        <v>18713320</v>
      </c>
      <c r="C2556" s="1">
        <v>43277</v>
      </c>
      <c r="D2556" s="1">
        <v>43367</v>
      </c>
      <c r="E2556" s="1">
        <v>43356</v>
      </c>
      <c r="F2556" s="2">
        <v>6270</v>
      </c>
      <c r="G2556">
        <f t="shared" si="78"/>
        <v>-11</v>
      </c>
      <c r="H2556">
        <f t="shared" si="79"/>
        <v>-68970</v>
      </c>
    </row>
    <row r="2557" spans="1:8">
      <c r="A2557">
        <v>8592930963</v>
      </c>
      <c r="B2557" s="4">
        <v>18714077</v>
      </c>
      <c r="C2557" s="1">
        <v>43285</v>
      </c>
      <c r="D2557" s="1">
        <v>43375</v>
      </c>
      <c r="E2557" s="1">
        <v>43356</v>
      </c>
      <c r="F2557">
        <v>720</v>
      </c>
      <c r="G2557">
        <f t="shared" si="78"/>
        <v>-19</v>
      </c>
      <c r="H2557">
        <f t="shared" si="79"/>
        <v>-13680</v>
      </c>
    </row>
    <row r="2558" spans="1:8">
      <c r="A2558">
        <v>2045000805</v>
      </c>
      <c r="B2558" s="4" t="s">
        <v>1242</v>
      </c>
      <c r="C2558" s="1">
        <v>43115</v>
      </c>
      <c r="D2558" s="1">
        <v>43175</v>
      </c>
      <c r="E2558" s="1">
        <v>43283</v>
      </c>
      <c r="F2558" s="2">
        <v>1358.71</v>
      </c>
      <c r="G2558">
        <f t="shared" si="78"/>
        <v>108</v>
      </c>
      <c r="H2558">
        <f t="shared" si="79"/>
        <v>146740.68</v>
      </c>
    </row>
    <row r="2559" spans="1:8">
      <c r="A2559">
        <v>2045000805</v>
      </c>
      <c r="B2559" s="4" t="s">
        <v>1243</v>
      </c>
      <c r="C2559" s="1">
        <v>43115</v>
      </c>
      <c r="D2559" s="1">
        <v>43175</v>
      </c>
      <c r="E2559" s="1">
        <v>43283</v>
      </c>
      <c r="F2559" s="2">
        <v>3479.1</v>
      </c>
      <c r="G2559">
        <f t="shared" si="78"/>
        <v>108</v>
      </c>
      <c r="H2559">
        <f t="shared" si="79"/>
        <v>375742.8</v>
      </c>
    </row>
    <row r="2560" spans="1:8">
      <c r="A2560">
        <v>2045000805</v>
      </c>
      <c r="B2560" s="4" t="s">
        <v>1244</v>
      </c>
      <c r="C2560" s="1">
        <v>43204</v>
      </c>
      <c r="D2560" s="1">
        <v>43264</v>
      </c>
      <c r="E2560" s="1">
        <v>43290</v>
      </c>
      <c r="F2560" s="2">
        <v>1469.13</v>
      </c>
      <c r="G2560">
        <f t="shared" si="78"/>
        <v>26</v>
      </c>
      <c r="H2560">
        <f t="shared" si="79"/>
        <v>38197.380000000005</v>
      </c>
    </row>
    <row r="2561" spans="1:8">
      <c r="A2561">
        <v>2045000805</v>
      </c>
      <c r="B2561" s="4" t="s">
        <v>1245</v>
      </c>
      <c r="C2561" s="1">
        <v>43236</v>
      </c>
      <c r="D2561" s="1">
        <v>43296</v>
      </c>
      <c r="E2561" s="1">
        <v>43283</v>
      </c>
      <c r="F2561">
        <v>715.94</v>
      </c>
      <c r="G2561">
        <f t="shared" si="78"/>
        <v>-13</v>
      </c>
      <c r="H2561">
        <f t="shared" si="79"/>
        <v>-9307.2200000000012</v>
      </c>
    </row>
    <row r="2562" spans="1:8">
      <c r="A2562">
        <v>2045000805</v>
      </c>
      <c r="B2562" s="4" t="s">
        <v>1246</v>
      </c>
      <c r="C2562" s="1">
        <v>43236</v>
      </c>
      <c r="D2562" s="1">
        <v>43296</v>
      </c>
      <c r="E2562" s="1">
        <v>43290</v>
      </c>
      <c r="F2562" s="2">
        <v>5423.02</v>
      </c>
      <c r="G2562">
        <f t="shared" si="78"/>
        <v>-6</v>
      </c>
      <c r="H2562">
        <f t="shared" si="79"/>
        <v>-32538.120000000003</v>
      </c>
    </row>
    <row r="2563" spans="1:8">
      <c r="A2563">
        <v>2045000805</v>
      </c>
      <c r="B2563" s="4" t="s">
        <v>1247</v>
      </c>
      <c r="C2563" s="1">
        <v>43236</v>
      </c>
      <c r="D2563" s="1">
        <v>43296</v>
      </c>
      <c r="E2563" s="1">
        <v>43340</v>
      </c>
      <c r="F2563" s="2">
        <v>3654</v>
      </c>
      <c r="G2563">
        <f t="shared" si="78"/>
        <v>44</v>
      </c>
      <c r="H2563">
        <f t="shared" si="79"/>
        <v>160776</v>
      </c>
    </row>
    <row r="2564" spans="1:8">
      <c r="A2564">
        <v>2045000805</v>
      </c>
      <c r="B2564" s="4" t="s">
        <v>1248</v>
      </c>
      <c r="C2564" s="1">
        <v>43236</v>
      </c>
      <c r="D2564" s="1">
        <v>43296</v>
      </c>
      <c r="E2564" s="1">
        <v>43283</v>
      </c>
      <c r="F2564" s="2">
        <v>1536.19</v>
      </c>
      <c r="G2564">
        <f t="shared" si="78"/>
        <v>-13</v>
      </c>
      <c r="H2564">
        <f t="shared" si="79"/>
        <v>-19970.47</v>
      </c>
    </row>
    <row r="2565" spans="1:8">
      <c r="A2565">
        <v>2045000805</v>
      </c>
      <c r="B2565" s="4" t="s">
        <v>1249</v>
      </c>
      <c r="C2565" s="1">
        <v>43236</v>
      </c>
      <c r="D2565" s="1">
        <v>43296</v>
      </c>
      <c r="E2565" s="1">
        <v>43283</v>
      </c>
      <c r="F2565" s="2">
        <v>2444.54</v>
      </c>
      <c r="G2565">
        <f t="shared" ref="G2565:G2628" si="80">E2565-D2565</f>
        <v>-13</v>
      </c>
      <c r="H2565">
        <f t="shared" ref="H2565:H2628" si="81">F2565*G2565</f>
        <v>-31779.02</v>
      </c>
    </row>
    <row r="2566" spans="1:8">
      <c r="A2566">
        <v>2045000805</v>
      </c>
      <c r="B2566" s="4" t="s">
        <v>1250</v>
      </c>
      <c r="C2566" s="1">
        <v>43271</v>
      </c>
      <c r="D2566" s="1">
        <v>43331</v>
      </c>
      <c r="E2566" s="1">
        <v>43321</v>
      </c>
      <c r="F2566" s="2">
        <v>1607</v>
      </c>
      <c r="G2566">
        <f t="shared" si="80"/>
        <v>-10</v>
      </c>
      <c r="H2566">
        <f t="shared" si="81"/>
        <v>-16070</v>
      </c>
    </row>
    <row r="2567" spans="1:8">
      <c r="A2567">
        <v>2045000805</v>
      </c>
      <c r="B2567" s="4" t="s">
        <v>1251</v>
      </c>
      <c r="C2567" s="1">
        <v>43271</v>
      </c>
      <c r="D2567" s="1">
        <v>43331</v>
      </c>
      <c r="E2567" s="1">
        <v>43348</v>
      </c>
      <c r="F2567" s="2">
        <v>6006.18</v>
      </c>
      <c r="G2567">
        <f t="shared" si="80"/>
        <v>17</v>
      </c>
      <c r="H2567">
        <f t="shared" si="81"/>
        <v>102105.06</v>
      </c>
    </row>
    <row r="2568" spans="1:8">
      <c r="A2568">
        <v>2045000805</v>
      </c>
      <c r="B2568" s="4" t="s">
        <v>1252</v>
      </c>
      <c r="C2568" s="1">
        <v>43271</v>
      </c>
      <c r="D2568" s="1">
        <v>43331</v>
      </c>
      <c r="E2568" s="1">
        <v>43333</v>
      </c>
      <c r="F2568" s="2">
        <v>1638.77</v>
      </c>
      <c r="G2568">
        <f t="shared" si="80"/>
        <v>2</v>
      </c>
      <c r="H2568">
        <f t="shared" si="81"/>
        <v>3277.54</v>
      </c>
    </row>
    <row r="2569" spans="1:8">
      <c r="A2569">
        <v>2045000805</v>
      </c>
      <c r="B2569" s="4" t="s">
        <v>1253</v>
      </c>
      <c r="C2569" s="1">
        <v>43271</v>
      </c>
      <c r="D2569" s="1">
        <v>43331</v>
      </c>
      <c r="E2569" s="1">
        <v>43340</v>
      </c>
      <c r="F2569" s="2">
        <v>2698.96</v>
      </c>
      <c r="G2569">
        <f t="shared" si="80"/>
        <v>9</v>
      </c>
      <c r="H2569">
        <f t="shared" si="81"/>
        <v>24290.639999999999</v>
      </c>
    </row>
    <row r="2570" spans="1:8">
      <c r="A2570">
        <v>2045000805</v>
      </c>
      <c r="B2570" s="4" t="s">
        <v>1254</v>
      </c>
      <c r="C2570" s="1">
        <v>43271</v>
      </c>
      <c r="D2570" s="1">
        <v>43331</v>
      </c>
      <c r="E2570" s="1">
        <v>43321</v>
      </c>
      <c r="F2570" s="2">
        <v>2396.4299999999998</v>
      </c>
      <c r="G2570">
        <f t="shared" si="80"/>
        <v>-10</v>
      </c>
      <c r="H2570">
        <f t="shared" si="81"/>
        <v>-23964.3</v>
      </c>
    </row>
    <row r="2571" spans="1:8">
      <c r="A2571">
        <v>2045000805</v>
      </c>
      <c r="B2571" s="4" t="s">
        <v>1255</v>
      </c>
      <c r="C2571" s="1">
        <v>43271</v>
      </c>
      <c r="D2571" s="1">
        <v>43331</v>
      </c>
      <c r="E2571" s="1">
        <v>43321</v>
      </c>
      <c r="F2571" s="2">
        <v>2726.74</v>
      </c>
      <c r="G2571">
        <f t="shared" si="80"/>
        <v>-10</v>
      </c>
      <c r="H2571">
        <f t="shared" si="81"/>
        <v>-27267.399999999998</v>
      </c>
    </row>
    <row r="2572" spans="1:8">
      <c r="A2572">
        <v>2045000805</v>
      </c>
      <c r="B2572" s="4" t="s">
        <v>1256</v>
      </c>
      <c r="C2572" s="1">
        <v>43297</v>
      </c>
      <c r="D2572" s="1">
        <v>43357</v>
      </c>
      <c r="E2572" s="1">
        <v>43356</v>
      </c>
      <c r="F2572" s="2">
        <v>1774.15</v>
      </c>
      <c r="G2572">
        <f t="shared" si="80"/>
        <v>-1</v>
      </c>
      <c r="H2572">
        <f t="shared" si="81"/>
        <v>-1774.15</v>
      </c>
    </row>
    <row r="2573" spans="1:8">
      <c r="A2573">
        <v>2045000805</v>
      </c>
      <c r="B2573" s="4" t="s">
        <v>1257</v>
      </c>
      <c r="C2573" s="1">
        <v>43297</v>
      </c>
      <c r="D2573" s="1">
        <v>43357</v>
      </c>
      <c r="E2573" s="1">
        <v>43356</v>
      </c>
      <c r="F2573" s="2">
        <v>1375.34</v>
      </c>
      <c r="G2573">
        <f t="shared" si="80"/>
        <v>-1</v>
      </c>
      <c r="H2573">
        <f t="shared" si="81"/>
        <v>-1375.34</v>
      </c>
    </row>
    <row r="2574" spans="1:8">
      <c r="A2574">
        <v>2045000805</v>
      </c>
      <c r="B2574" s="4" t="s">
        <v>1258</v>
      </c>
      <c r="C2574" s="1">
        <v>43297</v>
      </c>
      <c r="D2574" s="1">
        <v>43357</v>
      </c>
      <c r="E2574" s="1">
        <v>43348</v>
      </c>
      <c r="F2574" s="2">
        <v>2924.6</v>
      </c>
      <c r="G2574">
        <f t="shared" si="80"/>
        <v>-9</v>
      </c>
      <c r="H2574">
        <f t="shared" si="81"/>
        <v>-26321.399999999998</v>
      </c>
    </row>
    <row r="2575" spans="1:8">
      <c r="A2575">
        <v>273630970</v>
      </c>
      <c r="B2575" s="4" t="s">
        <v>1259</v>
      </c>
      <c r="C2575" s="1">
        <v>43220</v>
      </c>
      <c r="D2575" s="1">
        <v>43280</v>
      </c>
      <c r="E2575" s="1">
        <v>43290</v>
      </c>
      <c r="F2575">
        <v>686.45</v>
      </c>
      <c r="G2575">
        <f t="shared" si="80"/>
        <v>10</v>
      </c>
      <c r="H2575">
        <f t="shared" si="81"/>
        <v>6864.5</v>
      </c>
    </row>
    <row r="2576" spans="1:8">
      <c r="A2576">
        <v>2740570797</v>
      </c>
      <c r="B2576" s="4" t="s">
        <v>1260</v>
      </c>
      <c r="C2576" s="1">
        <v>43061</v>
      </c>
      <c r="D2576" s="1">
        <v>43121</v>
      </c>
      <c r="E2576" s="1">
        <v>43283</v>
      </c>
      <c r="F2576">
        <v>169.2</v>
      </c>
      <c r="G2576">
        <f t="shared" si="80"/>
        <v>162</v>
      </c>
      <c r="H2576">
        <f t="shared" si="81"/>
        <v>27410.399999999998</v>
      </c>
    </row>
    <row r="2577" spans="1:8">
      <c r="A2577">
        <v>2740570797</v>
      </c>
      <c r="B2577" s="4" t="s">
        <v>1261</v>
      </c>
      <c r="C2577" s="1">
        <v>43111</v>
      </c>
      <c r="D2577" s="1">
        <v>43171</v>
      </c>
      <c r="E2577" s="1">
        <v>43283</v>
      </c>
      <c r="F2577">
        <v>975.79</v>
      </c>
      <c r="G2577">
        <f t="shared" si="80"/>
        <v>112</v>
      </c>
      <c r="H2577">
        <f t="shared" si="81"/>
        <v>109288.48</v>
      </c>
    </row>
    <row r="2578" spans="1:8">
      <c r="A2578">
        <v>2740570797</v>
      </c>
      <c r="B2578" s="4" t="s">
        <v>1262</v>
      </c>
      <c r="C2578" s="1">
        <v>43171</v>
      </c>
      <c r="D2578" s="1">
        <v>43231</v>
      </c>
      <c r="E2578" s="1">
        <v>43283</v>
      </c>
      <c r="F2578" s="2">
        <v>2535.4</v>
      </c>
      <c r="G2578">
        <f t="shared" si="80"/>
        <v>52</v>
      </c>
      <c r="H2578">
        <f t="shared" si="81"/>
        <v>131840.80000000002</v>
      </c>
    </row>
    <row r="2579" spans="1:8">
      <c r="A2579">
        <v>2740570797</v>
      </c>
      <c r="B2579" s="4" t="s">
        <v>1263</v>
      </c>
      <c r="C2579" s="1">
        <v>43203</v>
      </c>
      <c r="D2579" s="1">
        <v>43263</v>
      </c>
      <c r="E2579" s="1">
        <v>43283</v>
      </c>
      <c r="F2579" s="2">
        <v>1228.44</v>
      </c>
      <c r="G2579">
        <f t="shared" si="80"/>
        <v>20</v>
      </c>
      <c r="H2579">
        <f t="shared" si="81"/>
        <v>24568.800000000003</v>
      </c>
    </row>
    <row r="2580" spans="1:8">
      <c r="A2580">
        <v>1729590032</v>
      </c>
      <c r="B2580" s="4" t="s">
        <v>1264</v>
      </c>
      <c r="C2580" s="1">
        <v>43152</v>
      </c>
      <c r="D2580" s="1">
        <v>43212</v>
      </c>
      <c r="E2580" s="1">
        <v>43291</v>
      </c>
      <c r="F2580">
        <v>373.44</v>
      </c>
      <c r="G2580">
        <f t="shared" si="80"/>
        <v>79</v>
      </c>
      <c r="H2580">
        <f t="shared" si="81"/>
        <v>29501.759999999998</v>
      </c>
    </row>
    <row r="2581" spans="1:8">
      <c r="A2581">
        <v>1729590032</v>
      </c>
      <c r="B2581" s="4" t="s">
        <v>1265</v>
      </c>
      <c r="C2581" s="1">
        <v>43213</v>
      </c>
      <c r="D2581" s="1">
        <v>43273</v>
      </c>
      <c r="E2581" s="1">
        <v>43291</v>
      </c>
      <c r="F2581">
        <v>987.68</v>
      </c>
      <c r="G2581">
        <f t="shared" si="80"/>
        <v>18</v>
      </c>
      <c r="H2581">
        <f t="shared" si="81"/>
        <v>17778.239999999998</v>
      </c>
    </row>
    <row r="2582" spans="1:8">
      <c r="A2582">
        <v>6516000962</v>
      </c>
      <c r="B2582" s="4">
        <v>8500063824</v>
      </c>
      <c r="C2582" s="1">
        <v>43259</v>
      </c>
      <c r="D2582" s="1">
        <v>43319</v>
      </c>
      <c r="E2582" s="1">
        <v>43362</v>
      </c>
      <c r="F2582" s="2">
        <v>16011</v>
      </c>
      <c r="G2582">
        <f t="shared" si="80"/>
        <v>43</v>
      </c>
      <c r="H2582">
        <f t="shared" si="81"/>
        <v>688473</v>
      </c>
    </row>
    <row r="2583" spans="1:8">
      <c r="A2583">
        <v>6516000962</v>
      </c>
      <c r="B2583" s="4">
        <v>8500066078</v>
      </c>
      <c r="C2583" s="1">
        <v>43318</v>
      </c>
      <c r="D2583" s="1">
        <v>43378</v>
      </c>
      <c r="E2583" s="1">
        <v>43362</v>
      </c>
      <c r="F2583" s="2">
        <v>10673.92</v>
      </c>
      <c r="G2583">
        <f t="shared" si="80"/>
        <v>-16</v>
      </c>
      <c r="H2583">
        <f t="shared" si="81"/>
        <v>-170782.72</v>
      </c>
    </row>
    <row r="2584" spans="1:8">
      <c r="A2584">
        <v>6516000962</v>
      </c>
      <c r="B2584" s="4">
        <v>8500066702</v>
      </c>
      <c r="C2584" s="1">
        <v>43343</v>
      </c>
      <c r="D2584" s="1">
        <v>43403</v>
      </c>
      <c r="E2584" s="1">
        <v>43362</v>
      </c>
      <c r="F2584" s="2">
        <v>1334.25</v>
      </c>
      <c r="G2584">
        <f t="shared" si="80"/>
        <v>-41</v>
      </c>
      <c r="H2584">
        <f t="shared" si="81"/>
        <v>-54704.25</v>
      </c>
    </row>
    <row r="2585" spans="1:8">
      <c r="A2585">
        <v>2372010351</v>
      </c>
      <c r="B2585" s="4" t="s">
        <v>1266</v>
      </c>
      <c r="C2585" s="1">
        <v>43190</v>
      </c>
      <c r="D2585" s="1">
        <v>43250</v>
      </c>
      <c r="E2585" s="1">
        <v>43293</v>
      </c>
      <c r="F2585" s="2">
        <v>2231.15</v>
      </c>
      <c r="G2585">
        <f t="shared" si="80"/>
        <v>43</v>
      </c>
      <c r="H2585">
        <f t="shared" si="81"/>
        <v>95939.45</v>
      </c>
    </row>
    <row r="2586" spans="1:8">
      <c r="A2586">
        <v>299810655</v>
      </c>
      <c r="B2586" s="4" t="s">
        <v>1267</v>
      </c>
      <c r="C2586" s="1">
        <v>43229</v>
      </c>
      <c r="D2586" s="1">
        <v>43289</v>
      </c>
      <c r="E2586" s="1">
        <v>43291</v>
      </c>
      <c r="F2586" s="2">
        <v>3864</v>
      </c>
      <c r="G2586">
        <f t="shared" si="80"/>
        <v>2</v>
      </c>
      <c r="H2586">
        <f t="shared" si="81"/>
        <v>7728</v>
      </c>
    </row>
    <row r="2587" spans="1:8">
      <c r="A2587">
        <v>2369390808</v>
      </c>
      <c r="B2587" s="4" t="s">
        <v>1268</v>
      </c>
      <c r="C2587" s="1">
        <v>43161</v>
      </c>
      <c r="D2587" s="1">
        <v>43251</v>
      </c>
      <c r="E2587" s="1">
        <v>43353</v>
      </c>
      <c r="F2587" s="2">
        <v>17800</v>
      </c>
      <c r="G2587">
        <f t="shared" si="80"/>
        <v>102</v>
      </c>
      <c r="H2587">
        <f t="shared" si="81"/>
        <v>1815600</v>
      </c>
    </row>
    <row r="2588" spans="1:8">
      <c r="A2588">
        <v>3605780794</v>
      </c>
      <c r="B2588" s="4" t="s">
        <v>1269</v>
      </c>
      <c r="C2588" s="1">
        <v>43257</v>
      </c>
      <c r="D2588" s="1">
        <v>43317</v>
      </c>
      <c r="E2588" s="1">
        <v>43354</v>
      </c>
      <c r="F2588" s="2">
        <v>1577.8</v>
      </c>
      <c r="G2588">
        <f t="shared" si="80"/>
        <v>37</v>
      </c>
      <c r="H2588">
        <f t="shared" si="81"/>
        <v>58378.6</v>
      </c>
    </row>
    <row r="2589" spans="1:8">
      <c r="A2589">
        <v>3605780794</v>
      </c>
      <c r="B2589" s="4" t="s">
        <v>1270</v>
      </c>
      <c r="C2589" s="1">
        <v>43257</v>
      </c>
      <c r="D2589" s="1">
        <v>43317</v>
      </c>
      <c r="E2589" s="1">
        <v>43354</v>
      </c>
      <c r="F2589" s="2">
        <v>3611.71</v>
      </c>
      <c r="G2589">
        <f t="shared" si="80"/>
        <v>37</v>
      </c>
      <c r="H2589">
        <f t="shared" si="81"/>
        <v>133633.26999999999</v>
      </c>
    </row>
    <row r="2590" spans="1:8">
      <c r="A2590">
        <v>3605780794</v>
      </c>
      <c r="B2590" s="4" t="s">
        <v>519</v>
      </c>
      <c r="C2590" s="1">
        <v>43283</v>
      </c>
      <c r="D2590" s="1">
        <v>43343</v>
      </c>
      <c r="E2590" s="1">
        <v>43354</v>
      </c>
      <c r="F2590" s="2">
        <v>1541</v>
      </c>
      <c r="G2590">
        <f t="shared" si="80"/>
        <v>11</v>
      </c>
      <c r="H2590">
        <f t="shared" si="81"/>
        <v>16951</v>
      </c>
    </row>
    <row r="2591" spans="1:8">
      <c r="A2591">
        <v>3605780794</v>
      </c>
      <c r="B2591" s="4" t="s">
        <v>486</v>
      </c>
      <c r="C2591" s="1">
        <v>43283</v>
      </c>
      <c r="D2591" s="1">
        <v>43343</v>
      </c>
      <c r="E2591" s="1">
        <v>43354</v>
      </c>
      <c r="F2591" s="2">
        <v>2995.98</v>
      </c>
      <c r="G2591">
        <f t="shared" si="80"/>
        <v>11</v>
      </c>
      <c r="H2591">
        <f t="shared" si="81"/>
        <v>32955.78</v>
      </c>
    </row>
    <row r="2592" spans="1:8">
      <c r="A2592">
        <v>3670780158</v>
      </c>
      <c r="B2592" s="4">
        <v>2301</v>
      </c>
      <c r="C2592" s="1">
        <v>43238</v>
      </c>
      <c r="D2592" s="1">
        <v>43298</v>
      </c>
      <c r="E2592" s="1">
        <v>43319</v>
      </c>
      <c r="F2592" s="2">
        <v>1447.2</v>
      </c>
      <c r="G2592">
        <f t="shared" si="80"/>
        <v>21</v>
      </c>
      <c r="H2592">
        <f t="shared" si="81"/>
        <v>30391.200000000001</v>
      </c>
    </row>
    <row r="2593" spans="1:8">
      <c r="A2593">
        <v>1538130152</v>
      </c>
      <c r="B2593" s="4" t="s">
        <v>1271</v>
      </c>
      <c r="C2593" s="1">
        <v>42898</v>
      </c>
      <c r="D2593" s="1">
        <v>42958</v>
      </c>
      <c r="E2593" s="1">
        <v>43370</v>
      </c>
      <c r="F2593" s="2">
        <v>2609.09</v>
      </c>
      <c r="G2593">
        <f t="shared" si="80"/>
        <v>412</v>
      </c>
      <c r="H2593">
        <f t="shared" si="81"/>
        <v>1074945.08</v>
      </c>
    </row>
    <row r="2594" spans="1:8">
      <c r="A2594">
        <v>1538130152</v>
      </c>
      <c r="B2594" s="4" t="s">
        <v>1272</v>
      </c>
      <c r="C2594" s="1">
        <v>43055</v>
      </c>
      <c r="D2594" s="1">
        <v>43115</v>
      </c>
      <c r="E2594" s="1">
        <v>43370</v>
      </c>
      <c r="F2594" s="2">
        <v>2452.29</v>
      </c>
      <c r="G2594">
        <f t="shared" si="80"/>
        <v>255</v>
      </c>
      <c r="H2594">
        <f t="shared" si="81"/>
        <v>625333.94999999995</v>
      </c>
    </row>
    <row r="2595" spans="1:8">
      <c r="A2595">
        <v>10128980157</v>
      </c>
      <c r="B2595" s="4" t="s">
        <v>1273</v>
      </c>
      <c r="C2595" s="1">
        <v>43199</v>
      </c>
      <c r="D2595" s="1">
        <v>43259</v>
      </c>
      <c r="E2595" s="1">
        <v>43328</v>
      </c>
      <c r="F2595">
        <v>468.3</v>
      </c>
      <c r="G2595">
        <f t="shared" si="80"/>
        <v>69</v>
      </c>
      <c r="H2595">
        <f t="shared" si="81"/>
        <v>32312.7</v>
      </c>
    </row>
    <row r="2596" spans="1:8">
      <c r="A2596">
        <v>10128980157</v>
      </c>
      <c r="B2596" s="4" t="s">
        <v>1274</v>
      </c>
      <c r="C2596" s="1">
        <v>43213</v>
      </c>
      <c r="D2596" s="1">
        <v>43273</v>
      </c>
      <c r="E2596" s="1">
        <v>43328</v>
      </c>
      <c r="F2596">
        <v>624.4</v>
      </c>
      <c r="G2596">
        <f t="shared" si="80"/>
        <v>55</v>
      </c>
      <c r="H2596">
        <f t="shared" si="81"/>
        <v>34342</v>
      </c>
    </row>
    <row r="2597" spans="1:8">
      <c r="A2597">
        <v>10128980157</v>
      </c>
      <c r="B2597" s="4" t="s">
        <v>1275</v>
      </c>
      <c r="C2597" s="1">
        <v>43217</v>
      </c>
      <c r="D2597" s="1">
        <v>43277</v>
      </c>
      <c r="E2597" s="1">
        <v>43328</v>
      </c>
      <c r="F2597">
        <v>702.45</v>
      </c>
      <c r="G2597">
        <f t="shared" si="80"/>
        <v>51</v>
      </c>
      <c r="H2597">
        <f t="shared" si="81"/>
        <v>35824.950000000004</v>
      </c>
    </row>
    <row r="2598" spans="1:8">
      <c r="A2598">
        <v>10128980157</v>
      </c>
      <c r="B2598" s="4" t="s">
        <v>1276</v>
      </c>
      <c r="C2598" s="1">
        <v>43236</v>
      </c>
      <c r="D2598" s="1">
        <v>43296</v>
      </c>
      <c r="E2598" s="1">
        <v>43328</v>
      </c>
      <c r="F2598">
        <v>405.86</v>
      </c>
      <c r="G2598">
        <f t="shared" si="80"/>
        <v>32</v>
      </c>
      <c r="H2598">
        <f t="shared" si="81"/>
        <v>12987.52</v>
      </c>
    </row>
    <row r="2599" spans="1:8">
      <c r="A2599">
        <v>10128980157</v>
      </c>
      <c r="B2599" s="4" t="s">
        <v>1277</v>
      </c>
      <c r="C2599" s="1">
        <v>43255</v>
      </c>
      <c r="D2599" s="1">
        <v>43315</v>
      </c>
      <c r="E2599" s="1">
        <v>43328</v>
      </c>
      <c r="F2599" s="2">
        <v>1545.39</v>
      </c>
      <c r="G2599">
        <f t="shared" si="80"/>
        <v>13</v>
      </c>
      <c r="H2599">
        <f t="shared" si="81"/>
        <v>20090.07</v>
      </c>
    </row>
    <row r="2600" spans="1:8">
      <c r="A2600">
        <v>10128980157</v>
      </c>
      <c r="B2600" s="4" t="s">
        <v>1278</v>
      </c>
      <c r="C2600" s="1">
        <v>43264</v>
      </c>
      <c r="D2600" s="1">
        <v>43324</v>
      </c>
      <c r="E2600" s="1">
        <v>43328</v>
      </c>
      <c r="F2600" s="2">
        <v>1404.9</v>
      </c>
      <c r="G2600">
        <f t="shared" si="80"/>
        <v>4</v>
      </c>
      <c r="H2600">
        <f t="shared" si="81"/>
        <v>5619.6</v>
      </c>
    </row>
    <row r="2601" spans="1:8">
      <c r="A2601">
        <v>10128980157</v>
      </c>
      <c r="B2601" s="4" t="s">
        <v>1279</v>
      </c>
      <c r="C2601" s="1">
        <v>43304</v>
      </c>
      <c r="D2601" s="1">
        <v>43364</v>
      </c>
      <c r="E2601" s="1">
        <v>43328</v>
      </c>
      <c r="F2601" s="2">
        <v>1171</v>
      </c>
      <c r="G2601">
        <f t="shared" si="80"/>
        <v>-36</v>
      </c>
      <c r="H2601">
        <f t="shared" si="81"/>
        <v>-42156</v>
      </c>
    </row>
    <row r="2602" spans="1:8">
      <c r="A2602">
        <v>10128980157</v>
      </c>
      <c r="B2602" s="4" t="s">
        <v>1280</v>
      </c>
      <c r="C2602" s="1">
        <v>43307</v>
      </c>
      <c r="D2602" s="1">
        <v>43367</v>
      </c>
      <c r="E2602" s="1">
        <v>43328</v>
      </c>
      <c r="F2602" s="2">
        <v>1873.7</v>
      </c>
      <c r="G2602">
        <f t="shared" si="80"/>
        <v>-39</v>
      </c>
      <c r="H2602">
        <f t="shared" si="81"/>
        <v>-73074.3</v>
      </c>
    </row>
    <row r="2603" spans="1:8">
      <c r="A2603">
        <v>10128980157</v>
      </c>
      <c r="B2603" s="4" t="s">
        <v>1281</v>
      </c>
      <c r="C2603" s="1">
        <v>43307</v>
      </c>
      <c r="D2603" s="1">
        <v>43367</v>
      </c>
      <c r="E2603" s="1">
        <v>43328</v>
      </c>
      <c r="F2603" s="2">
        <v>2029.8</v>
      </c>
      <c r="G2603">
        <f t="shared" si="80"/>
        <v>-39</v>
      </c>
      <c r="H2603">
        <f t="shared" si="81"/>
        <v>-79162.2</v>
      </c>
    </row>
    <row r="2604" spans="1:8">
      <c r="A2604">
        <v>307570788</v>
      </c>
      <c r="B2604" s="4">
        <v>590</v>
      </c>
      <c r="C2604" s="1">
        <v>43220</v>
      </c>
      <c r="D2604" s="1">
        <v>43280</v>
      </c>
      <c r="E2604" s="1">
        <v>43283</v>
      </c>
      <c r="F2604">
        <v>110.5</v>
      </c>
      <c r="G2604">
        <f t="shared" si="80"/>
        <v>3</v>
      </c>
      <c r="H2604">
        <f t="shared" si="81"/>
        <v>331.5</v>
      </c>
    </row>
    <row r="2605" spans="1:8">
      <c r="A2605">
        <v>307570788</v>
      </c>
      <c r="B2605" s="4">
        <v>596</v>
      </c>
      <c r="C2605" s="1">
        <v>43220</v>
      </c>
      <c r="D2605" s="1">
        <v>43280</v>
      </c>
      <c r="E2605" s="1">
        <v>43283</v>
      </c>
      <c r="F2605">
        <v>434</v>
      </c>
      <c r="G2605">
        <f t="shared" si="80"/>
        <v>3</v>
      </c>
      <c r="H2605">
        <f t="shared" si="81"/>
        <v>1302</v>
      </c>
    </row>
    <row r="2606" spans="1:8">
      <c r="A2606">
        <v>307570788</v>
      </c>
      <c r="B2606" s="4">
        <v>777</v>
      </c>
      <c r="C2606" s="1">
        <v>43251</v>
      </c>
      <c r="D2606" s="1">
        <v>43311</v>
      </c>
      <c r="E2606" s="1">
        <v>43357</v>
      </c>
      <c r="F2606">
        <v>88.4</v>
      </c>
      <c r="G2606">
        <f t="shared" si="80"/>
        <v>46</v>
      </c>
      <c r="H2606">
        <f t="shared" si="81"/>
        <v>4066.4</v>
      </c>
    </row>
    <row r="2607" spans="1:8">
      <c r="A2607">
        <v>307570788</v>
      </c>
      <c r="B2607" s="4">
        <v>779</v>
      </c>
      <c r="C2607" s="1">
        <v>43251</v>
      </c>
      <c r="D2607" s="1">
        <v>43311</v>
      </c>
      <c r="E2607" s="1">
        <v>43357</v>
      </c>
      <c r="F2607">
        <v>372</v>
      </c>
      <c r="G2607">
        <f t="shared" si="80"/>
        <v>46</v>
      </c>
      <c r="H2607">
        <f t="shared" si="81"/>
        <v>17112</v>
      </c>
    </row>
    <row r="2608" spans="1:8">
      <c r="A2608">
        <v>307570788</v>
      </c>
      <c r="B2608" s="4">
        <v>907</v>
      </c>
      <c r="C2608" s="1">
        <v>43281</v>
      </c>
      <c r="D2608" s="1">
        <v>43341</v>
      </c>
      <c r="E2608" s="1">
        <v>43357</v>
      </c>
      <c r="F2608">
        <v>92.3</v>
      </c>
      <c r="G2608">
        <f t="shared" si="80"/>
        <v>16</v>
      </c>
      <c r="H2608">
        <f t="shared" si="81"/>
        <v>1476.8</v>
      </c>
    </row>
    <row r="2609" spans="1:8">
      <c r="A2609">
        <v>307570788</v>
      </c>
      <c r="B2609" s="4">
        <v>910</v>
      </c>
      <c r="C2609" s="1">
        <v>43281</v>
      </c>
      <c r="D2609" s="1">
        <v>43341</v>
      </c>
      <c r="E2609" s="1">
        <v>43357</v>
      </c>
      <c r="F2609">
        <v>434</v>
      </c>
      <c r="G2609">
        <f t="shared" si="80"/>
        <v>16</v>
      </c>
      <c r="H2609">
        <f t="shared" si="81"/>
        <v>6944</v>
      </c>
    </row>
    <row r="2610" spans="1:8">
      <c r="B2610" s="4" t="s">
        <v>1282</v>
      </c>
      <c r="C2610" s="1">
        <v>43283</v>
      </c>
      <c r="D2610" s="1">
        <v>43343</v>
      </c>
      <c r="E2610" s="1">
        <v>43304</v>
      </c>
      <c r="F2610" s="2">
        <v>4250</v>
      </c>
      <c r="G2610">
        <f t="shared" si="80"/>
        <v>-39</v>
      </c>
      <c r="H2610">
        <f t="shared" si="81"/>
        <v>-165750</v>
      </c>
    </row>
    <row r="2611" spans="1:8">
      <c r="B2611" s="4" t="s">
        <v>1283</v>
      </c>
      <c r="C2611" s="1">
        <v>43313</v>
      </c>
      <c r="D2611" s="1">
        <v>43373</v>
      </c>
      <c r="E2611" s="1">
        <v>43350</v>
      </c>
      <c r="F2611" s="2">
        <v>4250</v>
      </c>
      <c r="G2611">
        <f t="shared" si="80"/>
        <v>-23</v>
      </c>
      <c r="H2611">
        <f t="shared" si="81"/>
        <v>-97750</v>
      </c>
    </row>
    <row r="2612" spans="1:8">
      <c r="A2612">
        <v>14430841008</v>
      </c>
      <c r="B2612" s="4" t="s">
        <v>1284</v>
      </c>
      <c r="C2612" s="1">
        <v>43039</v>
      </c>
      <c r="D2612" s="1">
        <v>43099</v>
      </c>
      <c r="E2612" s="1">
        <v>43290</v>
      </c>
      <c r="F2612">
        <v>391.02</v>
      </c>
      <c r="G2612">
        <f t="shared" si="80"/>
        <v>191</v>
      </c>
      <c r="H2612">
        <f t="shared" si="81"/>
        <v>74684.819999999992</v>
      </c>
    </row>
    <row r="2613" spans="1:8">
      <c r="A2613">
        <v>14430841008</v>
      </c>
      <c r="B2613" s="4" t="s">
        <v>1285</v>
      </c>
      <c r="C2613" s="1">
        <v>43220</v>
      </c>
      <c r="D2613" s="1">
        <v>43280</v>
      </c>
      <c r="E2613" s="1">
        <v>43290</v>
      </c>
      <c r="F2613">
        <v>391.02</v>
      </c>
      <c r="G2613">
        <f t="shared" si="80"/>
        <v>10</v>
      </c>
      <c r="H2613">
        <f t="shared" si="81"/>
        <v>3910.2</v>
      </c>
    </row>
    <row r="2614" spans="1:8">
      <c r="A2614">
        <v>3618820793</v>
      </c>
      <c r="B2614" s="4" t="s">
        <v>363</v>
      </c>
      <c r="C2614" s="1">
        <v>43220</v>
      </c>
      <c r="D2614" s="1">
        <v>43280</v>
      </c>
      <c r="E2614" s="1">
        <v>43293</v>
      </c>
      <c r="F2614" s="2">
        <v>30149.919999999998</v>
      </c>
      <c r="G2614">
        <f t="shared" si="80"/>
        <v>13</v>
      </c>
      <c r="H2614">
        <f t="shared" si="81"/>
        <v>391948.95999999996</v>
      </c>
    </row>
    <row r="2615" spans="1:8">
      <c r="A2615">
        <v>3618820793</v>
      </c>
      <c r="B2615" s="4" t="s">
        <v>1286</v>
      </c>
      <c r="C2615" s="1">
        <v>43224</v>
      </c>
      <c r="D2615" s="1">
        <v>43284</v>
      </c>
      <c r="E2615" s="1">
        <v>43349</v>
      </c>
      <c r="F2615" s="2">
        <v>5391.16</v>
      </c>
      <c r="G2615">
        <f t="shared" si="80"/>
        <v>65</v>
      </c>
      <c r="H2615">
        <f t="shared" si="81"/>
        <v>350425.39999999997</v>
      </c>
    </row>
    <row r="2616" spans="1:8">
      <c r="A2616">
        <v>3618820793</v>
      </c>
      <c r="B2616" s="4" t="s">
        <v>1287</v>
      </c>
      <c r="C2616" s="1">
        <v>43277</v>
      </c>
      <c r="D2616" s="1">
        <v>43337</v>
      </c>
      <c r="E2616" s="1">
        <v>43349</v>
      </c>
      <c r="F2616" s="2">
        <v>5391.16</v>
      </c>
      <c r="G2616">
        <f t="shared" si="80"/>
        <v>12</v>
      </c>
      <c r="H2616">
        <f t="shared" si="81"/>
        <v>64693.919999999998</v>
      </c>
    </row>
    <row r="2617" spans="1:8">
      <c r="A2617">
        <v>3618820793</v>
      </c>
      <c r="B2617" s="4" t="s">
        <v>452</v>
      </c>
      <c r="C2617" s="1">
        <v>43280</v>
      </c>
      <c r="D2617" s="1">
        <v>43340</v>
      </c>
      <c r="E2617" s="1">
        <v>43349</v>
      </c>
      <c r="F2617" s="2">
        <v>1440.89</v>
      </c>
      <c r="G2617">
        <f t="shared" si="80"/>
        <v>9</v>
      </c>
      <c r="H2617">
        <f t="shared" si="81"/>
        <v>12968.01</v>
      </c>
    </row>
    <row r="2618" spans="1:8">
      <c r="A2618">
        <v>11860771002</v>
      </c>
      <c r="B2618" s="4">
        <v>151</v>
      </c>
      <c r="C2618" s="1">
        <v>43262</v>
      </c>
      <c r="D2618" s="1">
        <v>43322</v>
      </c>
      <c r="E2618" s="1">
        <v>43357</v>
      </c>
      <c r="F2618">
        <v>600</v>
      </c>
      <c r="G2618">
        <f t="shared" si="80"/>
        <v>35</v>
      </c>
      <c r="H2618">
        <f t="shared" si="81"/>
        <v>21000</v>
      </c>
    </row>
    <row r="2619" spans="1:8">
      <c r="A2619">
        <v>2451080796</v>
      </c>
      <c r="B2619" s="6">
        <v>43111</v>
      </c>
      <c r="C2619" s="1">
        <v>43131</v>
      </c>
      <c r="D2619" s="1">
        <v>43191</v>
      </c>
      <c r="E2619" s="1">
        <v>43298</v>
      </c>
      <c r="F2619" s="2">
        <v>3989.63</v>
      </c>
      <c r="G2619">
        <f t="shared" si="80"/>
        <v>107</v>
      </c>
      <c r="H2619">
        <f t="shared" si="81"/>
        <v>426890.41000000003</v>
      </c>
    </row>
    <row r="2620" spans="1:8">
      <c r="A2620">
        <v>2451080796</v>
      </c>
      <c r="B2620" s="4" t="s">
        <v>1288</v>
      </c>
      <c r="C2620" s="1">
        <v>43159</v>
      </c>
      <c r="D2620" s="1">
        <v>43219</v>
      </c>
      <c r="E2620" s="1">
        <v>43298</v>
      </c>
      <c r="F2620" s="2">
        <v>3546.34</v>
      </c>
      <c r="G2620">
        <f t="shared" si="80"/>
        <v>79</v>
      </c>
      <c r="H2620">
        <f t="shared" si="81"/>
        <v>280160.86</v>
      </c>
    </row>
    <row r="2621" spans="1:8">
      <c r="A2621">
        <v>2451080796</v>
      </c>
      <c r="B2621" s="4" t="s">
        <v>1289</v>
      </c>
      <c r="C2621" s="1">
        <v>43190</v>
      </c>
      <c r="D2621" s="1">
        <v>43250</v>
      </c>
      <c r="E2621" s="1">
        <v>43298</v>
      </c>
      <c r="F2621" s="2">
        <v>3833.18</v>
      </c>
      <c r="G2621">
        <f t="shared" si="80"/>
        <v>48</v>
      </c>
      <c r="H2621">
        <f t="shared" si="81"/>
        <v>183992.63999999998</v>
      </c>
    </row>
    <row r="2622" spans="1:8">
      <c r="A2622">
        <v>2451080796</v>
      </c>
      <c r="B2622" s="4" t="s">
        <v>1290</v>
      </c>
      <c r="C2622" s="1">
        <v>43220</v>
      </c>
      <c r="D2622" s="1">
        <v>43280</v>
      </c>
      <c r="E2622" s="1">
        <v>43298</v>
      </c>
      <c r="F2622" s="2">
        <v>3546.35</v>
      </c>
      <c r="G2622">
        <f t="shared" si="80"/>
        <v>18</v>
      </c>
      <c r="H2622">
        <f t="shared" si="81"/>
        <v>63834.299999999996</v>
      </c>
    </row>
    <row r="2623" spans="1:8">
      <c r="A2623">
        <v>8418370964</v>
      </c>
      <c r="B2623" s="4">
        <v>510499</v>
      </c>
      <c r="C2623" s="1">
        <v>42674</v>
      </c>
      <c r="D2623" s="1">
        <v>42734</v>
      </c>
      <c r="E2623" s="1">
        <v>43355</v>
      </c>
      <c r="F2623">
        <v>149.24</v>
      </c>
      <c r="G2623">
        <f t="shared" si="80"/>
        <v>621</v>
      </c>
      <c r="H2623">
        <f t="shared" si="81"/>
        <v>92678.040000000008</v>
      </c>
    </row>
    <row r="2624" spans="1:8">
      <c r="A2624">
        <v>8418370964</v>
      </c>
      <c r="B2624" s="4">
        <v>511769</v>
      </c>
      <c r="C2624" s="1">
        <v>42704</v>
      </c>
      <c r="D2624" s="1">
        <v>42764</v>
      </c>
      <c r="E2624" s="1">
        <v>43355</v>
      </c>
      <c r="F2624">
        <v>157.99</v>
      </c>
      <c r="G2624">
        <f t="shared" si="80"/>
        <v>591</v>
      </c>
      <c r="H2624">
        <f t="shared" si="81"/>
        <v>93372.090000000011</v>
      </c>
    </row>
    <row r="2625" spans="1:8">
      <c r="A2625">
        <v>8418370964</v>
      </c>
      <c r="B2625" s="4">
        <v>500413</v>
      </c>
      <c r="C2625" s="1">
        <v>42766</v>
      </c>
      <c r="D2625" s="1">
        <v>42826</v>
      </c>
      <c r="E2625" s="1">
        <v>43355</v>
      </c>
      <c r="F2625">
        <v>77.5</v>
      </c>
      <c r="G2625">
        <f t="shared" si="80"/>
        <v>529</v>
      </c>
      <c r="H2625">
        <f t="shared" si="81"/>
        <v>40997.5</v>
      </c>
    </row>
    <row r="2626" spans="1:8">
      <c r="A2626">
        <v>8418370964</v>
      </c>
      <c r="B2626" s="4">
        <v>500413</v>
      </c>
      <c r="C2626" s="1">
        <v>42766</v>
      </c>
      <c r="D2626" s="1">
        <v>42826</v>
      </c>
      <c r="E2626" s="1">
        <v>43355</v>
      </c>
      <c r="F2626">
        <v>178.86</v>
      </c>
      <c r="G2626">
        <f t="shared" si="80"/>
        <v>529</v>
      </c>
      <c r="H2626">
        <f t="shared" si="81"/>
        <v>94616.94</v>
      </c>
    </row>
    <row r="2627" spans="1:8">
      <c r="A2627">
        <v>8418370964</v>
      </c>
      <c r="B2627" s="4">
        <v>501779</v>
      </c>
      <c r="C2627" s="1">
        <v>42794</v>
      </c>
      <c r="D2627" s="1">
        <v>42854</v>
      </c>
      <c r="E2627" s="1">
        <v>43355</v>
      </c>
      <c r="F2627">
        <v>65</v>
      </c>
      <c r="G2627">
        <f t="shared" si="80"/>
        <v>501</v>
      </c>
      <c r="H2627">
        <f t="shared" si="81"/>
        <v>32565</v>
      </c>
    </row>
    <row r="2628" spans="1:8">
      <c r="A2628">
        <v>8418370964</v>
      </c>
      <c r="B2628" s="4">
        <v>501779</v>
      </c>
      <c r="C2628" s="1">
        <v>42794</v>
      </c>
      <c r="D2628" s="1">
        <v>42854</v>
      </c>
      <c r="E2628" s="1">
        <v>43355</v>
      </c>
      <c r="F2628">
        <v>238.48</v>
      </c>
      <c r="G2628">
        <f t="shared" si="80"/>
        <v>501</v>
      </c>
      <c r="H2628">
        <f t="shared" si="81"/>
        <v>119478.48</v>
      </c>
    </row>
    <row r="2629" spans="1:8">
      <c r="A2629">
        <v>8418370964</v>
      </c>
      <c r="B2629" s="4">
        <v>503421</v>
      </c>
      <c r="C2629" s="1">
        <v>42825</v>
      </c>
      <c r="D2629" s="1">
        <v>42885</v>
      </c>
      <c r="E2629" s="1">
        <v>43355</v>
      </c>
      <c r="F2629">
        <v>357.72</v>
      </c>
      <c r="G2629">
        <f t="shared" ref="G2629:G2692" si="82">E2629-D2629</f>
        <v>470</v>
      </c>
      <c r="H2629">
        <f t="shared" ref="H2629:H2692" si="83">F2629*G2629</f>
        <v>168128.40000000002</v>
      </c>
    </row>
    <row r="2630" spans="1:8">
      <c r="A2630">
        <v>8418370964</v>
      </c>
      <c r="B2630" s="4">
        <v>503421</v>
      </c>
      <c r="C2630" s="1">
        <v>42825</v>
      </c>
      <c r="D2630" s="1">
        <v>42885</v>
      </c>
      <c r="E2630" s="1">
        <v>43355</v>
      </c>
      <c r="F2630">
        <v>116.25</v>
      </c>
      <c r="G2630">
        <f t="shared" si="82"/>
        <v>470</v>
      </c>
      <c r="H2630">
        <f t="shared" si="83"/>
        <v>54637.5</v>
      </c>
    </row>
    <row r="2631" spans="1:8">
      <c r="A2631">
        <v>8418370964</v>
      </c>
      <c r="B2631" s="4">
        <v>504963</v>
      </c>
      <c r="C2631" s="1">
        <v>42855</v>
      </c>
      <c r="D2631" s="1">
        <v>42915</v>
      </c>
      <c r="E2631" s="1">
        <v>43355</v>
      </c>
      <c r="F2631">
        <v>112.5</v>
      </c>
      <c r="G2631">
        <f t="shared" si="82"/>
        <v>440</v>
      </c>
      <c r="H2631">
        <f t="shared" si="83"/>
        <v>49500</v>
      </c>
    </row>
    <row r="2632" spans="1:8">
      <c r="A2632">
        <v>8418370964</v>
      </c>
      <c r="B2632" s="4">
        <v>504963</v>
      </c>
      <c r="C2632" s="1">
        <v>42855</v>
      </c>
      <c r="D2632" s="1">
        <v>42915</v>
      </c>
      <c r="E2632" s="1">
        <v>43355</v>
      </c>
      <c r="F2632">
        <v>417.34</v>
      </c>
      <c r="G2632">
        <f t="shared" si="82"/>
        <v>440</v>
      </c>
      <c r="H2632">
        <f t="shared" si="83"/>
        <v>183629.59999999998</v>
      </c>
    </row>
    <row r="2633" spans="1:8">
      <c r="A2633">
        <v>8418370964</v>
      </c>
      <c r="B2633" s="4">
        <v>506462</v>
      </c>
      <c r="C2633" s="1">
        <v>42886</v>
      </c>
      <c r="D2633" s="1">
        <v>42946</v>
      </c>
      <c r="E2633" s="1">
        <v>43355</v>
      </c>
      <c r="F2633">
        <v>414.35</v>
      </c>
      <c r="G2633">
        <f t="shared" si="82"/>
        <v>409</v>
      </c>
      <c r="H2633">
        <f t="shared" si="83"/>
        <v>169469.15000000002</v>
      </c>
    </row>
    <row r="2634" spans="1:8">
      <c r="A2634">
        <v>8418370964</v>
      </c>
      <c r="B2634" s="4">
        <v>508015</v>
      </c>
      <c r="C2634" s="1">
        <v>42916</v>
      </c>
      <c r="D2634" s="1">
        <v>42976</v>
      </c>
      <c r="E2634" s="1">
        <v>43355</v>
      </c>
      <c r="F2634">
        <v>529.84</v>
      </c>
      <c r="G2634">
        <f t="shared" si="82"/>
        <v>379</v>
      </c>
      <c r="H2634">
        <f t="shared" si="83"/>
        <v>200809.36000000002</v>
      </c>
    </row>
    <row r="2635" spans="1:8">
      <c r="A2635">
        <v>8418370964</v>
      </c>
      <c r="B2635" s="4">
        <v>509466</v>
      </c>
      <c r="C2635" s="1">
        <v>42947</v>
      </c>
      <c r="D2635" s="1">
        <v>43007</v>
      </c>
      <c r="E2635" s="1">
        <v>43355</v>
      </c>
      <c r="F2635">
        <v>652.83000000000004</v>
      </c>
      <c r="G2635">
        <f t="shared" si="82"/>
        <v>348</v>
      </c>
      <c r="H2635">
        <f t="shared" si="83"/>
        <v>227184.84000000003</v>
      </c>
    </row>
    <row r="2636" spans="1:8">
      <c r="A2636">
        <v>8418370964</v>
      </c>
      <c r="B2636" s="4">
        <v>509467</v>
      </c>
      <c r="C2636" s="1">
        <v>42947</v>
      </c>
      <c r="D2636" s="1">
        <v>43007</v>
      </c>
      <c r="E2636" s="1">
        <v>43355</v>
      </c>
      <c r="F2636">
        <v>111.38</v>
      </c>
      <c r="G2636">
        <f t="shared" si="82"/>
        <v>348</v>
      </c>
      <c r="H2636">
        <f t="shared" si="83"/>
        <v>38760.239999999998</v>
      </c>
    </row>
    <row r="2637" spans="1:8">
      <c r="A2637">
        <v>8418370964</v>
      </c>
      <c r="B2637" s="4">
        <v>510913</v>
      </c>
      <c r="C2637" s="1">
        <v>42978</v>
      </c>
      <c r="D2637" s="1">
        <v>43038</v>
      </c>
      <c r="E2637" s="1">
        <v>43355</v>
      </c>
      <c r="F2637">
        <v>354.73</v>
      </c>
      <c r="G2637">
        <f t="shared" si="82"/>
        <v>317</v>
      </c>
      <c r="H2637">
        <f t="shared" si="83"/>
        <v>112449.41</v>
      </c>
    </row>
    <row r="2638" spans="1:8">
      <c r="A2638">
        <v>8418370964</v>
      </c>
      <c r="B2638" s="4">
        <v>512361</v>
      </c>
      <c r="C2638" s="1">
        <v>43008</v>
      </c>
      <c r="D2638" s="1">
        <v>43068</v>
      </c>
      <c r="E2638" s="1">
        <v>43355</v>
      </c>
      <c r="F2638">
        <v>194.24</v>
      </c>
      <c r="G2638">
        <f t="shared" si="82"/>
        <v>287</v>
      </c>
      <c r="H2638">
        <f t="shared" si="83"/>
        <v>55746.880000000005</v>
      </c>
    </row>
    <row r="2639" spans="1:8">
      <c r="A2639">
        <v>8418370964</v>
      </c>
      <c r="B2639" s="4">
        <v>512958</v>
      </c>
      <c r="C2639" s="1">
        <v>43008</v>
      </c>
      <c r="D2639" s="1">
        <v>43068</v>
      </c>
      <c r="E2639" s="1">
        <v>43355</v>
      </c>
      <c r="F2639">
        <v>111.38</v>
      </c>
      <c r="G2639">
        <f t="shared" si="82"/>
        <v>287</v>
      </c>
      <c r="H2639">
        <f t="shared" si="83"/>
        <v>31966.059999999998</v>
      </c>
    </row>
    <row r="2640" spans="1:8">
      <c r="A2640">
        <v>8418370964</v>
      </c>
      <c r="B2640" s="4">
        <v>512981</v>
      </c>
      <c r="C2640" s="1">
        <v>42735</v>
      </c>
      <c r="D2640" s="1">
        <v>42795</v>
      </c>
      <c r="E2640" s="1">
        <v>43355</v>
      </c>
      <c r="F2640">
        <v>315.98</v>
      </c>
      <c r="G2640">
        <f t="shared" si="82"/>
        <v>560</v>
      </c>
      <c r="H2640">
        <f t="shared" si="83"/>
        <v>176948.80000000002</v>
      </c>
    </row>
    <row r="2641" spans="1:8">
      <c r="A2641">
        <v>8418370964</v>
      </c>
      <c r="B2641" s="4">
        <v>513808</v>
      </c>
      <c r="C2641" s="1">
        <v>43039</v>
      </c>
      <c r="D2641" s="1">
        <v>43099</v>
      </c>
      <c r="E2641" s="1">
        <v>43355</v>
      </c>
      <c r="F2641">
        <v>89.62</v>
      </c>
      <c r="G2641">
        <f t="shared" si="82"/>
        <v>256</v>
      </c>
      <c r="H2641">
        <f t="shared" si="83"/>
        <v>22942.720000000001</v>
      </c>
    </row>
    <row r="2642" spans="1:8">
      <c r="A2642">
        <v>8418370964</v>
      </c>
      <c r="B2642" s="4">
        <v>515411</v>
      </c>
      <c r="C2642" s="1">
        <v>43069</v>
      </c>
      <c r="D2642" s="1">
        <v>43129</v>
      </c>
      <c r="E2642" s="1">
        <v>43355</v>
      </c>
      <c r="F2642">
        <v>157.99</v>
      </c>
      <c r="G2642">
        <f t="shared" si="82"/>
        <v>226</v>
      </c>
      <c r="H2642">
        <f t="shared" si="83"/>
        <v>35705.740000000005</v>
      </c>
    </row>
    <row r="2643" spans="1:8">
      <c r="A2643">
        <v>8418370964</v>
      </c>
      <c r="B2643" s="4">
        <v>500718</v>
      </c>
      <c r="C2643" s="1">
        <v>43131</v>
      </c>
      <c r="D2643" s="1">
        <v>43191</v>
      </c>
      <c r="E2643" s="1">
        <v>43355</v>
      </c>
      <c r="F2643">
        <v>401.85</v>
      </c>
      <c r="G2643">
        <f t="shared" si="82"/>
        <v>164</v>
      </c>
      <c r="H2643">
        <f t="shared" si="83"/>
        <v>65903.400000000009</v>
      </c>
    </row>
    <row r="2644" spans="1:8">
      <c r="A2644">
        <v>8418370964</v>
      </c>
      <c r="B2644" s="4">
        <v>502454</v>
      </c>
      <c r="C2644" s="1">
        <v>43159</v>
      </c>
      <c r="D2644" s="1">
        <v>43219</v>
      </c>
      <c r="E2644" s="1">
        <v>43355</v>
      </c>
      <c r="F2644">
        <v>497.72</v>
      </c>
      <c r="G2644">
        <f t="shared" si="82"/>
        <v>136</v>
      </c>
      <c r="H2644">
        <f t="shared" si="83"/>
        <v>67689.919999999998</v>
      </c>
    </row>
    <row r="2645" spans="1:8">
      <c r="A2645">
        <v>8418370964</v>
      </c>
      <c r="B2645" s="4">
        <v>505678</v>
      </c>
      <c r="C2645" s="1">
        <v>43220</v>
      </c>
      <c r="D2645" s="1">
        <v>43280</v>
      </c>
      <c r="E2645" s="1">
        <v>43283</v>
      </c>
      <c r="F2645">
        <v>156.74</v>
      </c>
      <c r="G2645">
        <f t="shared" si="82"/>
        <v>3</v>
      </c>
      <c r="H2645">
        <f t="shared" si="83"/>
        <v>470.22</v>
      </c>
    </row>
    <row r="2646" spans="1:8">
      <c r="A2646">
        <v>8418370964</v>
      </c>
      <c r="B2646" s="4">
        <v>507316</v>
      </c>
      <c r="C2646" s="1">
        <v>43251</v>
      </c>
      <c r="D2646" s="1">
        <v>43311</v>
      </c>
      <c r="E2646" s="1">
        <v>43357</v>
      </c>
      <c r="F2646">
        <v>38.75</v>
      </c>
      <c r="G2646">
        <f t="shared" si="82"/>
        <v>46</v>
      </c>
      <c r="H2646">
        <f t="shared" si="83"/>
        <v>1782.5</v>
      </c>
    </row>
    <row r="2647" spans="1:8">
      <c r="A2647">
        <v>8418370964</v>
      </c>
      <c r="B2647" s="4">
        <v>517209</v>
      </c>
      <c r="C2647" s="1">
        <v>43100</v>
      </c>
      <c r="D2647" s="1">
        <v>43160</v>
      </c>
      <c r="E2647" s="1">
        <v>43355</v>
      </c>
      <c r="F2647">
        <v>435.22</v>
      </c>
      <c r="G2647">
        <f t="shared" si="82"/>
        <v>195</v>
      </c>
      <c r="H2647">
        <f t="shared" si="83"/>
        <v>84867.900000000009</v>
      </c>
    </row>
    <row r="2648" spans="1:8">
      <c r="A2648">
        <v>10181220152</v>
      </c>
      <c r="B2648" s="4">
        <v>400000596</v>
      </c>
      <c r="C2648" s="1">
        <v>42551</v>
      </c>
      <c r="D2648" s="1">
        <v>42611</v>
      </c>
      <c r="E2648" s="1">
        <v>43321</v>
      </c>
      <c r="F2648">
        <v>816.74</v>
      </c>
      <c r="G2648">
        <f t="shared" si="82"/>
        <v>710</v>
      </c>
      <c r="H2648">
        <f t="shared" si="83"/>
        <v>579885.4</v>
      </c>
    </row>
    <row r="2649" spans="1:8">
      <c r="A2649">
        <v>10181220152</v>
      </c>
      <c r="B2649" s="4">
        <v>400000981</v>
      </c>
      <c r="C2649" s="1">
        <v>42916</v>
      </c>
      <c r="D2649" s="1">
        <v>42976</v>
      </c>
      <c r="E2649" s="1">
        <v>43321</v>
      </c>
      <c r="F2649" s="2">
        <v>1075.6600000000001</v>
      </c>
      <c r="G2649">
        <f t="shared" si="82"/>
        <v>345</v>
      </c>
      <c r="H2649">
        <f t="shared" si="83"/>
        <v>371102.7</v>
      </c>
    </row>
    <row r="2650" spans="1:8">
      <c r="A2650">
        <v>10181220152</v>
      </c>
      <c r="B2650" s="4">
        <v>400001064</v>
      </c>
      <c r="C2650" s="1">
        <v>43008</v>
      </c>
      <c r="D2650" s="1">
        <v>43068</v>
      </c>
      <c r="E2650" s="1">
        <v>43321</v>
      </c>
      <c r="F2650">
        <v>268.25</v>
      </c>
      <c r="G2650">
        <f t="shared" si="82"/>
        <v>253</v>
      </c>
      <c r="H2650">
        <f t="shared" si="83"/>
        <v>67867.25</v>
      </c>
    </row>
    <row r="2651" spans="1:8">
      <c r="A2651">
        <v>10181220152</v>
      </c>
      <c r="B2651" s="4">
        <v>400001166</v>
      </c>
      <c r="C2651" s="1">
        <v>43100</v>
      </c>
      <c r="D2651" s="1">
        <v>43160</v>
      </c>
      <c r="E2651" s="1">
        <v>43321</v>
      </c>
      <c r="F2651">
        <v>382.31</v>
      </c>
      <c r="G2651">
        <f t="shared" si="82"/>
        <v>161</v>
      </c>
      <c r="H2651">
        <f t="shared" si="83"/>
        <v>61551.91</v>
      </c>
    </row>
    <row r="2652" spans="1:8">
      <c r="A2652">
        <v>10181220152</v>
      </c>
      <c r="B2652" s="4">
        <v>400001258</v>
      </c>
      <c r="C2652" s="1">
        <v>43190</v>
      </c>
      <c r="D2652" s="1">
        <v>43250</v>
      </c>
      <c r="E2652" s="1">
        <v>43321</v>
      </c>
      <c r="F2652" s="2">
        <v>1520.56</v>
      </c>
      <c r="G2652">
        <f t="shared" si="82"/>
        <v>71</v>
      </c>
      <c r="H2652">
        <f t="shared" si="83"/>
        <v>107959.76</v>
      </c>
    </row>
    <row r="2653" spans="1:8">
      <c r="A2653">
        <v>747170157</v>
      </c>
      <c r="B2653" s="4">
        <v>12580</v>
      </c>
      <c r="C2653" s="1">
        <v>43362</v>
      </c>
      <c r="D2653" s="1">
        <v>43422</v>
      </c>
      <c r="E2653" s="1">
        <v>43362</v>
      </c>
      <c r="F2653" s="2">
        <v>-1296.44</v>
      </c>
      <c r="G2653">
        <f t="shared" si="82"/>
        <v>-60</v>
      </c>
      <c r="H2653">
        <f t="shared" si="83"/>
        <v>77786.400000000009</v>
      </c>
    </row>
    <row r="2654" spans="1:8">
      <c r="A2654">
        <v>747170157</v>
      </c>
      <c r="B2654" s="4">
        <v>12774</v>
      </c>
      <c r="C2654" s="1">
        <v>43364</v>
      </c>
      <c r="D2654" s="1">
        <v>43424</v>
      </c>
      <c r="E2654" s="1">
        <v>43364</v>
      </c>
      <c r="F2654" s="2">
        <v>12287.97</v>
      </c>
      <c r="G2654">
        <f t="shared" si="82"/>
        <v>-60</v>
      </c>
      <c r="H2654">
        <f t="shared" si="83"/>
        <v>-737278.2</v>
      </c>
    </row>
    <row r="2655" spans="1:8">
      <c r="A2655">
        <v>747170157</v>
      </c>
      <c r="B2655" s="4">
        <v>6758338393</v>
      </c>
      <c r="C2655" s="1">
        <v>43300</v>
      </c>
      <c r="D2655" s="1">
        <v>43390</v>
      </c>
      <c r="E2655" s="1">
        <v>43362</v>
      </c>
      <c r="F2655" s="2">
        <v>7995.2</v>
      </c>
      <c r="G2655">
        <f t="shared" si="82"/>
        <v>-28</v>
      </c>
      <c r="H2655">
        <f t="shared" si="83"/>
        <v>-223865.60000000001</v>
      </c>
    </row>
    <row r="2656" spans="1:8">
      <c r="A2656">
        <v>747170157</v>
      </c>
      <c r="B2656" s="4">
        <v>6758338394</v>
      </c>
      <c r="C2656" s="1">
        <v>43300</v>
      </c>
      <c r="D2656" s="1">
        <v>43390</v>
      </c>
      <c r="E2656" s="1">
        <v>43362</v>
      </c>
      <c r="F2656" s="2">
        <v>1644.6</v>
      </c>
      <c r="G2656">
        <f t="shared" si="82"/>
        <v>-28</v>
      </c>
      <c r="H2656">
        <f t="shared" si="83"/>
        <v>-46048.799999999996</v>
      </c>
    </row>
    <row r="2657" spans="1:8">
      <c r="A2657">
        <v>747170157</v>
      </c>
      <c r="B2657" s="4">
        <v>6758338395</v>
      </c>
      <c r="C2657" s="1">
        <v>43300</v>
      </c>
      <c r="D2657" s="1">
        <v>43390</v>
      </c>
      <c r="E2657" s="1">
        <v>43362</v>
      </c>
      <c r="F2657" s="2">
        <v>1644.6</v>
      </c>
      <c r="G2657">
        <f t="shared" si="82"/>
        <v>-28</v>
      </c>
      <c r="H2657">
        <f t="shared" si="83"/>
        <v>-46048.799999999996</v>
      </c>
    </row>
    <row r="2658" spans="1:8">
      <c r="A2658">
        <v>747170157</v>
      </c>
      <c r="B2658" s="4">
        <v>6758339397</v>
      </c>
      <c r="C2658" s="1">
        <v>43306</v>
      </c>
      <c r="D2658" s="1">
        <v>43366</v>
      </c>
      <c r="E2658" s="1">
        <v>43362</v>
      </c>
      <c r="F2658">
        <v>-564.21</v>
      </c>
      <c r="G2658">
        <f t="shared" si="82"/>
        <v>-4</v>
      </c>
      <c r="H2658">
        <f t="shared" si="83"/>
        <v>2256.84</v>
      </c>
    </row>
    <row r="2659" spans="1:8">
      <c r="A2659">
        <v>747170157</v>
      </c>
      <c r="B2659" s="4">
        <v>6758339398</v>
      </c>
      <c r="C2659" s="1">
        <v>43306</v>
      </c>
      <c r="D2659" s="1">
        <v>43366</v>
      </c>
      <c r="E2659" s="1">
        <v>43362</v>
      </c>
      <c r="F2659" s="2">
        <v>-1163.32</v>
      </c>
      <c r="G2659">
        <f t="shared" si="82"/>
        <v>-4</v>
      </c>
      <c r="H2659">
        <f t="shared" si="83"/>
        <v>4653.28</v>
      </c>
    </row>
    <row r="2660" spans="1:8">
      <c r="A2660">
        <v>747170157</v>
      </c>
      <c r="B2660" s="4">
        <v>6758340158</v>
      </c>
      <c r="C2660" s="1">
        <v>43308</v>
      </c>
      <c r="D2660" s="1">
        <v>43398</v>
      </c>
      <c r="E2660" s="1">
        <v>43362</v>
      </c>
      <c r="F2660" s="2">
        <v>1644.6</v>
      </c>
      <c r="G2660">
        <f t="shared" si="82"/>
        <v>-36</v>
      </c>
      <c r="H2660">
        <f t="shared" si="83"/>
        <v>-59205.599999999999</v>
      </c>
    </row>
    <row r="2661" spans="1:8">
      <c r="A2661">
        <v>747170157</v>
      </c>
      <c r="B2661" s="4">
        <v>6758341235</v>
      </c>
      <c r="C2661" s="1">
        <v>43314</v>
      </c>
      <c r="D2661" s="1">
        <v>43404</v>
      </c>
      <c r="E2661" s="1">
        <v>43362</v>
      </c>
      <c r="F2661" s="2">
        <v>1644.6</v>
      </c>
      <c r="G2661">
        <f t="shared" si="82"/>
        <v>-42</v>
      </c>
      <c r="H2661">
        <f t="shared" si="83"/>
        <v>-69073.2</v>
      </c>
    </row>
    <row r="2662" spans="1:8">
      <c r="A2662">
        <v>747170157</v>
      </c>
      <c r="B2662" s="4">
        <v>6758341975</v>
      </c>
      <c r="C2662" s="1">
        <v>43320</v>
      </c>
      <c r="D2662" s="1">
        <v>43410</v>
      </c>
      <c r="E2662" s="1">
        <v>43362</v>
      </c>
      <c r="F2662" s="2">
        <v>1644.6</v>
      </c>
      <c r="G2662">
        <f t="shared" si="82"/>
        <v>-48</v>
      </c>
      <c r="H2662">
        <f t="shared" si="83"/>
        <v>-78940.799999999988</v>
      </c>
    </row>
    <row r="2663" spans="1:8">
      <c r="A2663">
        <v>747170157</v>
      </c>
      <c r="B2663" s="4">
        <v>6758342101</v>
      </c>
      <c r="C2663" s="1">
        <v>43321</v>
      </c>
      <c r="D2663" s="1">
        <v>43411</v>
      </c>
      <c r="E2663" s="1">
        <v>43362</v>
      </c>
      <c r="F2663" s="2">
        <v>1644.6</v>
      </c>
      <c r="G2663">
        <f t="shared" si="82"/>
        <v>-49</v>
      </c>
      <c r="H2663">
        <f t="shared" si="83"/>
        <v>-80585.399999999994</v>
      </c>
    </row>
    <row r="2664" spans="1:8">
      <c r="A2664">
        <v>747170157</v>
      </c>
      <c r="B2664" s="4">
        <v>6758342102</v>
      </c>
      <c r="C2664" s="1">
        <v>43321</v>
      </c>
      <c r="D2664" s="1">
        <v>43411</v>
      </c>
      <c r="E2664" s="1">
        <v>43362</v>
      </c>
      <c r="F2664" s="2">
        <v>1644.6</v>
      </c>
      <c r="G2664">
        <f t="shared" si="82"/>
        <v>-49</v>
      </c>
      <c r="H2664">
        <f t="shared" si="83"/>
        <v>-80585.399999999994</v>
      </c>
    </row>
    <row r="2665" spans="1:8">
      <c r="A2665">
        <v>747170157</v>
      </c>
      <c r="B2665" s="4">
        <v>6758342880</v>
      </c>
      <c r="C2665" s="1">
        <v>43333</v>
      </c>
      <c r="D2665" s="1">
        <v>43423</v>
      </c>
      <c r="E2665" s="1">
        <v>43362</v>
      </c>
      <c r="F2665" s="2">
        <v>7995.2</v>
      </c>
      <c r="G2665">
        <f t="shared" si="82"/>
        <v>-61</v>
      </c>
      <c r="H2665">
        <f t="shared" si="83"/>
        <v>-487707.2</v>
      </c>
    </row>
    <row r="2666" spans="1:8">
      <c r="A2666">
        <v>747170157</v>
      </c>
      <c r="B2666" s="4">
        <v>6758342881</v>
      </c>
      <c r="C2666" s="1">
        <v>43333</v>
      </c>
      <c r="D2666" s="1">
        <v>43393</v>
      </c>
      <c r="E2666" s="1">
        <v>43362</v>
      </c>
      <c r="F2666" s="2">
        <v>1644.6</v>
      </c>
      <c r="G2666">
        <f t="shared" si="82"/>
        <v>-31</v>
      </c>
      <c r="H2666">
        <f t="shared" si="83"/>
        <v>-50982.6</v>
      </c>
    </row>
    <row r="2667" spans="1:8">
      <c r="A2667">
        <v>747170157</v>
      </c>
      <c r="B2667" s="4">
        <v>6758344054</v>
      </c>
      <c r="C2667" s="1">
        <v>43340</v>
      </c>
      <c r="D2667" s="1">
        <v>43430</v>
      </c>
      <c r="E2667" s="1">
        <v>43362</v>
      </c>
      <c r="F2667" s="2">
        <v>7995.2</v>
      </c>
      <c r="G2667">
        <f t="shared" si="82"/>
        <v>-68</v>
      </c>
      <c r="H2667">
        <f t="shared" si="83"/>
        <v>-543673.59999999998</v>
      </c>
    </row>
    <row r="2668" spans="1:8">
      <c r="A2668">
        <v>747170157</v>
      </c>
      <c r="B2668" s="4">
        <v>6758345493</v>
      </c>
      <c r="C2668" s="1">
        <v>43350</v>
      </c>
      <c r="D2668" s="1">
        <v>43410</v>
      </c>
      <c r="E2668" s="1">
        <v>43362</v>
      </c>
      <c r="F2668" s="2">
        <v>1644.6</v>
      </c>
      <c r="G2668">
        <f t="shared" si="82"/>
        <v>-48</v>
      </c>
      <c r="H2668">
        <f t="shared" si="83"/>
        <v>-78940.799999999988</v>
      </c>
    </row>
    <row r="2669" spans="1:8">
      <c r="A2669">
        <v>3358500795</v>
      </c>
      <c r="B2669" s="4" t="s">
        <v>363</v>
      </c>
      <c r="C2669" s="1">
        <v>43276</v>
      </c>
      <c r="D2669" s="1">
        <v>43336</v>
      </c>
      <c r="E2669" s="1">
        <v>43361</v>
      </c>
      <c r="F2669" s="2">
        <v>3500</v>
      </c>
      <c r="G2669">
        <f t="shared" si="82"/>
        <v>25</v>
      </c>
      <c r="H2669">
        <f t="shared" si="83"/>
        <v>87500</v>
      </c>
    </row>
    <row r="2670" spans="1:8">
      <c r="A2670">
        <v>3358500795</v>
      </c>
      <c r="B2670" s="4" t="s">
        <v>1286</v>
      </c>
      <c r="C2670" s="1">
        <v>43276</v>
      </c>
      <c r="D2670" s="1">
        <v>43336</v>
      </c>
      <c r="E2670" s="1">
        <v>43361</v>
      </c>
      <c r="F2670" s="2">
        <v>11500</v>
      </c>
      <c r="G2670">
        <f t="shared" si="82"/>
        <v>25</v>
      </c>
      <c r="H2670">
        <f t="shared" si="83"/>
        <v>287500</v>
      </c>
    </row>
    <row r="2671" spans="1:8">
      <c r="A2671">
        <v>3358500795</v>
      </c>
      <c r="B2671" s="4" t="s">
        <v>1291</v>
      </c>
      <c r="C2671" s="1">
        <v>43276</v>
      </c>
      <c r="D2671" s="1">
        <v>43336</v>
      </c>
      <c r="E2671" s="1">
        <v>43361</v>
      </c>
      <c r="F2671" s="2">
        <v>1800</v>
      </c>
      <c r="G2671">
        <f t="shared" si="82"/>
        <v>25</v>
      </c>
      <c r="H2671">
        <f t="shared" si="83"/>
        <v>45000</v>
      </c>
    </row>
    <row r="2672" spans="1:8">
      <c r="A2672">
        <v>3317700791</v>
      </c>
      <c r="B2672" s="6">
        <v>43376</v>
      </c>
      <c r="C2672" s="1">
        <v>43265</v>
      </c>
      <c r="D2672" s="1">
        <v>43325</v>
      </c>
      <c r="E2672" s="1">
        <v>43348</v>
      </c>
      <c r="F2672">
        <v>830</v>
      </c>
      <c r="G2672">
        <f t="shared" si="82"/>
        <v>23</v>
      </c>
      <c r="H2672">
        <f t="shared" si="83"/>
        <v>19090</v>
      </c>
    </row>
    <row r="2673" spans="1:8">
      <c r="A2673">
        <v>3317700791</v>
      </c>
      <c r="B2673" s="5">
        <v>42430</v>
      </c>
      <c r="C2673" s="1">
        <v>43294</v>
      </c>
      <c r="D2673" s="1">
        <v>43354</v>
      </c>
      <c r="E2673" s="1">
        <v>43319</v>
      </c>
      <c r="F2673" s="2">
        <v>1640</v>
      </c>
      <c r="G2673">
        <f t="shared" si="82"/>
        <v>-35</v>
      </c>
      <c r="H2673">
        <f t="shared" si="83"/>
        <v>-57400</v>
      </c>
    </row>
    <row r="2674" spans="1:8">
      <c r="A2674">
        <v>2612350831</v>
      </c>
      <c r="B2674" s="4" t="s">
        <v>1292</v>
      </c>
      <c r="C2674" s="1">
        <v>41582</v>
      </c>
      <c r="D2674" s="1">
        <v>41672</v>
      </c>
      <c r="E2674" s="1">
        <v>43354</v>
      </c>
      <c r="F2674" s="2">
        <v>1754.87</v>
      </c>
      <c r="G2674">
        <f t="shared" si="82"/>
        <v>1682</v>
      </c>
      <c r="H2674">
        <f t="shared" si="83"/>
        <v>2951691.34</v>
      </c>
    </row>
    <row r="2675" spans="1:8">
      <c r="A2675">
        <v>2010240790</v>
      </c>
      <c r="B2675" s="4" t="s">
        <v>533</v>
      </c>
      <c r="C2675" s="1">
        <v>43055</v>
      </c>
      <c r="D2675" s="1">
        <v>43145</v>
      </c>
      <c r="E2675" s="1">
        <v>43353</v>
      </c>
      <c r="F2675" s="2">
        <v>41019.360000000001</v>
      </c>
      <c r="G2675">
        <f t="shared" si="82"/>
        <v>208</v>
      </c>
      <c r="H2675">
        <f t="shared" si="83"/>
        <v>8532026.8800000008</v>
      </c>
    </row>
    <row r="2676" spans="1:8">
      <c r="A2676">
        <v>2010240790</v>
      </c>
      <c r="B2676" s="4" t="s">
        <v>1293</v>
      </c>
      <c r="C2676" s="1">
        <v>43111</v>
      </c>
      <c r="D2676" s="1">
        <v>43201</v>
      </c>
      <c r="E2676" s="1">
        <v>43353</v>
      </c>
      <c r="F2676" s="2">
        <v>22390.59</v>
      </c>
      <c r="G2676">
        <f t="shared" si="82"/>
        <v>152</v>
      </c>
      <c r="H2676">
        <f t="shared" si="83"/>
        <v>3403369.68</v>
      </c>
    </row>
    <row r="2677" spans="1:8">
      <c r="A2677">
        <v>2010240790</v>
      </c>
      <c r="B2677" s="4" t="s">
        <v>363</v>
      </c>
      <c r="C2677" s="1">
        <v>43313</v>
      </c>
      <c r="D2677" s="1">
        <v>43373</v>
      </c>
      <c r="E2677" s="1">
        <v>43353</v>
      </c>
      <c r="F2677" s="2">
        <v>-48058.7</v>
      </c>
      <c r="G2677">
        <f t="shared" si="82"/>
        <v>-20</v>
      </c>
      <c r="H2677">
        <f t="shared" si="83"/>
        <v>961174</v>
      </c>
    </row>
    <row r="2678" spans="1:8">
      <c r="A2678">
        <v>1375660543</v>
      </c>
      <c r="B2678" s="4" t="s">
        <v>1294</v>
      </c>
      <c r="C2678" s="1">
        <v>42844</v>
      </c>
      <c r="D2678" s="1">
        <v>42934</v>
      </c>
      <c r="E2678" s="1">
        <v>43292</v>
      </c>
      <c r="F2678">
        <v>225.81</v>
      </c>
      <c r="G2678">
        <f t="shared" si="82"/>
        <v>358</v>
      </c>
      <c r="H2678">
        <f t="shared" si="83"/>
        <v>80839.98</v>
      </c>
    </row>
    <row r="2679" spans="1:8">
      <c r="A2679">
        <v>1375660543</v>
      </c>
      <c r="B2679" s="4" t="s">
        <v>1295</v>
      </c>
      <c r="C2679" s="1">
        <v>42951</v>
      </c>
      <c r="D2679" s="1">
        <v>43011</v>
      </c>
      <c r="E2679" s="1">
        <v>43292</v>
      </c>
      <c r="F2679">
        <v>155.37</v>
      </c>
      <c r="G2679">
        <f t="shared" si="82"/>
        <v>281</v>
      </c>
      <c r="H2679">
        <f t="shared" si="83"/>
        <v>43658.97</v>
      </c>
    </row>
    <row r="2680" spans="1:8">
      <c r="A2680">
        <v>791370802</v>
      </c>
      <c r="B2680" s="4" t="s">
        <v>1296</v>
      </c>
      <c r="C2680" s="1">
        <v>43259</v>
      </c>
      <c r="D2680" s="1">
        <v>43319</v>
      </c>
      <c r="E2680" s="1">
        <v>43297</v>
      </c>
      <c r="F2680" s="2">
        <v>1900.8</v>
      </c>
      <c r="G2680">
        <f t="shared" si="82"/>
        <v>-22</v>
      </c>
      <c r="H2680">
        <f t="shared" si="83"/>
        <v>-41817.599999999999</v>
      </c>
    </row>
    <row r="2681" spans="1:8">
      <c r="A2681">
        <v>791370802</v>
      </c>
      <c r="B2681" s="4" t="s">
        <v>1297</v>
      </c>
      <c r="C2681" s="1">
        <v>43264</v>
      </c>
      <c r="D2681" s="1">
        <v>43324</v>
      </c>
      <c r="E2681" s="1">
        <v>43297</v>
      </c>
      <c r="F2681" s="2">
        <v>1193.4000000000001</v>
      </c>
      <c r="G2681">
        <f t="shared" si="82"/>
        <v>-27</v>
      </c>
      <c r="H2681">
        <f t="shared" si="83"/>
        <v>-32221.800000000003</v>
      </c>
    </row>
    <row r="2682" spans="1:8">
      <c r="A2682">
        <v>791370802</v>
      </c>
      <c r="B2682" s="4" t="s">
        <v>1298</v>
      </c>
      <c r="C2682" s="1">
        <v>43280</v>
      </c>
      <c r="D2682" s="1">
        <v>43340</v>
      </c>
      <c r="E2682" s="1">
        <v>43329</v>
      </c>
      <c r="F2682" s="2">
        <v>1790.1</v>
      </c>
      <c r="G2682">
        <f t="shared" si="82"/>
        <v>-11</v>
      </c>
      <c r="H2682">
        <f t="shared" si="83"/>
        <v>-19691.099999999999</v>
      </c>
    </row>
    <row r="2683" spans="1:8">
      <c r="A2683">
        <v>791370802</v>
      </c>
      <c r="B2683" s="4" t="s">
        <v>1299</v>
      </c>
      <c r="C2683" s="1">
        <v>43315</v>
      </c>
      <c r="D2683" s="1">
        <v>43375</v>
      </c>
      <c r="E2683" s="1">
        <v>43357</v>
      </c>
      <c r="F2683">
        <v>80</v>
      </c>
      <c r="G2683">
        <f t="shared" si="82"/>
        <v>-18</v>
      </c>
      <c r="H2683">
        <f t="shared" si="83"/>
        <v>-1440</v>
      </c>
    </row>
    <row r="2684" spans="1:8">
      <c r="A2684">
        <v>791370802</v>
      </c>
      <c r="B2684" s="4" t="s">
        <v>1300</v>
      </c>
      <c r="C2684" s="1">
        <v>43341</v>
      </c>
      <c r="D2684" s="1">
        <v>43401</v>
      </c>
      <c r="E2684" s="1">
        <v>43357</v>
      </c>
      <c r="F2684">
        <v>180</v>
      </c>
      <c r="G2684">
        <f t="shared" si="82"/>
        <v>-44</v>
      </c>
      <c r="H2684">
        <f t="shared" si="83"/>
        <v>-7920</v>
      </c>
    </row>
    <row r="2685" spans="1:8">
      <c r="A2685">
        <v>791370802</v>
      </c>
      <c r="B2685" s="4" t="s">
        <v>1301</v>
      </c>
      <c r="C2685" s="1">
        <v>43341</v>
      </c>
      <c r="D2685" s="1">
        <v>43401</v>
      </c>
      <c r="E2685" s="1">
        <v>43357</v>
      </c>
      <c r="F2685">
        <v>140</v>
      </c>
      <c r="G2685">
        <f t="shared" si="82"/>
        <v>-44</v>
      </c>
      <c r="H2685">
        <f t="shared" si="83"/>
        <v>-6160</v>
      </c>
    </row>
    <row r="2686" spans="1:8">
      <c r="A2686">
        <v>791370802</v>
      </c>
      <c r="B2686" s="4" t="s">
        <v>1302</v>
      </c>
      <c r="C2686" s="1">
        <v>43341</v>
      </c>
      <c r="D2686" s="1">
        <v>43401</v>
      </c>
      <c r="E2686" s="1">
        <v>43357</v>
      </c>
      <c r="F2686">
        <v>900</v>
      </c>
      <c r="G2686">
        <f t="shared" si="82"/>
        <v>-44</v>
      </c>
      <c r="H2686">
        <f t="shared" si="83"/>
        <v>-39600</v>
      </c>
    </row>
    <row r="2687" spans="1:8">
      <c r="A2687">
        <v>2004321002</v>
      </c>
      <c r="B2687" s="4" t="s">
        <v>1303</v>
      </c>
      <c r="C2687" s="1">
        <v>42936</v>
      </c>
      <c r="D2687" s="1">
        <v>43026</v>
      </c>
      <c r="E2687" s="1">
        <v>43283</v>
      </c>
      <c r="F2687">
        <v>563.83000000000004</v>
      </c>
      <c r="G2687">
        <f t="shared" si="82"/>
        <v>257</v>
      </c>
      <c r="H2687">
        <f t="shared" si="83"/>
        <v>144904.31</v>
      </c>
    </row>
    <row r="2688" spans="1:8">
      <c r="A2688">
        <v>832400154</v>
      </c>
      <c r="B2688" s="4">
        <v>501181</v>
      </c>
      <c r="C2688" s="1">
        <v>42004</v>
      </c>
      <c r="D2688" s="1">
        <v>42064</v>
      </c>
      <c r="E2688" s="1">
        <v>43318</v>
      </c>
      <c r="F2688" s="2">
        <v>8517.93</v>
      </c>
      <c r="G2688">
        <f t="shared" si="82"/>
        <v>1254</v>
      </c>
      <c r="H2688">
        <f t="shared" si="83"/>
        <v>10681484.220000001</v>
      </c>
    </row>
    <row r="2689" spans="1:8">
      <c r="A2689">
        <v>832400154</v>
      </c>
      <c r="B2689" s="4">
        <v>89639671</v>
      </c>
      <c r="C2689" s="1">
        <v>43236</v>
      </c>
      <c r="D2689" s="1">
        <v>43296</v>
      </c>
      <c r="E2689" s="1">
        <v>43297</v>
      </c>
      <c r="F2689" s="2">
        <v>3459.2</v>
      </c>
      <c r="G2689">
        <f t="shared" si="82"/>
        <v>1</v>
      </c>
      <c r="H2689">
        <f t="shared" si="83"/>
        <v>3459.2</v>
      </c>
    </row>
    <row r="2690" spans="1:8">
      <c r="A2690">
        <v>832400154</v>
      </c>
      <c r="B2690" s="4">
        <v>89640019</v>
      </c>
      <c r="C2690" s="1">
        <v>43237</v>
      </c>
      <c r="D2690" s="1">
        <v>43297</v>
      </c>
      <c r="E2690" s="1">
        <v>43297</v>
      </c>
      <c r="F2690">
        <v>-0.5</v>
      </c>
      <c r="G2690">
        <f t="shared" si="82"/>
        <v>0</v>
      </c>
      <c r="H2690">
        <f t="shared" si="83"/>
        <v>0</v>
      </c>
    </row>
    <row r="2691" spans="1:8">
      <c r="A2691">
        <v>2006400960</v>
      </c>
      <c r="B2691" s="4">
        <v>1406955</v>
      </c>
      <c r="C2691" s="1">
        <v>41729</v>
      </c>
      <c r="D2691" s="1">
        <v>41819</v>
      </c>
      <c r="E2691" s="1">
        <v>43361</v>
      </c>
      <c r="F2691" s="2">
        <v>11830.95</v>
      </c>
      <c r="G2691">
        <f t="shared" si="82"/>
        <v>1542</v>
      </c>
      <c r="H2691">
        <f t="shared" si="83"/>
        <v>18243324.900000002</v>
      </c>
    </row>
    <row r="2692" spans="1:8">
      <c r="A2692">
        <v>2006400960</v>
      </c>
      <c r="B2692" s="4">
        <v>1416971</v>
      </c>
      <c r="C2692" s="1">
        <v>41820</v>
      </c>
      <c r="D2692" s="1">
        <v>41910</v>
      </c>
      <c r="E2692" s="1">
        <v>43361</v>
      </c>
      <c r="F2692" s="2">
        <v>13131.7</v>
      </c>
      <c r="G2692">
        <f t="shared" si="82"/>
        <v>1451</v>
      </c>
      <c r="H2692">
        <f t="shared" si="83"/>
        <v>19054096.699999999</v>
      </c>
    </row>
    <row r="2693" spans="1:8">
      <c r="A2693">
        <v>2006400960</v>
      </c>
      <c r="B2693" s="4">
        <v>1602241</v>
      </c>
      <c r="C2693" s="1">
        <v>43131</v>
      </c>
      <c r="D2693" s="1">
        <v>43191</v>
      </c>
      <c r="E2693" s="1">
        <v>43353</v>
      </c>
      <c r="F2693">
        <v>603.75</v>
      </c>
      <c r="G2693">
        <f t="shared" ref="G2693:G2756" si="84">E2693-D2693</f>
        <v>162</v>
      </c>
      <c r="H2693">
        <f t="shared" ref="H2693:H2756" si="85">F2693*G2693</f>
        <v>97807.5</v>
      </c>
    </row>
    <row r="2694" spans="1:8">
      <c r="A2694">
        <v>2006400960</v>
      </c>
      <c r="B2694" s="4">
        <v>1602242</v>
      </c>
      <c r="C2694" s="1">
        <v>43131</v>
      </c>
      <c r="D2694" s="1">
        <v>43191</v>
      </c>
      <c r="E2694" s="1">
        <v>43353</v>
      </c>
      <c r="F2694" s="2">
        <v>2086.6999999999998</v>
      </c>
      <c r="G2694">
        <f t="shared" si="84"/>
        <v>162</v>
      </c>
      <c r="H2694">
        <f t="shared" si="85"/>
        <v>338045.39999999997</v>
      </c>
    </row>
    <row r="2695" spans="1:8">
      <c r="A2695">
        <v>2006400960</v>
      </c>
      <c r="B2695" s="4">
        <v>1606087</v>
      </c>
      <c r="C2695" s="1">
        <v>43159</v>
      </c>
      <c r="D2695" s="1">
        <v>43219</v>
      </c>
      <c r="E2695" s="1">
        <v>43353</v>
      </c>
      <c r="F2695">
        <v>525</v>
      </c>
      <c r="G2695">
        <f t="shared" si="84"/>
        <v>134</v>
      </c>
      <c r="H2695">
        <f t="shared" si="85"/>
        <v>70350</v>
      </c>
    </row>
    <row r="2696" spans="1:8">
      <c r="A2696">
        <v>2006400960</v>
      </c>
      <c r="B2696" s="4">
        <v>1611530</v>
      </c>
      <c r="C2696" s="1">
        <v>43190</v>
      </c>
      <c r="D2696" s="1">
        <v>43250</v>
      </c>
      <c r="E2696" s="1">
        <v>43353</v>
      </c>
      <c r="F2696">
        <v>159.57</v>
      </c>
      <c r="G2696">
        <f t="shared" si="84"/>
        <v>103</v>
      </c>
      <c r="H2696">
        <f t="shared" si="85"/>
        <v>16435.71</v>
      </c>
    </row>
    <row r="2697" spans="1:8">
      <c r="A2697">
        <v>2006400960</v>
      </c>
      <c r="B2697" s="4">
        <v>1611532</v>
      </c>
      <c r="C2697" s="1">
        <v>43190</v>
      </c>
      <c r="D2697" s="1">
        <v>43250</v>
      </c>
      <c r="E2697" s="1">
        <v>43353</v>
      </c>
      <c r="F2697">
        <v>178.2</v>
      </c>
      <c r="G2697">
        <f t="shared" si="84"/>
        <v>103</v>
      </c>
      <c r="H2697">
        <f t="shared" si="85"/>
        <v>18354.599999999999</v>
      </c>
    </row>
    <row r="2698" spans="1:8">
      <c r="A2698">
        <v>2006400960</v>
      </c>
      <c r="B2698" s="4">
        <v>1611533</v>
      </c>
      <c r="C2698" s="1">
        <v>43190</v>
      </c>
      <c r="D2698" s="1">
        <v>43250</v>
      </c>
      <c r="E2698" s="1">
        <v>43353</v>
      </c>
      <c r="F2698">
        <v>89.1</v>
      </c>
      <c r="G2698">
        <f t="shared" si="84"/>
        <v>103</v>
      </c>
      <c r="H2698">
        <f t="shared" si="85"/>
        <v>9177.2999999999993</v>
      </c>
    </row>
    <row r="2699" spans="1:8">
      <c r="A2699">
        <v>2006400960</v>
      </c>
      <c r="B2699" s="4">
        <v>1611534</v>
      </c>
      <c r="C2699" s="1">
        <v>43190</v>
      </c>
      <c r="D2699" s="1">
        <v>43250</v>
      </c>
      <c r="E2699" s="1">
        <v>43353</v>
      </c>
      <c r="F2699">
        <v>221.63</v>
      </c>
      <c r="G2699">
        <f t="shared" si="84"/>
        <v>103</v>
      </c>
      <c r="H2699">
        <f t="shared" si="85"/>
        <v>22827.89</v>
      </c>
    </row>
    <row r="2700" spans="1:8">
      <c r="A2700">
        <v>2006400960</v>
      </c>
      <c r="B2700" s="4">
        <v>1611535</v>
      </c>
      <c r="C2700" s="1">
        <v>43190</v>
      </c>
      <c r="D2700" s="1">
        <v>43250</v>
      </c>
      <c r="E2700" s="1">
        <v>43353</v>
      </c>
      <c r="F2700">
        <v>159.57</v>
      </c>
      <c r="G2700">
        <f t="shared" si="84"/>
        <v>103</v>
      </c>
      <c r="H2700">
        <f t="shared" si="85"/>
        <v>16435.71</v>
      </c>
    </row>
    <row r="2701" spans="1:8">
      <c r="A2701">
        <v>2006400960</v>
      </c>
      <c r="B2701" s="4">
        <v>1611536</v>
      </c>
      <c r="C2701" s="1">
        <v>43190</v>
      </c>
      <c r="D2701" s="1">
        <v>43250</v>
      </c>
      <c r="E2701" s="1">
        <v>43353</v>
      </c>
      <c r="F2701" s="2">
        <v>2539.35</v>
      </c>
      <c r="G2701">
        <f t="shared" si="84"/>
        <v>103</v>
      </c>
      <c r="H2701">
        <f t="shared" si="85"/>
        <v>261553.05</v>
      </c>
    </row>
    <row r="2702" spans="1:8">
      <c r="A2702">
        <v>2006400960</v>
      </c>
      <c r="B2702" s="4">
        <v>1611602</v>
      </c>
      <c r="C2702" s="1">
        <v>43190</v>
      </c>
      <c r="D2702" s="1">
        <v>43250</v>
      </c>
      <c r="E2702" s="1">
        <v>43353</v>
      </c>
      <c r="F2702">
        <v>581.25</v>
      </c>
      <c r="G2702">
        <f t="shared" si="84"/>
        <v>103</v>
      </c>
      <c r="H2702">
        <f t="shared" si="85"/>
        <v>59868.75</v>
      </c>
    </row>
    <row r="2703" spans="1:8">
      <c r="A2703">
        <v>2006400960</v>
      </c>
      <c r="B2703" s="4">
        <v>1611603</v>
      </c>
      <c r="C2703" s="1">
        <v>43190</v>
      </c>
      <c r="D2703" s="1">
        <v>43250</v>
      </c>
      <c r="E2703" s="1">
        <v>43353</v>
      </c>
      <c r="F2703" s="2">
        <v>2325.1799999999998</v>
      </c>
      <c r="G2703">
        <f t="shared" si="84"/>
        <v>103</v>
      </c>
      <c r="H2703">
        <f t="shared" si="85"/>
        <v>239493.53999999998</v>
      </c>
    </row>
    <row r="2704" spans="1:8">
      <c r="A2704">
        <v>2006400960</v>
      </c>
      <c r="B2704" s="4">
        <v>1620312</v>
      </c>
      <c r="C2704" s="1">
        <v>43251</v>
      </c>
      <c r="D2704" s="1">
        <v>43311</v>
      </c>
      <c r="E2704" s="1">
        <v>43353</v>
      </c>
      <c r="F2704" s="2">
        <v>2027.08</v>
      </c>
      <c r="G2704">
        <f t="shared" si="84"/>
        <v>42</v>
      </c>
      <c r="H2704">
        <f t="shared" si="85"/>
        <v>85137.36</v>
      </c>
    </row>
    <row r="2705" spans="1:8">
      <c r="A2705">
        <v>3380550784</v>
      </c>
      <c r="B2705" s="4">
        <v>21</v>
      </c>
      <c r="C2705" s="1">
        <v>42875</v>
      </c>
      <c r="D2705" s="1">
        <v>42965</v>
      </c>
      <c r="E2705" s="1">
        <v>43320</v>
      </c>
      <c r="F2705">
        <v>113.95</v>
      </c>
      <c r="G2705">
        <f t="shared" si="84"/>
        <v>355</v>
      </c>
      <c r="H2705">
        <f t="shared" si="85"/>
        <v>40452.25</v>
      </c>
    </row>
    <row r="2706" spans="1:8">
      <c r="A2706">
        <v>3380550784</v>
      </c>
      <c r="B2706" s="4">
        <v>25</v>
      </c>
      <c r="C2706" s="1">
        <v>42913</v>
      </c>
      <c r="D2706" s="1">
        <v>43003</v>
      </c>
      <c r="E2706" s="1">
        <v>43320</v>
      </c>
      <c r="F2706">
        <v>176.88</v>
      </c>
      <c r="G2706">
        <f t="shared" si="84"/>
        <v>317</v>
      </c>
      <c r="H2706">
        <f t="shared" si="85"/>
        <v>56070.96</v>
      </c>
    </row>
    <row r="2707" spans="1:8">
      <c r="A2707">
        <v>3380550784</v>
      </c>
      <c r="B2707" s="4">
        <v>29</v>
      </c>
      <c r="C2707" s="1">
        <v>42940</v>
      </c>
      <c r="D2707" s="1">
        <v>43000</v>
      </c>
      <c r="E2707" s="1">
        <v>43320</v>
      </c>
      <c r="F2707">
        <v>193.81</v>
      </c>
      <c r="G2707">
        <f t="shared" si="84"/>
        <v>320</v>
      </c>
      <c r="H2707">
        <f t="shared" si="85"/>
        <v>62019.199999999997</v>
      </c>
    </row>
    <row r="2708" spans="1:8">
      <c r="A2708">
        <v>3380550784</v>
      </c>
      <c r="B2708" s="4">
        <v>33</v>
      </c>
      <c r="C2708" s="1">
        <v>42968</v>
      </c>
      <c r="D2708" s="1">
        <v>43028</v>
      </c>
      <c r="E2708" s="1">
        <v>43306</v>
      </c>
      <c r="F2708">
        <v>115.67</v>
      </c>
      <c r="G2708">
        <f t="shared" si="84"/>
        <v>278</v>
      </c>
      <c r="H2708">
        <f t="shared" si="85"/>
        <v>32156.260000000002</v>
      </c>
    </row>
    <row r="2709" spans="1:8">
      <c r="A2709">
        <v>3380550784</v>
      </c>
      <c r="B2709" s="4">
        <v>37</v>
      </c>
      <c r="C2709" s="1">
        <v>43003</v>
      </c>
      <c r="D2709" s="1">
        <v>43063</v>
      </c>
      <c r="E2709" s="1">
        <v>43320</v>
      </c>
      <c r="F2709">
        <v>198.26</v>
      </c>
      <c r="G2709">
        <f t="shared" si="84"/>
        <v>257</v>
      </c>
      <c r="H2709">
        <f t="shared" si="85"/>
        <v>50952.82</v>
      </c>
    </row>
    <row r="2710" spans="1:8">
      <c r="A2710">
        <v>3380550784</v>
      </c>
      <c r="B2710" s="4">
        <v>41</v>
      </c>
      <c r="C2710" s="1">
        <v>43029</v>
      </c>
      <c r="D2710" s="1">
        <v>43089</v>
      </c>
      <c r="E2710" s="1">
        <v>43320</v>
      </c>
      <c r="F2710">
        <v>200.64</v>
      </c>
      <c r="G2710">
        <f t="shared" si="84"/>
        <v>231</v>
      </c>
      <c r="H2710">
        <f t="shared" si="85"/>
        <v>46347.839999999997</v>
      </c>
    </row>
    <row r="2711" spans="1:8">
      <c r="A2711">
        <v>3380550784</v>
      </c>
      <c r="B2711" s="4">
        <v>45</v>
      </c>
      <c r="C2711" s="1">
        <v>43061</v>
      </c>
      <c r="D2711" s="1">
        <v>43121</v>
      </c>
      <c r="E2711" s="1">
        <v>43320</v>
      </c>
      <c r="F2711">
        <v>198.8</v>
      </c>
      <c r="G2711">
        <f t="shared" si="84"/>
        <v>199</v>
      </c>
      <c r="H2711">
        <f t="shared" si="85"/>
        <v>39561.200000000004</v>
      </c>
    </row>
    <row r="2712" spans="1:8">
      <c r="A2712">
        <v>3380550784</v>
      </c>
      <c r="B2712" s="4">
        <v>49</v>
      </c>
      <c r="C2712" s="1">
        <v>43090</v>
      </c>
      <c r="D2712" s="1">
        <v>43150</v>
      </c>
      <c r="E2712" s="1">
        <v>43320</v>
      </c>
      <c r="F2712">
        <v>197.65</v>
      </c>
      <c r="G2712">
        <f t="shared" si="84"/>
        <v>170</v>
      </c>
      <c r="H2712">
        <f t="shared" si="85"/>
        <v>33600.5</v>
      </c>
    </row>
    <row r="2713" spans="1:8">
      <c r="A2713">
        <v>3380550784</v>
      </c>
      <c r="B2713" s="4">
        <v>4</v>
      </c>
      <c r="C2713" s="1">
        <v>43125</v>
      </c>
      <c r="D2713" s="1">
        <v>43185</v>
      </c>
      <c r="E2713" s="1">
        <v>43320</v>
      </c>
      <c r="F2713">
        <v>122.39</v>
      </c>
      <c r="G2713">
        <f t="shared" si="84"/>
        <v>135</v>
      </c>
      <c r="H2713">
        <f t="shared" si="85"/>
        <v>16522.650000000001</v>
      </c>
    </row>
    <row r="2714" spans="1:8">
      <c r="A2714">
        <v>3380550784</v>
      </c>
      <c r="B2714" s="4">
        <v>8</v>
      </c>
      <c r="C2714" s="1">
        <v>43157</v>
      </c>
      <c r="D2714" s="1">
        <v>43217</v>
      </c>
      <c r="E2714" s="1">
        <v>43320</v>
      </c>
      <c r="F2714">
        <v>195.47</v>
      </c>
      <c r="G2714">
        <f t="shared" si="84"/>
        <v>103</v>
      </c>
      <c r="H2714">
        <f t="shared" si="85"/>
        <v>20133.41</v>
      </c>
    </row>
    <row r="2715" spans="1:8">
      <c r="A2715">
        <v>3380550784</v>
      </c>
      <c r="B2715" s="4">
        <v>11</v>
      </c>
      <c r="C2715" s="1">
        <v>43179</v>
      </c>
      <c r="D2715" s="1">
        <v>43217</v>
      </c>
      <c r="E2715" s="1">
        <v>43320</v>
      </c>
      <c r="F2715">
        <v>-195.47</v>
      </c>
      <c r="G2715">
        <f t="shared" si="84"/>
        <v>103</v>
      </c>
      <c r="H2715">
        <f t="shared" si="85"/>
        <v>-20133.41</v>
      </c>
    </row>
    <row r="2716" spans="1:8">
      <c r="A2716">
        <v>2260030800</v>
      </c>
      <c r="B2716" s="4">
        <v>103</v>
      </c>
      <c r="C2716" s="1">
        <v>43220</v>
      </c>
      <c r="D2716" s="1">
        <v>43310</v>
      </c>
      <c r="E2716" s="1">
        <v>43297</v>
      </c>
      <c r="F2716">
        <v>761.9</v>
      </c>
      <c r="G2716">
        <f t="shared" si="84"/>
        <v>-13</v>
      </c>
      <c r="H2716">
        <f t="shared" si="85"/>
        <v>-9904.6999999999989</v>
      </c>
    </row>
    <row r="2717" spans="1:8">
      <c r="A2717">
        <v>2260030800</v>
      </c>
      <c r="B2717" s="4">
        <v>105</v>
      </c>
      <c r="C2717" s="1">
        <v>43251</v>
      </c>
      <c r="D2717" s="1">
        <v>43311</v>
      </c>
      <c r="E2717" s="1">
        <v>43297</v>
      </c>
      <c r="F2717">
        <v>856.4</v>
      </c>
      <c r="G2717">
        <f t="shared" si="84"/>
        <v>-14</v>
      </c>
      <c r="H2717">
        <f t="shared" si="85"/>
        <v>-11989.6</v>
      </c>
    </row>
    <row r="2718" spans="1:8">
      <c r="A2718">
        <v>2260030800</v>
      </c>
      <c r="B2718" s="4">
        <v>106</v>
      </c>
      <c r="C2718" s="1">
        <v>43251</v>
      </c>
      <c r="D2718" s="1">
        <v>43311</v>
      </c>
      <c r="E2718" s="1">
        <v>43297</v>
      </c>
      <c r="F2718">
        <v>649.4</v>
      </c>
      <c r="G2718">
        <f t="shared" si="84"/>
        <v>-14</v>
      </c>
      <c r="H2718">
        <f t="shared" si="85"/>
        <v>-9091.6</v>
      </c>
    </row>
    <row r="2719" spans="1:8">
      <c r="A2719">
        <v>1552170795</v>
      </c>
      <c r="B2719" s="4" t="s">
        <v>1304</v>
      </c>
      <c r="C2719" s="1">
        <v>43262</v>
      </c>
      <c r="D2719" s="1">
        <v>43322</v>
      </c>
      <c r="E2719" s="1">
        <v>43357</v>
      </c>
      <c r="F2719">
        <v>400</v>
      </c>
      <c r="G2719">
        <f t="shared" si="84"/>
        <v>35</v>
      </c>
      <c r="H2719">
        <f t="shared" si="85"/>
        <v>14000</v>
      </c>
    </row>
    <row r="2720" spans="1:8">
      <c r="A2720">
        <v>1552170795</v>
      </c>
      <c r="B2720" s="4" t="s">
        <v>1305</v>
      </c>
      <c r="C2720" s="1">
        <v>43291</v>
      </c>
      <c r="D2720" s="1">
        <v>43351</v>
      </c>
      <c r="E2720" s="1">
        <v>43357</v>
      </c>
      <c r="F2720">
        <v>300</v>
      </c>
      <c r="G2720">
        <f t="shared" si="84"/>
        <v>6</v>
      </c>
      <c r="H2720">
        <f t="shared" si="85"/>
        <v>1800</v>
      </c>
    </row>
    <row r="2721" spans="1:8">
      <c r="A2721">
        <v>3368470781</v>
      </c>
      <c r="B2721" s="4" t="s">
        <v>269</v>
      </c>
      <c r="C2721" s="1">
        <v>43278</v>
      </c>
      <c r="D2721" s="1">
        <v>43338</v>
      </c>
      <c r="E2721" s="1">
        <v>43301</v>
      </c>
      <c r="F2721" s="2">
        <v>5950</v>
      </c>
      <c r="G2721">
        <f t="shared" si="84"/>
        <v>-37</v>
      </c>
      <c r="H2721">
        <f t="shared" si="85"/>
        <v>-220150</v>
      </c>
    </row>
    <row r="2722" spans="1:8">
      <c r="A2722">
        <v>2454200797</v>
      </c>
      <c r="B2722" s="4">
        <v>77</v>
      </c>
      <c r="C2722" s="1">
        <v>43256</v>
      </c>
      <c r="D2722" s="1">
        <v>43316</v>
      </c>
      <c r="E2722" s="1">
        <v>43361</v>
      </c>
      <c r="F2722" s="2">
        <v>3904.33</v>
      </c>
      <c r="G2722">
        <f t="shared" si="84"/>
        <v>45</v>
      </c>
      <c r="H2722">
        <f t="shared" si="85"/>
        <v>175694.85</v>
      </c>
    </row>
    <row r="2723" spans="1:8">
      <c r="A2723">
        <v>2454200797</v>
      </c>
      <c r="B2723" s="4">
        <v>86</v>
      </c>
      <c r="C2723" s="1">
        <v>43281</v>
      </c>
      <c r="D2723" s="1">
        <v>43341</v>
      </c>
      <c r="E2723" s="1">
        <v>43361</v>
      </c>
      <c r="F2723" s="2">
        <v>3904.33</v>
      </c>
      <c r="G2723">
        <f t="shared" si="84"/>
        <v>20</v>
      </c>
      <c r="H2723">
        <f t="shared" si="85"/>
        <v>78086.600000000006</v>
      </c>
    </row>
    <row r="2724" spans="1:8">
      <c r="A2724">
        <v>330260787</v>
      </c>
      <c r="B2724" s="4">
        <v>25</v>
      </c>
      <c r="C2724" s="1">
        <v>43187</v>
      </c>
      <c r="D2724" s="1">
        <v>43247</v>
      </c>
      <c r="E2724" s="1">
        <v>43304</v>
      </c>
      <c r="F2724" s="2">
        <v>15000</v>
      </c>
      <c r="G2724">
        <f t="shared" si="84"/>
        <v>57</v>
      </c>
      <c r="H2724">
        <f t="shared" si="85"/>
        <v>855000</v>
      </c>
    </row>
    <row r="2725" spans="1:8">
      <c r="A2725">
        <v>3428610152</v>
      </c>
      <c r="B2725" s="4">
        <v>25330</v>
      </c>
      <c r="C2725" s="1">
        <v>43249</v>
      </c>
      <c r="D2725" s="1">
        <v>43309</v>
      </c>
      <c r="E2725" s="1">
        <v>43297</v>
      </c>
      <c r="F2725">
        <v>490</v>
      </c>
      <c r="G2725">
        <f t="shared" si="84"/>
        <v>-12</v>
      </c>
      <c r="H2725">
        <f t="shared" si="85"/>
        <v>-5880</v>
      </c>
    </row>
    <row r="2726" spans="1:8">
      <c r="A2726">
        <v>3428610152</v>
      </c>
      <c r="B2726" s="4">
        <v>26555</v>
      </c>
      <c r="C2726" s="1">
        <v>43251</v>
      </c>
      <c r="D2726" s="1">
        <v>43311</v>
      </c>
      <c r="E2726" s="1">
        <v>43297</v>
      </c>
      <c r="F2726" s="2">
        <v>3888</v>
      </c>
      <c r="G2726">
        <f t="shared" si="84"/>
        <v>-14</v>
      </c>
      <c r="H2726">
        <f t="shared" si="85"/>
        <v>-54432</v>
      </c>
    </row>
    <row r="2727" spans="1:8">
      <c r="A2727">
        <v>3823620236</v>
      </c>
      <c r="B2727" s="4" t="s">
        <v>1306</v>
      </c>
      <c r="C2727" s="1">
        <v>43273</v>
      </c>
      <c r="D2727" s="1">
        <v>43333</v>
      </c>
      <c r="E2727" s="1">
        <v>43362</v>
      </c>
      <c r="F2727">
        <v>269.22000000000003</v>
      </c>
      <c r="G2727">
        <f t="shared" si="84"/>
        <v>29</v>
      </c>
      <c r="H2727">
        <f t="shared" si="85"/>
        <v>7807.380000000001</v>
      </c>
    </row>
    <row r="2728" spans="1:8">
      <c r="A2728">
        <v>2144720790</v>
      </c>
      <c r="B2728" s="4">
        <v>12566</v>
      </c>
      <c r="C2728" s="1">
        <v>43362</v>
      </c>
      <c r="D2728" s="1">
        <v>43422</v>
      </c>
      <c r="E2728" s="1">
        <v>43362</v>
      </c>
      <c r="F2728">
        <v>219.6</v>
      </c>
      <c r="G2728">
        <f t="shared" si="84"/>
        <v>-60</v>
      </c>
      <c r="H2728">
        <f t="shared" si="85"/>
        <v>-13176</v>
      </c>
    </row>
    <row r="2729" spans="1:8">
      <c r="A2729">
        <v>2144720790</v>
      </c>
      <c r="B2729" s="4" t="s">
        <v>1307</v>
      </c>
      <c r="C2729" s="1">
        <v>43245</v>
      </c>
      <c r="D2729" s="1">
        <v>43305</v>
      </c>
      <c r="E2729" s="1">
        <v>43297</v>
      </c>
      <c r="F2729">
        <v>315</v>
      </c>
      <c r="G2729">
        <f t="shared" si="84"/>
        <v>-8</v>
      </c>
      <c r="H2729">
        <f t="shared" si="85"/>
        <v>-2520</v>
      </c>
    </row>
    <row r="2730" spans="1:8">
      <c r="A2730">
        <v>2144720790</v>
      </c>
      <c r="B2730" s="4" t="s">
        <v>1308</v>
      </c>
      <c r="C2730" s="1">
        <v>43245</v>
      </c>
      <c r="D2730" s="1">
        <v>43305</v>
      </c>
      <c r="E2730" s="1">
        <v>43297</v>
      </c>
      <c r="F2730">
        <v>116</v>
      </c>
      <c r="G2730">
        <f t="shared" si="84"/>
        <v>-8</v>
      </c>
      <c r="H2730">
        <f t="shared" si="85"/>
        <v>-928</v>
      </c>
    </row>
    <row r="2731" spans="1:8">
      <c r="A2731">
        <v>2144720790</v>
      </c>
      <c r="B2731" s="4" t="s">
        <v>1309</v>
      </c>
      <c r="C2731" s="1">
        <v>43245</v>
      </c>
      <c r="D2731" s="1">
        <v>43305</v>
      </c>
      <c r="E2731" s="1">
        <v>43297</v>
      </c>
      <c r="F2731">
        <v>78.5</v>
      </c>
      <c r="G2731">
        <f t="shared" si="84"/>
        <v>-8</v>
      </c>
      <c r="H2731">
        <f t="shared" si="85"/>
        <v>-628</v>
      </c>
    </row>
    <row r="2732" spans="1:8">
      <c r="A2732">
        <v>2144720790</v>
      </c>
      <c r="B2732" s="4" t="s">
        <v>1310</v>
      </c>
      <c r="C2732" s="1">
        <v>43245</v>
      </c>
      <c r="D2732" s="1">
        <v>43305</v>
      </c>
      <c r="E2732" s="1">
        <v>43297</v>
      </c>
      <c r="F2732">
        <v>317.5</v>
      </c>
      <c r="G2732">
        <f t="shared" si="84"/>
        <v>-8</v>
      </c>
      <c r="H2732">
        <f t="shared" si="85"/>
        <v>-2540</v>
      </c>
    </row>
    <row r="2733" spans="1:8">
      <c r="A2733">
        <v>1903970786</v>
      </c>
      <c r="B2733" s="4">
        <v>180</v>
      </c>
      <c r="C2733" s="1">
        <v>43073</v>
      </c>
      <c r="D2733" s="1">
        <v>43133</v>
      </c>
      <c r="E2733" s="1">
        <v>43353</v>
      </c>
      <c r="F2733" s="2">
        <v>7678.52</v>
      </c>
      <c r="G2733">
        <f t="shared" si="84"/>
        <v>220</v>
      </c>
      <c r="H2733">
        <f t="shared" si="85"/>
        <v>1689274.4000000001</v>
      </c>
    </row>
    <row r="2734" spans="1:8">
      <c r="A2734">
        <v>2474710791</v>
      </c>
      <c r="B2734" s="4">
        <v>44</v>
      </c>
      <c r="C2734" s="1">
        <v>42999</v>
      </c>
      <c r="D2734" s="1">
        <v>43059</v>
      </c>
      <c r="E2734" s="1">
        <v>43297</v>
      </c>
      <c r="F2734" s="2">
        <v>3153.03</v>
      </c>
      <c r="G2734">
        <f t="shared" si="84"/>
        <v>238</v>
      </c>
      <c r="H2734">
        <f t="shared" si="85"/>
        <v>750421.14</v>
      </c>
    </row>
    <row r="2735" spans="1:8">
      <c r="A2735">
        <v>2474710791</v>
      </c>
      <c r="B2735" s="4">
        <v>45</v>
      </c>
      <c r="C2735" s="1">
        <v>42999</v>
      </c>
      <c r="D2735" s="1">
        <v>43059</v>
      </c>
      <c r="E2735" s="1">
        <v>43297</v>
      </c>
      <c r="F2735" s="2">
        <v>5260.84</v>
      </c>
      <c r="G2735">
        <f t="shared" si="84"/>
        <v>238</v>
      </c>
      <c r="H2735">
        <f t="shared" si="85"/>
        <v>1252079.92</v>
      </c>
    </row>
    <row r="2736" spans="1:8">
      <c r="A2736">
        <v>2048380790</v>
      </c>
      <c r="B2736" s="4" t="s">
        <v>1311</v>
      </c>
      <c r="C2736" s="1">
        <v>43283</v>
      </c>
      <c r="D2736" s="1">
        <v>43343</v>
      </c>
      <c r="E2736" s="1">
        <v>43347</v>
      </c>
      <c r="F2736" s="2">
        <v>4164.66</v>
      </c>
      <c r="G2736">
        <f t="shared" si="84"/>
        <v>4</v>
      </c>
      <c r="H2736">
        <f t="shared" si="85"/>
        <v>16658.64</v>
      </c>
    </row>
    <row r="2737" spans="1:8">
      <c r="A2737">
        <v>2743410793</v>
      </c>
      <c r="B2737" s="4" t="s">
        <v>338</v>
      </c>
      <c r="C2737" s="1">
        <v>43136</v>
      </c>
      <c r="D2737" s="1">
        <v>43196</v>
      </c>
      <c r="E2737" s="1">
        <v>43354</v>
      </c>
      <c r="F2737" s="2">
        <v>1995</v>
      </c>
      <c r="G2737">
        <f t="shared" si="84"/>
        <v>158</v>
      </c>
      <c r="H2737">
        <f t="shared" si="85"/>
        <v>315210</v>
      </c>
    </row>
    <row r="2738" spans="1:8">
      <c r="A2738">
        <v>2743410793</v>
      </c>
      <c r="B2738" s="4" t="s">
        <v>269</v>
      </c>
      <c r="C2738" s="1">
        <v>43136</v>
      </c>
      <c r="D2738" s="1">
        <v>43196</v>
      </c>
      <c r="E2738" s="1">
        <v>43354</v>
      </c>
      <c r="F2738" s="2">
        <v>3479.8</v>
      </c>
      <c r="G2738">
        <f t="shared" si="84"/>
        <v>158</v>
      </c>
      <c r="H2738">
        <f t="shared" si="85"/>
        <v>549808.4</v>
      </c>
    </row>
    <row r="2739" spans="1:8">
      <c r="A2739">
        <v>2743410793</v>
      </c>
      <c r="B2739" s="4" t="s">
        <v>1219</v>
      </c>
      <c r="C2739" s="1">
        <v>43314</v>
      </c>
      <c r="D2739" s="1">
        <v>43374</v>
      </c>
      <c r="E2739" s="1">
        <v>43354</v>
      </c>
      <c r="F2739" s="2">
        <v>-1838.18</v>
      </c>
      <c r="G2739">
        <f t="shared" si="84"/>
        <v>-20</v>
      </c>
      <c r="H2739">
        <f t="shared" si="85"/>
        <v>36763.599999999999</v>
      </c>
    </row>
    <row r="2740" spans="1:8">
      <c r="A2740">
        <v>867210791</v>
      </c>
      <c r="B2740" s="4" t="s">
        <v>1312</v>
      </c>
      <c r="C2740" s="1">
        <v>43091</v>
      </c>
      <c r="D2740" s="1">
        <v>43151</v>
      </c>
      <c r="E2740" s="1">
        <v>43354</v>
      </c>
      <c r="F2740" s="2">
        <v>10215.64</v>
      </c>
      <c r="G2740">
        <f t="shared" si="84"/>
        <v>203</v>
      </c>
      <c r="H2740">
        <f t="shared" si="85"/>
        <v>2073774.92</v>
      </c>
    </row>
    <row r="2741" spans="1:8">
      <c r="A2741">
        <v>867210791</v>
      </c>
      <c r="B2741" s="4" t="s">
        <v>1313</v>
      </c>
      <c r="C2741" s="1">
        <v>43312</v>
      </c>
      <c r="D2741" s="1">
        <v>43372</v>
      </c>
      <c r="E2741" s="1">
        <v>43354</v>
      </c>
      <c r="F2741" s="2">
        <v>-8610.6</v>
      </c>
      <c r="G2741">
        <f t="shared" si="84"/>
        <v>-18</v>
      </c>
      <c r="H2741">
        <f t="shared" si="85"/>
        <v>154990.80000000002</v>
      </c>
    </row>
    <row r="2742" spans="1:8">
      <c r="A2742">
        <v>867210791</v>
      </c>
      <c r="B2742" s="4" t="s">
        <v>363</v>
      </c>
      <c r="C2742" s="1">
        <v>43117</v>
      </c>
      <c r="D2742" s="1">
        <v>43177</v>
      </c>
      <c r="E2742" s="1">
        <v>43354</v>
      </c>
      <c r="F2742" s="2">
        <v>3765.77</v>
      </c>
      <c r="G2742">
        <f t="shared" si="84"/>
        <v>177</v>
      </c>
      <c r="H2742">
        <f t="shared" si="85"/>
        <v>666541.29</v>
      </c>
    </row>
    <row r="2743" spans="1:8">
      <c r="A2743">
        <v>867210791</v>
      </c>
      <c r="B2743" s="4" t="s">
        <v>363</v>
      </c>
      <c r="C2743" s="1">
        <v>43117</v>
      </c>
      <c r="D2743" s="1">
        <v>43177</v>
      </c>
      <c r="E2743" s="1">
        <v>43354</v>
      </c>
      <c r="F2743" s="2">
        <v>4279.54</v>
      </c>
      <c r="G2743">
        <f t="shared" si="84"/>
        <v>177</v>
      </c>
      <c r="H2743">
        <f t="shared" si="85"/>
        <v>757478.58</v>
      </c>
    </row>
    <row r="2744" spans="1:8">
      <c r="A2744">
        <v>1574480792</v>
      </c>
      <c r="B2744" s="4">
        <v>2040</v>
      </c>
      <c r="C2744" s="1">
        <v>43070</v>
      </c>
      <c r="D2744" s="1">
        <v>43130</v>
      </c>
      <c r="E2744" s="1">
        <v>43354</v>
      </c>
      <c r="F2744" s="2">
        <v>5717.18</v>
      </c>
      <c r="G2744">
        <f t="shared" si="84"/>
        <v>224</v>
      </c>
      <c r="H2744">
        <f t="shared" si="85"/>
        <v>1280648.32</v>
      </c>
    </row>
    <row r="2745" spans="1:8">
      <c r="A2745">
        <v>1574480792</v>
      </c>
      <c r="B2745" s="4">
        <v>1</v>
      </c>
      <c r="C2745" s="1">
        <v>43320</v>
      </c>
      <c r="D2745" s="1">
        <v>43380</v>
      </c>
      <c r="E2745" s="1">
        <v>43354</v>
      </c>
      <c r="F2745" s="2">
        <v>-9095.7800000000007</v>
      </c>
      <c r="G2745">
        <f t="shared" si="84"/>
        <v>-26</v>
      </c>
      <c r="H2745">
        <f t="shared" si="85"/>
        <v>236490.28000000003</v>
      </c>
    </row>
    <row r="2746" spans="1:8">
      <c r="A2746">
        <v>1574480792</v>
      </c>
      <c r="B2746" s="4">
        <v>2189</v>
      </c>
      <c r="C2746" s="1">
        <v>43099</v>
      </c>
      <c r="D2746" s="1">
        <v>43159</v>
      </c>
      <c r="E2746" s="1">
        <v>43354</v>
      </c>
      <c r="F2746" s="2">
        <v>4623.82</v>
      </c>
      <c r="G2746">
        <f t="shared" si="84"/>
        <v>195</v>
      </c>
      <c r="H2746">
        <f t="shared" si="85"/>
        <v>901644.89999999991</v>
      </c>
    </row>
    <row r="2747" spans="1:8">
      <c r="A2747">
        <v>1107450015</v>
      </c>
      <c r="B2747" s="4" t="s">
        <v>1314</v>
      </c>
      <c r="C2747" s="1">
        <v>43007</v>
      </c>
      <c r="D2747" s="1">
        <v>43067</v>
      </c>
      <c r="E2747" s="1">
        <v>43283</v>
      </c>
      <c r="F2747">
        <v>686.45</v>
      </c>
      <c r="G2747">
        <f t="shared" si="84"/>
        <v>216</v>
      </c>
      <c r="H2747">
        <f t="shared" si="85"/>
        <v>148273.20000000001</v>
      </c>
    </row>
    <row r="2748" spans="1:8">
      <c r="A2748">
        <v>2663780803</v>
      </c>
      <c r="B2748" s="4" t="s">
        <v>606</v>
      </c>
      <c r="C2748" s="1">
        <v>43312</v>
      </c>
      <c r="D2748" s="1">
        <v>43372</v>
      </c>
      <c r="E2748" s="1">
        <v>43361</v>
      </c>
      <c r="F2748" s="2">
        <v>1425</v>
      </c>
      <c r="G2748">
        <f t="shared" si="84"/>
        <v>-11</v>
      </c>
      <c r="H2748">
        <f t="shared" si="85"/>
        <v>-15675</v>
      </c>
    </row>
    <row r="2749" spans="1:8">
      <c r="A2749">
        <v>2663780803</v>
      </c>
      <c r="B2749" s="4" t="s">
        <v>1315</v>
      </c>
      <c r="C2749" s="1">
        <v>43312</v>
      </c>
      <c r="D2749" s="1">
        <v>43372</v>
      </c>
      <c r="E2749" s="1">
        <v>43361</v>
      </c>
      <c r="F2749" s="2">
        <v>20500</v>
      </c>
      <c r="G2749">
        <f t="shared" si="84"/>
        <v>-11</v>
      </c>
      <c r="H2749">
        <f t="shared" si="85"/>
        <v>-225500</v>
      </c>
    </row>
    <row r="2750" spans="1:8">
      <c r="A2750">
        <v>488410010</v>
      </c>
      <c r="B2750" s="4" t="s">
        <v>1316</v>
      </c>
      <c r="C2750" s="1">
        <v>43241</v>
      </c>
      <c r="D2750" s="1">
        <v>43301</v>
      </c>
      <c r="E2750" s="1">
        <v>43361</v>
      </c>
      <c r="F2750">
        <v>6.49</v>
      </c>
      <c r="G2750">
        <f t="shared" si="84"/>
        <v>60</v>
      </c>
      <c r="H2750">
        <f t="shared" si="85"/>
        <v>389.40000000000003</v>
      </c>
    </row>
    <row r="2751" spans="1:8">
      <c r="A2751">
        <v>488410010</v>
      </c>
      <c r="B2751" s="4" t="s">
        <v>1317</v>
      </c>
      <c r="C2751" s="1">
        <v>43241</v>
      </c>
      <c r="D2751" s="1">
        <v>43301</v>
      </c>
      <c r="E2751" s="1">
        <v>43361</v>
      </c>
      <c r="F2751" s="2">
        <v>2836.65</v>
      </c>
      <c r="G2751">
        <f t="shared" si="84"/>
        <v>60</v>
      </c>
      <c r="H2751">
        <f t="shared" si="85"/>
        <v>170199</v>
      </c>
    </row>
    <row r="2752" spans="1:8">
      <c r="A2752">
        <v>488410010</v>
      </c>
      <c r="B2752" s="4" t="s">
        <v>1318</v>
      </c>
      <c r="C2752" s="1">
        <v>43271</v>
      </c>
      <c r="D2752" s="1">
        <v>43331</v>
      </c>
      <c r="E2752" s="1">
        <v>43361</v>
      </c>
      <c r="F2752">
        <v>7.93</v>
      </c>
      <c r="G2752">
        <f t="shared" si="84"/>
        <v>30</v>
      </c>
      <c r="H2752">
        <f t="shared" si="85"/>
        <v>237.89999999999998</v>
      </c>
    </row>
    <row r="2753" spans="1:8">
      <c r="A2753">
        <v>488410010</v>
      </c>
      <c r="B2753" s="4" t="s">
        <v>1319</v>
      </c>
      <c r="C2753" s="1">
        <v>43271</v>
      </c>
      <c r="D2753" s="1">
        <v>43331</v>
      </c>
      <c r="E2753" s="1">
        <v>43361</v>
      </c>
      <c r="F2753" s="2">
        <v>2670.19</v>
      </c>
      <c r="G2753">
        <f t="shared" si="84"/>
        <v>30</v>
      </c>
      <c r="H2753">
        <f t="shared" si="85"/>
        <v>80105.7</v>
      </c>
    </row>
    <row r="2754" spans="1:8">
      <c r="A2754">
        <v>488410010</v>
      </c>
      <c r="B2754" s="4" t="s">
        <v>1320</v>
      </c>
      <c r="C2754" s="1">
        <v>43265</v>
      </c>
      <c r="D2754" s="1">
        <v>43325</v>
      </c>
      <c r="E2754" s="1">
        <v>43361</v>
      </c>
      <c r="F2754" s="2">
        <v>2390.6799999999998</v>
      </c>
      <c r="G2754">
        <f t="shared" si="84"/>
        <v>36</v>
      </c>
      <c r="H2754">
        <f t="shared" si="85"/>
        <v>86064.48</v>
      </c>
    </row>
    <row r="2755" spans="1:8">
      <c r="A2755">
        <v>488410010</v>
      </c>
      <c r="B2755" s="4" t="s">
        <v>1321</v>
      </c>
      <c r="C2755" s="1">
        <v>43265</v>
      </c>
      <c r="D2755" s="1">
        <v>43325</v>
      </c>
      <c r="E2755" s="1">
        <v>43361</v>
      </c>
      <c r="F2755">
        <v>167.29</v>
      </c>
      <c r="G2755">
        <f t="shared" si="84"/>
        <v>36</v>
      </c>
      <c r="H2755">
        <f t="shared" si="85"/>
        <v>6022.44</v>
      </c>
    </row>
    <row r="2756" spans="1:8">
      <c r="A2756">
        <v>488410010</v>
      </c>
      <c r="B2756" s="4" t="s">
        <v>1322</v>
      </c>
      <c r="C2756" s="1">
        <v>43265</v>
      </c>
      <c r="D2756" s="1">
        <v>43325</v>
      </c>
      <c r="E2756" s="1">
        <v>43361</v>
      </c>
      <c r="F2756">
        <v>233.94</v>
      </c>
      <c r="G2756">
        <f t="shared" si="84"/>
        <v>36</v>
      </c>
      <c r="H2756">
        <f t="shared" si="85"/>
        <v>8421.84</v>
      </c>
    </row>
    <row r="2757" spans="1:8">
      <c r="A2757">
        <v>488410010</v>
      </c>
      <c r="B2757" s="4">
        <v>4220818300000050</v>
      </c>
      <c r="C2757" s="1">
        <v>43271</v>
      </c>
      <c r="D2757" s="1">
        <v>43331</v>
      </c>
      <c r="E2757" s="1">
        <v>43361</v>
      </c>
      <c r="F2757" s="2">
        <v>2746.24</v>
      </c>
      <c r="G2757">
        <f t="shared" ref="G2757:G2808" si="86">E2757-D2757</f>
        <v>30</v>
      </c>
      <c r="H2757">
        <f t="shared" ref="H2757:H2808" si="87">F2757*G2757</f>
        <v>82387.199999999997</v>
      </c>
    </row>
    <row r="2758" spans="1:8">
      <c r="A2758">
        <v>488410010</v>
      </c>
      <c r="B2758" s="4">
        <v>4220918800005730</v>
      </c>
      <c r="C2758" s="1">
        <v>43257</v>
      </c>
      <c r="D2758" s="1">
        <v>43317</v>
      </c>
      <c r="E2758" s="1">
        <v>43361</v>
      </c>
      <c r="F2758" s="2">
        <v>51210.400000000001</v>
      </c>
      <c r="G2758">
        <f t="shared" si="86"/>
        <v>44</v>
      </c>
      <c r="H2758">
        <f t="shared" si="87"/>
        <v>2253257.6</v>
      </c>
    </row>
    <row r="2759" spans="1:8">
      <c r="A2759">
        <v>488410010</v>
      </c>
      <c r="B2759" s="4">
        <v>6820180614001130</v>
      </c>
      <c r="C2759" s="1">
        <v>43262</v>
      </c>
      <c r="D2759" s="1">
        <v>43322</v>
      </c>
      <c r="E2759" s="1">
        <v>43361</v>
      </c>
      <c r="F2759" s="2">
        <v>77326.98</v>
      </c>
      <c r="G2759">
        <f t="shared" si="86"/>
        <v>39</v>
      </c>
      <c r="H2759">
        <f t="shared" si="87"/>
        <v>3015752.2199999997</v>
      </c>
    </row>
    <row r="2760" spans="1:8">
      <c r="A2760">
        <v>488410010</v>
      </c>
      <c r="B2760" s="4">
        <v>6820180614001710</v>
      </c>
      <c r="C2760" s="1">
        <v>43265</v>
      </c>
      <c r="D2760" s="1">
        <v>43325</v>
      </c>
      <c r="E2760" s="1">
        <v>43361</v>
      </c>
      <c r="F2760">
        <v>234.6</v>
      </c>
      <c r="G2760">
        <f t="shared" si="86"/>
        <v>36</v>
      </c>
      <c r="H2760">
        <f t="shared" si="87"/>
        <v>8445.6</v>
      </c>
    </row>
    <row r="2761" spans="1:8">
      <c r="A2761">
        <v>488410010</v>
      </c>
      <c r="B2761" s="4">
        <v>6820180614004960</v>
      </c>
      <c r="C2761" s="1">
        <v>43277</v>
      </c>
      <c r="D2761" s="1">
        <v>43337</v>
      </c>
      <c r="E2761" s="1">
        <v>43361</v>
      </c>
      <c r="F2761" s="2">
        <v>76997.31</v>
      </c>
      <c r="G2761">
        <f t="shared" si="86"/>
        <v>24</v>
      </c>
      <c r="H2761">
        <f t="shared" si="87"/>
        <v>1847935.44</v>
      </c>
    </row>
    <row r="2762" spans="1:8">
      <c r="A2762">
        <v>3139890796</v>
      </c>
      <c r="B2762" s="4" t="s">
        <v>782</v>
      </c>
      <c r="C2762" s="1">
        <v>43075</v>
      </c>
      <c r="D2762" s="1">
        <v>43165</v>
      </c>
      <c r="E2762" s="1">
        <v>43354</v>
      </c>
      <c r="F2762" s="2">
        <v>2425.8000000000002</v>
      </c>
      <c r="G2762">
        <f t="shared" si="86"/>
        <v>189</v>
      </c>
      <c r="H2762">
        <f t="shared" si="87"/>
        <v>458476.2</v>
      </c>
    </row>
    <row r="2763" spans="1:8">
      <c r="A2763">
        <v>3139890796</v>
      </c>
      <c r="B2763" s="4" t="s">
        <v>1323</v>
      </c>
      <c r="C2763" s="1">
        <v>43076</v>
      </c>
      <c r="D2763" s="1">
        <v>43136</v>
      </c>
      <c r="E2763" s="1">
        <v>43354</v>
      </c>
      <c r="F2763" s="2">
        <v>1630.6</v>
      </c>
      <c r="G2763">
        <f t="shared" si="86"/>
        <v>218</v>
      </c>
      <c r="H2763">
        <f t="shared" si="87"/>
        <v>355470.8</v>
      </c>
    </row>
    <row r="2764" spans="1:8">
      <c r="A2764">
        <v>3139890796</v>
      </c>
      <c r="B2764" s="4" t="s">
        <v>373</v>
      </c>
      <c r="C2764" s="1">
        <v>43119</v>
      </c>
      <c r="D2764" s="1">
        <v>43179</v>
      </c>
      <c r="E2764" s="1">
        <v>43354</v>
      </c>
      <c r="F2764" s="2">
        <v>1035.8</v>
      </c>
      <c r="G2764">
        <f t="shared" si="86"/>
        <v>175</v>
      </c>
      <c r="H2764">
        <f t="shared" si="87"/>
        <v>181265</v>
      </c>
    </row>
    <row r="2765" spans="1:8">
      <c r="A2765">
        <v>3139890796</v>
      </c>
      <c r="B2765" s="4" t="s">
        <v>260</v>
      </c>
      <c r="C2765" s="1">
        <v>43342</v>
      </c>
      <c r="D2765" s="1">
        <v>43402</v>
      </c>
      <c r="E2765" s="1">
        <v>43354</v>
      </c>
      <c r="F2765" s="2">
        <v>-3005.04</v>
      </c>
      <c r="G2765">
        <f t="shared" si="86"/>
        <v>-48</v>
      </c>
      <c r="H2765">
        <f t="shared" si="87"/>
        <v>144241.91999999998</v>
      </c>
    </row>
    <row r="2766" spans="1:8">
      <c r="A2766">
        <v>6083270154</v>
      </c>
      <c r="B2766" s="4">
        <v>232</v>
      </c>
      <c r="C2766" s="1">
        <v>43297</v>
      </c>
      <c r="D2766" s="1">
        <v>43357</v>
      </c>
      <c r="E2766" s="1">
        <v>43307</v>
      </c>
      <c r="F2766" s="2">
        <v>1580</v>
      </c>
      <c r="G2766">
        <f t="shared" si="86"/>
        <v>-50</v>
      </c>
      <c r="H2766">
        <f t="shared" si="87"/>
        <v>-79000</v>
      </c>
    </row>
    <row r="2767" spans="1:8">
      <c r="A2767">
        <v>8894231003</v>
      </c>
      <c r="B2767" s="4" t="s">
        <v>362</v>
      </c>
      <c r="C2767" s="1">
        <v>43227</v>
      </c>
      <c r="D2767" s="1">
        <v>43287</v>
      </c>
      <c r="E2767" s="1">
        <v>43361</v>
      </c>
      <c r="F2767" s="2">
        <v>1000</v>
      </c>
      <c r="G2767">
        <f t="shared" si="86"/>
        <v>74</v>
      </c>
      <c r="H2767">
        <f t="shared" si="87"/>
        <v>74000</v>
      </c>
    </row>
    <row r="2768" spans="1:8">
      <c r="A2768">
        <v>8894231003</v>
      </c>
      <c r="B2768" s="4" t="s">
        <v>1324</v>
      </c>
      <c r="C2768" s="1">
        <v>43227</v>
      </c>
      <c r="D2768" s="1">
        <v>43287</v>
      </c>
      <c r="E2768" s="1">
        <v>43361</v>
      </c>
      <c r="F2768" s="2">
        <v>1000</v>
      </c>
      <c r="G2768">
        <f t="shared" si="86"/>
        <v>74</v>
      </c>
      <c r="H2768">
        <f t="shared" si="87"/>
        <v>74000</v>
      </c>
    </row>
    <row r="2769" spans="1:8">
      <c r="A2769">
        <v>8894231003</v>
      </c>
      <c r="B2769" s="4" t="s">
        <v>309</v>
      </c>
      <c r="C2769" s="1">
        <v>43276</v>
      </c>
      <c r="D2769" s="1">
        <v>43336</v>
      </c>
      <c r="E2769" s="1">
        <v>43361</v>
      </c>
      <c r="F2769" s="2">
        <v>7750</v>
      </c>
      <c r="G2769">
        <f t="shared" si="86"/>
        <v>25</v>
      </c>
      <c r="H2769">
        <f t="shared" si="87"/>
        <v>193750</v>
      </c>
    </row>
    <row r="2770" spans="1:8">
      <c r="A2770">
        <v>889160156</v>
      </c>
      <c r="B2770" s="4">
        <v>2018015116</v>
      </c>
      <c r="C2770" s="1">
        <v>43227</v>
      </c>
      <c r="D2770" s="1">
        <v>43287</v>
      </c>
      <c r="E2770" s="1">
        <v>43297</v>
      </c>
      <c r="F2770" s="2">
        <v>4177.59</v>
      </c>
      <c r="G2770">
        <f t="shared" si="86"/>
        <v>10</v>
      </c>
      <c r="H2770">
        <f t="shared" si="87"/>
        <v>41775.9</v>
      </c>
    </row>
    <row r="2771" spans="1:8">
      <c r="A2771">
        <v>889160156</v>
      </c>
      <c r="B2771" s="4">
        <v>2018015670</v>
      </c>
      <c r="C2771" s="1">
        <v>43230</v>
      </c>
      <c r="D2771" s="1">
        <v>43290</v>
      </c>
      <c r="E2771" s="1">
        <v>43297</v>
      </c>
      <c r="F2771">
        <v>172</v>
      </c>
      <c r="G2771">
        <f t="shared" si="86"/>
        <v>7</v>
      </c>
      <c r="H2771">
        <f t="shared" si="87"/>
        <v>1204</v>
      </c>
    </row>
    <row r="2772" spans="1:8">
      <c r="A2772">
        <v>7750750015</v>
      </c>
      <c r="B2772" s="4">
        <v>184</v>
      </c>
      <c r="C2772" s="1">
        <v>41159</v>
      </c>
      <c r="D2772" s="1">
        <v>41219</v>
      </c>
      <c r="E2772" s="1">
        <v>43311</v>
      </c>
      <c r="F2772" s="2">
        <v>5184.8500000000004</v>
      </c>
      <c r="G2772">
        <f t="shared" si="86"/>
        <v>2092</v>
      </c>
      <c r="H2772">
        <f t="shared" si="87"/>
        <v>10846706.200000001</v>
      </c>
    </row>
    <row r="2773" spans="1:8">
      <c r="A2773">
        <v>7750750015</v>
      </c>
      <c r="B2773" s="4">
        <v>10196</v>
      </c>
      <c r="C2773" s="1">
        <v>43311</v>
      </c>
      <c r="D2773" s="1">
        <v>43371</v>
      </c>
      <c r="E2773" s="1">
        <v>43311</v>
      </c>
      <c r="F2773" s="2">
        <v>2418.2800000000002</v>
      </c>
      <c r="G2773">
        <f t="shared" si="86"/>
        <v>-60</v>
      </c>
      <c r="H2773">
        <f t="shared" si="87"/>
        <v>-145096.80000000002</v>
      </c>
    </row>
    <row r="2774" spans="1:8">
      <c r="A2774">
        <v>7750750015</v>
      </c>
      <c r="B2774" s="4">
        <v>10841</v>
      </c>
      <c r="C2774" s="1">
        <v>43340</v>
      </c>
      <c r="D2774" s="1">
        <v>43400</v>
      </c>
      <c r="E2774" s="1">
        <v>43340</v>
      </c>
      <c r="F2774" s="2">
        <v>2418.2800000000002</v>
      </c>
      <c r="G2774">
        <f t="shared" si="86"/>
        <v>-60</v>
      </c>
      <c r="H2774">
        <f t="shared" si="87"/>
        <v>-145096.80000000002</v>
      </c>
    </row>
    <row r="2775" spans="1:8">
      <c r="A2775">
        <v>7750750015</v>
      </c>
      <c r="B2775" s="4">
        <v>11156</v>
      </c>
      <c r="C2775" s="1">
        <v>43343</v>
      </c>
      <c r="D2775" s="1">
        <v>43403</v>
      </c>
      <c r="E2775" s="1">
        <v>43343</v>
      </c>
      <c r="F2775" s="2">
        <v>5184.8500000000004</v>
      </c>
      <c r="G2775">
        <f t="shared" si="86"/>
        <v>-60</v>
      </c>
      <c r="H2775">
        <f t="shared" si="87"/>
        <v>-311091</v>
      </c>
    </row>
    <row r="2776" spans="1:8">
      <c r="A2776">
        <v>2844940797</v>
      </c>
      <c r="B2776" s="6">
        <v>43449</v>
      </c>
      <c r="C2776" s="1">
        <v>43312</v>
      </c>
      <c r="D2776" s="1">
        <v>43372</v>
      </c>
      <c r="E2776" s="1">
        <v>43362</v>
      </c>
      <c r="F2776">
        <v>163.54</v>
      </c>
      <c r="G2776">
        <f t="shared" si="86"/>
        <v>-10</v>
      </c>
      <c r="H2776">
        <f t="shared" si="87"/>
        <v>-1635.3999999999999</v>
      </c>
    </row>
    <row r="2777" spans="1:8">
      <c r="A2777">
        <v>3004950790</v>
      </c>
      <c r="B2777" s="5">
        <v>43435</v>
      </c>
      <c r="C2777" s="1">
        <v>43258</v>
      </c>
      <c r="D2777" s="1">
        <v>43318</v>
      </c>
      <c r="E2777" s="1">
        <v>43291</v>
      </c>
      <c r="F2777">
        <v>170</v>
      </c>
      <c r="G2777">
        <f t="shared" si="86"/>
        <v>-27</v>
      </c>
      <c r="H2777">
        <f t="shared" si="87"/>
        <v>-4590</v>
      </c>
    </row>
    <row r="2778" spans="1:8">
      <c r="A2778">
        <v>3004950790</v>
      </c>
      <c r="B2778" s="4" t="s">
        <v>1325</v>
      </c>
      <c r="C2778" s="1">
        <v>43305</v>
      </c>
      <c r="D2778" s="1">
        <v>43365</v>
      </c>
      <c r="E2778" s="1">
        <v>43362</v>
      </c>
      <c r="F2778">
        <v>200</v>
      </c>
      <c r="G2778">
        <f t="shared" si="86"/>
        <v>-3</v>
      </c>
      <c r="H2778">
        <f t="shared" si="87"/>
        <v>-600</v>
      </c>
    </row>
    <row r="2779" spans="1:8">
      <c r="A2779">
        <v>4874990155</v>
      </c>
      <c r="B2779" s="4" t="s">
        <v>1326</v>
      </c>
      <c r="C2779" s="1">
        <v>43235</v>
      </c>
      <c r="D2779" s="1">
        <v>43325</v>
      </c>
      <c r="E2779" s="1">
        <v>43362</v>
      </c>
      <c r="F2779">
        <v>111.35</v>
      </c>
      <c r="G2779">
        <f t="shared" si="86"/>
        <v>37</v>
      </c>
      <c r="H2779">
        <f t="shared" si="87"/>
        <v>4119.95</v>
      </c>
    </row>
    <row r="2780" spans="1:8">
      <c r="A2780">
        <v>4874990155</v>
      </c>
      <c r="B2780" s="4" t="s">
        <v>1327</v>
      </c>
      <c r="C2780" s="1">
        <v>43251</v>
      </c>
      <c r="D2780" s="1">
        <v>43311</v>
      </c>
      <c r="E2780" s="1">
        <v>43362</v>
      </c>
      <c r="F2780">
        <v>66.81</v>
      </c>
      <c r="G2780">
        <f t="shared" si="86"/>
        <v>51</v>
      </c>
      <c r="H2780">
        <f t="shared" si="87"/>
        <v>3407.31</v>
      </c>
    </row>
    <row r="2781" spans="1:8">
      <c r="A2781">
        <v>2751820792</v>
      </c>
      <c r="B2781" s="4">
        <v>11</v>
      </c>
      <c r="C2781" s="1">
        <v>40941</v>
      </c>
      <c r="D2781" s="1">
        <v>41031</v>
      </c>
      <c r="E2781" s="1">
        <v>43355</v>
      </c>
      <c r="F2781">
        <v>84.7</v>
      </c>
      <c r="G2781">
        <f t="shared" si="86"/>
        <v>2324</v>
      </c>
      <c r="H2781">
        <f t="shared" si="87"/>
        <v>196842.80000000002</v>
      </c>
    </row>
    <row r="2782" spans="1:8">
      <c r="A2782">
        <v>2751820792</v>
      </c>
      <c r="B2782" s="4" t="s">
        <v>1218</v>
      </c>
      <c r="C2782" s="1">
        <v>43220</v>
      </c>
      <c r="D2782" s="1">
        <v>43280</v>
      </c>
      <c r="E2782" s="1">
        <v>43304</v>
      </c>
      <c r="F2782">
        <v>440</v>
      </c>
      <c r="G2782">
        <f t="shared" si="86"/>
        <v>24</v>
      </c>
      <c r="H2782">
        <f t="shared" si="87"/>
        <v>10560</v>
      </c>
    </row>
    <row r="2783" spans="1:8">
      <c r="A2783">
        <v>2751820792</v>
      </c>
      <c r="B2783" s="4" t="s">
        <v>329</v>
      </c>
      <c r="C2783" s="1">
        <v>43234</v>
      </c>
      <c r="D2783" s="1">
        <v>43294</v>
      </c>
      <c r="E2783" s="1">
        <v>43304</v>
      </c>
      <c r="F2783">
        <v>532</v>
      </c>
      <c r="G2783">
        <f t="shared" si="86"/>
        <v>10</v>
      </c>
      <c r="H2783">
        <f t="shared" si="87"/>
        <v>5320</v>
      </c>
    </row>
    <row r="2784" spans="1:8">
      <c r="A2784">
        <v>2751820792</v>
      </c>
      <c r="B2784" s="4" t="s">
        <v>330</v>
      </c>
      <c r="C2784" s="1">
        <v>43264</v>
      </c>
      <c r="D2784" s="1">
        <v>43324</v>
      </c>
      <c r="E2784" s="1">
        <v>43305</v>
      </c>
      <c r="F2784">
        <v>80</v>
      </c>
      <c r="G2784">
        <f t="shared" si="86"/>
        <v>-19</v>
      </c>
      <c r="H2784">
        <f t="shared" si="87"/>
        <v>-1520</v>
      </c>
    </row>
    <row r="2785" spans="1:8">
      <c r="A2785">
        <v>2751820792</v>
      </c>
      <c r="B2785" s="4" t="s">
        <v>1219</v>
      </c>
      <c r="C2785" s="1">
        <v>43280</v>
      </c>
      <c r="D2785" s="1">
        <v>43340</v>
      </c>
      <c r="E2785" s="1">
        <v>43304</v>
      </c>
      <c r="F2785" s="2">
        <v>3241.92</v>
      </c>
      <c r="G2785">
        <f t="shared" si="86"/>
        <v>-36</v>
      </c>
      <c r="H2785">
        <f t="shared" si="87"/>
        <v>-116709.12</v>
      </c>
    </row>
    <row r="2786" spans="1:8">
      <c r="A2786">
        <v>2751820792</v>
      </c>
      <c r="B2786" s="4" t="s">
        <v>260</v>
      </c>
      <c r="C2786" s="1">
        <v>43290</v>
      </c>
      <c r="D2786" s="1">
        <v>43350</v>
      </c>
      <c r="E2786" s="1">
        <v>43304</v>
      </c>
      <c r="F2786" s="2">
        <v>3188.9</v>
      </c>
      <c r="G2786">
        <f t="shared" si="86"/>
        <v>-46</v>
      </c>
      <c r="H2786">
        <f t="shared" si="87"/>
        <v>-146689.4</v>
      </c>
    </row>
    <row r="2787" spans="1:8">
      <c r="A2787">
        <v>2751820792</v>
      </c>
      <c r="B2787" s="4" t="s">
        <v>359</v>
      </c>
      <c r="C2787" s="1">
        <v>43291</v>
      </c>
      <c r="D2787" s="1">
        <v>43351</v>
      </c>
      <c r="E2787" s="1">
        <v>43350</v>
      </c>
      <c r="F2787">
        <v>980</v>
      </c>
      <c r="G2787">
        <f t="shared" si="86"/>
        <v>-1</v>
      </c>
      <c r="H2787">
        <f t="shared" si="87"/>
        <v>-980</v>
      </c>
    </row>
    <row r="2788" spans="1:8">
      <c r="A2788">
        <v>2751820792</v>
      </c>
      <c r="B2788" s="4" t="s">
        <v>331</v>
      </c>
      <c r="C2788" s="1">
        <v>43312</v>
      </c>
      <c r="D2788" s="1">
        <v>43372</v>
      </c>
      <c r="E2788" s="1">
        <v>43353</v>
      </c>
      <c r="F2788" s="2">
        <v>3285.71</v>
      </c>
      <c r="G2788">
        <f t="shared" si="86"/>
        <v>-19</v>
      </c>
      <c r="H2788">
        <f t="shared" si="87"/>
        <v>-62428.49</v>
      </c>
    </row>
    <row r="2789" spans="1:8">
      <c r="A2789">
        <v>2751820792</v>
      </c>
      <c r="B2789" s="4" t="s">
        <v>360</v>
      </c>
      <c r="C2789" s="1">
        <v>43312</v>
      </c>
      <c r="D2789" s="1">
        <v>43372</v>
      </c>
      <c r="E2789" s="1">
        <v>43355</v>
      </c>
      <c r="F2789" s="2">
        <v>2460</v>
      </c>
      <c r="G2789">
        <f t="shared" si="86"/>
        <v>-17</v>
      </c>
      <c r="H2789">
        <f t="shared" si="87"/>
        <v>-41820</v>
      </c>
    </row>
    <row r="2790" spans="1:8">
      <c r="A2790">
        <v>2751820792</v>
      </c>
      <c r="B2790" s="4" t="s">
        <v>361</v>
      </c>
      <c r="C2790" s="1">
        <v>43346</v>
      </c>
      <c r="D2790" s="1">
        <v>43406</v>
      </c>
      <c r="E2790" s="1">
        <v>43363</v>
      </c>
      <c r="F2790" s="2">
        <v>3232.36</v>
      </c>
      <c r="G2790">
        <f t="shared" si="86"/>
        <v>-43</v>
      </c>
      <c r="H2790">
        <f t="shared" si="87"/>
        <v>-138991.48000000001</v>
      </c>
    </row>
    <row r="2791" spans="1:8">
      <c r="A2791">
        <v>2751820792</v>
      </c>
      <c r="B2791" s="4" t="s">
        <v>362</v>
      </c>
      <c r="C2791" s="1">
        <v>43347</v>
      </c>
      <c r="D2791" s="1">
        <v>43407</v>
      </c>
      <c r="E2791" s="1">
        <v>43363</v>
      </c>
      <c r="F2791">
        <v>532</v>
      </c>
      <c r="G2791">
        <f t="shared" si="86"/>
        <v>-44</v>
      </c>
      <c r="H2791">
        <f t="shared" si="87"/>
        <v>-23408</v>
      </c>
    </row>
    <row r="2792" spans="1:8">
      <c r="B2792" s="4">
        <v>6</v>
      </c>
      <c r="C2792" s="1">
        <v>43281</v>
      </c>
      <c r="D2792" s="1">
        <v>43341</v>
      </c>
      <c r="E2792" s="1">
        <v>43319</v>
      </c>
      <c r="F2792" s="2">
        <v>1271.97</v>
      </c>
      <c r="G2792">
        <f t="shared" si="86"/>
        <v>-22</v>
      </c>
      <c r="H2792">
        <f t="shared" si="87"/>
        <v>-27983.34</v>
      </c>
    </row>
    <row r="2793" spans="1:8">
      <c r="B2793" s="4">
        <v>7</v>
      </c>
      <c r="C2793" s="1">
        <v>43312</v>
      </c>
      <c r="D2793" s="1">
        <v>43372</v>
      </c>
      <c r="E2793" s="1">
        <v>43363</v>
      </c>
      <c r="F2793" s="2">
        <v>1336.1</v>
      </c>
      <c r="G2793">
        <f t="shared" si="86"/>
        <v>-9</v>
      </c>
      <c r="H2793">
        <f t="shared" si="87"/>
        <v>-12024.9</v>
      </c>
    </row>
    <row r="2794" spans="1:8">
      <c r="B2794" s="4">
        <v>8</v>
      </c>
      <c r="C2794" s="1">
        <v>43343</v>
      </c>
      <c r="D2794" s="1">
        <v>43403</v>
      </c>
      <c r="E2794" s="1">
        <v>43363</v>
      </c>
      <c r="F2794">
        <v>694.77</v>
      </c>
      <c r="G2794">
        <f t="shared" si="86"/>
        <v>-40</v>
      </c>
      <c r="H2794">
        <f t="shared" si="87"/>
        <v>-27790.799999999999</v>
      </c>
    </row>
    <row r="2795" spans="1:8">
      <c r="A2795">
        <v>3878140239</v>
      </c>
      <c r="B2795" s="4">
        <v>1060002421</v>
      </c>
      <c r="C2795" s="1">
        <v>43214</v>
      </c>
      <c r="D2795" s="1">
        <v>43304</v>
      </c>
      <c r="E2795" s="1">
        <v>43292</v>
      </c>
      <c r="F2795">
        <v>412.68</v>
      </c>
      <c r="G2795">
        <f t="shared" si="86"/>
        <v>-12</v>
      </c>
      <c r="H2795">
        <f t="shared" si="87"/>
        <v>-4952.16</v>
      </c>
    </row>
    <row r="2796" spans="1:8">
      <c r="A2796">
        <v>3878140239</v>
      </c>
      <c r="B2796" s="4">
        <v>1060002533</v>
      </c>
      <c r="C2796" s="1">
        <v>43222</v>
      </c>
      <c r="D2796" s="1">
        <v>43312</v>
      </c>
      <c r="E2796" s="1">
        <v>43292</v>
      </c>
      <c r="F2796" s="2">
        <v>3900.02</v>
      </c>
      <c r="G2796">
        <f t="shared" si="86"/>
        <v>-20</v>
      </c>
      <c r="H2796">
        <f t="shared" si="87"/>
        <v>-78000.399999999994</v>
      </c>
    </row>
    <row r="2797" spans="1:8">
      <c r="A2797">
        <v>3878140239</v>
      </c>
      <c r="B2797" s="4">
        <v>1060002873</v>
      </c>
      <c r="C2797" s="1">
        <v>43241</v>
      </c>
      <c r="D2797" s="1">
        <v>43301</v>
      </c>
      <c r="E2797" s="1">
        <v>43292</v>
      </c>
      <c r="F2797" s="2">
        <v>3641.2</v>
      </c>
      <c r="G2797">
        <f t="shared" si="86"/>
        <v>-9</v>
      </c>
      <c r="H2797">
        <f t="shared" si="87"/>
        <v>-32770.799999999996</v>
      </c>
    </row>
    <row r="2798" spans="1:8">
      <c r="A2798">
        <v>964090898</v>
      </c>
      <c r="B2798" s="4">
        <v>4715</v>
      </c>
      <c r="C2798" s="1">
        <v>43041</v>
      </c>
      <c r="D2798" s="1">
        <v>43101</v>
      </c>
      <c r="E2798" s="1">
        <v>43353</v>
      </c>
      <c r="F2798" s="2">
        <v>65402.23</v>
      </c>
      <c r="G2798">
        <f t="shared" si="86"/>
        <v>252</v>
      </c>
      <c r="H2798">
        <f t="shared" si="87"/>
        <v>16481361.960000001</v>
      </c>
    </row>
    <row r="2799" spans="1:8">
      <c r="A2799">
        <v>964090898</v>
      </c>
      <c r="B2799" s="4">
        <v>5154</v>
      </c>
      <c r="C2799" s="1">
        <v>43070</v>
      </c>
      <c r="D2799" s="1">
        <v>43130</v>
      </c>
      <c r="E2799" s="1">
        <v>43353</v>
      </c>
      <c r="F2799" s="2">
        <v>63560.98</v>
      </c>
      <c r="G2799">
        <f t="shared" si="86"/>
        <v>223</v>
      </c>
      <c r="H2799">
        <f t="shared" si="87"/>
        <v>14174098.540000001</v>
      </c>
    </row>
    <row r="2800" spans="1:8">
      <c r="A2800">
        <v>964090898</v>
      </c>
      <c r="B2800" s="4">
        <v>17</v>
      </c>
      <c r="C2800" s="1">
        <v>43315</v>
      </c>
      <c r="D2800" s="1">
        <v>43405</v>
      </c>
      <c r="E2800" s="1">
        <v>43353</v>
      </c>
      <c r="F2800" s="2">
        <v>-119834.55</v>
      </c>
      <c r="G2800">
        <f t="shared" si="86"/>
        <v>-52</v>
      </c>
      <c r="H2800">
        <f t="shared" si="87"/>
        <v>6231396.6000000006</v>
      </c>
    </row>
    <row r="2801" spans="1:8">
      <c r="A2801">
        <v>964090898</v>
      </c>
      <c r="B2801" s="4">
        <v>5446</v>
      </c>
      <c r="C2801" s="1">
        <v>43099</v>
      </c>
      <c r="D2801" s="1">
        <v>43159</v>
      </c>
      <c r="E2801" s="1">
        <v>43353</v>
      </c>
      <c r="F2801" s="2">
        <v>52545.599999999999</v>
      </c>
      <c r="G2801">
        <f t="shared" si="86"/>
        <v>194</v>
      </c>
      <c r="H2801">
        <f t="shared" si="87"/>
        <v>10193846.4</v>
      </c>
    </row>
    <row r="2802" spans="1:8">
      <c r="A2802">
        <v>3106160793</v>
      </c>
      <c r="B2802" s="4" t="s">
        <v>1328</v>
      </c>
      <c r="C2802" s="1">
        <v>43227</v>
      </c>
      <c r="D2802" s="1">
        <v>43287</v>
      </c>
      <c r="E2802" s="1">
        <v>43283</v>
      </c>
      <c r="F2802">
        <v>900</v>
      </c>
      <c r="G2802">
        <f t="shared" si="86"/>
        <v>-4</v>
      </c>
      <c r="H2802">
        <f t="shared" si="87"/>
        <v>-3600</v>
      </c>
    </row>
    <row r="2803" spans="1:8">
      <c r="A2803">
        <v>3106160793</v>
      </c>
      <c r="B2803" s="4" t="s">
        <v>1329</v>
      </c>
      <c r="C2803" s="1">
        <v>43237</v>
      </c>
      <c r="D2803" s="1">
        <v>43297</v>
      </c>
      <c r="E2803" s="1">
        <v>43307</v>
      </c>
      <c r="F2803" s="2">
        <v>4150</v>
      </c>
      <c r="G2803">
        <f t="shared" si="86"/>
        <v>10</v>
      </c>
      <c r="H2803">
        <f t="shared" si="87"/>
        <v>41500</v>
      </c>
    </row>
    <row r="2804" spans="1:8">
      <c r="A2804">
        <v>3106160793</v>
      </c>
      <c r="B2804" s="4" t="s">
        <v>1330</v>
      </c>
      <c r="C2804" s="1">
        <v>43318</v>
      </c>
      <c r="D2804" s="1">
        <v>43378</v>
      </c>
      <c r="E2804" s="1">
        <v>43361</v>
      </c>
      <c r="F2804" s="2">
        <v>11648.6</v>
      </c>
      <c r="G2804">
        <f t="shared" si="86"/>
        <v>-17</v>
      </c>
      <c r="H2804">
        <f t="shared" si="87"/>
        <v>-198026.2</v>
      </c>
    </row>
    <row r="2805" spans="1:8">
      <c r="A2805">
        <v>1364640233</v>
      </c>
      <c r="B2805" s="4">
        <v>31803530</v>
      </c>
      <c r="C2805" s="1">
        <v>43181</v>
      </c>
      <c r="D2805" s="1">
        <v>43241</v>
      </c>
      <c r="E2805" s="1">
        <v>43319</v>
      </c>
      <c r="F2805" s="2">
        <v>3626.22</v>
      </c>
      <c r="G2805">
        <f t="shared" si="86"/>
        <v>78</v>
      </c>
      <c r="H2805">
        <f t="shared" si="87"/>
        <v>282845.15999999997</v>
      </c>
    </row>
    <row r="2806" spans="1:8">
      <c r="A2806">
        <v>4303410726</v>
      </c>
      <c r="B2806" s="4" t="s">
        <v>1331</v>
      </c>
      <c r="C2806" s="1">
        <v>43258</v>
      </c>
      <c r="D2806" s="1">
        <v>43318</v>
      </c>
      <c r="E2806" s="1">
        <v>43367</v>
      </c>
      <c r="F2806" s="2">
        <v>1980</v>
      </c>
      <c r="G2806">
        <f t="shared" si="86"/>
        <v>49</v>
      </c>
      <c r="H2806">
        <f t="shared" si="87"/>
        <v>97020</v>
      </c>
    </row>
    <row r="2807" spans="1:8">
      <c r="A2807">
        <v>4303410726</v>
      </c>
      <c r="B2807" s="4" t="s">
        <v>1332</v>
      </c>
      <c r="C2807" s="1">
        <v>43100</v>
      </c>
      <c r="D2807" s="1">
        <v>43160</v>
      </c>
      <c r="E2807" s="1">
        <v>43367</v>
      </c>
      <c r="F2807" s="2">
        <v>3234.99</v>
      </c>
      <c r="G2807">
        <f t="shared" si="86"/>
        <v>207</v>
      </c>
      <c r="H2807">
        <f t="shared" si="87"/>
        <v>669642.92999999993</v>
      </c>
    </row>
    <row r="2808" spans="1:8">
      <c r="A2808">
        <v>4303410726</v>
      </c>
      <c r="B2808" s="4" t="s">
        <v>1333</v>
      </c>
      <c r="C2808" s="1">
        <v>43188</v>
      </c>
      <c r="D2808" s="1">
        <v>43248</v>
      </c>
      <c r="E2808" s="1">
        <v>43367</v>
      </c>
      <c r="F2808" s="2">
        <v>-3234.99</v>
      </c>
      <c r="G2808">
        <f t="shared" si="86"/>
        <v>119</v>
      </c>
      <c r="H2808">
        <f t="shared" si="87"/>
        <v>-384963.81</v>
      </c>
    </row>
    <row r="2809" spans="1:8">
      <c r="F2809" s="3">
        <f>SUM(F4:F2808)</f>
        <v>14588978.050000008</v>
      </c>
      <c r="H2809" s="3">
        <f>SUM(H4:H2808)</f>
        <v>472651630.4199993</v>
      </c>
    </row>
    <row r="2810" spans="1:8">
      <c r="A2810" t="s">
        <v>1338</v>
      </c>
      <c r="H2810">
        <f>H2809/F2809</f>
        <v>32.39785739618678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2018-10-29T12:45:49Z</dcterms:modified>
</cp:coreProperties>
</file>